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Данные пользователя\Рабочий стол\документы дом на розе\"/>
    </mc:Choice>
  </mc:AlternateContent>
  <bookViews>
    <workbookView xWindow="0" yWindow="0" windowWidth="20490" windowHeight="7665"/>
  </bookViews>
  <sheets>
    <sheet name="Прайс-лист" sheetId="1" r:id="rId1"/>
  </sheets>
  <definedNames>
    <definedName name="_xlnm._FilterDatabase" localSheetId="0" hidden="1">'Прайс-лист'!$A$11:$K$7088</definedName>
  </definedNames>
  <calcPr calcId="162913" refMode="R1C1"/>
</workbook>
</file>

<file path=xl/calcChain.xml><?xml version="1.0" encoding="utf-8"?>
<calcChain xmlns="http://schemas.openxmlformats.org/spreadsheetml/2006/main">
  <c r="L15" i="1" l="1"/>
  <c r="L7087" i="1" l="1"/>
  <c r="L7086" i="1"/>
  <c r="L7085" i="1"/>
  <c r="L7084" i="1"/>
  <c r="L7083" i="1"/>
  <c r="L7082" i="1"/>
  <c r="L7080" i="1"/>
  <c r="L7079" i="1"/>
  <c r="L7078" i="1"/>
  <c r="L7077" i="1"/>
  <c r="L7076" i="1"/>
  <c r="L7075" i="1"/>
  <c r="L7074" i="1"/>
  <c r="L7073" i="1"/>
  <c r="L7072" i="1"/>
  <c r="L7071" i="1"/>
  <c r="L7070" i="1"/>
  <c r="L7069" i="1"/>
  <c r="L7068" i="1"/>
  <c r="L7067" i="1"/>
  <c r="L7066" i="1"/>
  <c r="L7065" i="1"/>
  <c r="L7064" i="1"/>
  <c r="L7063" i="1"/>
  <c r="L7062" i="1"/>
  <c r="L7061" i="1"/>
  <c r="L7060" i="1"/>
  <c r="L7059" i="1"/>
  <c r="L7058" i="1"/>
  <c r="L7057" i="1"/>
  <c r="L7056" i="1"/>
  <c r="L7055" i="1"/>
  <c r="L7054" i="1"/>
  <c r="L7053" i="1"/>
  <c r="L7052" i="1"/>
  <c r="L7051" i="1"/>
  <c r="L7050" i="1"/>
  <c r="L7049" i="1"/>
  <c r="L7048" i="1"/>
  <c r="L7047" i="1"/>
  <c r="L7046" i="1"/>
  <c r="L7045" i="1"/>
  <c r="L7044" i="1"/>
  <c r="L7043" i="1"/>
  <c r="L7042" i="1"/>
  <c r="L7041" i="1"/>
  <c r="L7040" i="1"/>
  <c r="L7039" i="1"/>
  <c r="L7038" i="1"/>
  <c r="L7037" i="1"/>
  <c r="L7036" i="1"/>
  <c r="L7035" i="1"/>
  <c r="L7034" i="1"/>
  <c r="L7033" i="1"/>
  <c r="L7032" i="1"/>
  <c r="L7031" i="1"/>
  <c r="L7030" i="1"/>
  <c r="L7029" i="1"/>
  <c r="L7028" i="1"/>
  <c r="L7027" i="1"/>
  <c r="L7026" i="1"/>
  <c r="L7025" i="1"/>
  <c r="L7024" i="1"/>
  <c r="L7022" i="1"/>
  <c r="L7021" i="1"/>
  <c r="L7020" i="1"/>
  <c r="L7019" i="1"/>
  <c r="L7018" i="1"/>
  <c r="L7017" i="1"/>
  <c r="L7016" i="1"/>
  <c r="L7015" i="1"/>
  <c r="L7014" i="1"/>
  <c r="L7013" i="1"/>
  <c r="L7012" i="1"/>
  <c r="L7011" i="1"/>
  <c r="L7010" i="1"/>
  <c r="L7009" i="1"/>
  <c r="L7008" i="1"/>
  <c r="L7007" i="1"/>
  <c r="L7006" i="1"/>
  <c r="L7005" i="1"/>
  <c r="L7004" i="1"/>
  <c r="L7003" i="1"/>
  <c r="L7002" i="1"/>
  <c r="L7001" i="1"/>
  <c r="L7000" i="1"/>
  <c r="L6999" i="1"/>
  <c r="L6998" i="1"/>
  <c r="L6996" i="1"/>
  <c r="L6995" i="1"/>
  <c r="L6994" i="1"/>
  <c r="L6993" i="1"/>
  <c r="L6992" i="1"/>
  <c r="L6991" i="1"/>
  <c r="L6990" i="1"/>
  <c r="L6989" i="1"/>
  <c r="L6988" i="1"/>
  <c r="L6987" i="1"/>
  <c r="L6986" i="1"/>
  <c r="L6985" i="1"/>
  <c r="L6984" i="1"/>
  <c r="L6983" i="1"/>
  <c r="L6982" i="1"/>
  <c r="L6981" i="1"/>
  <c r="L6980" i="1"/>
  <c r="L6978" i="1"/>
  <c r="L6977" i="1"/>
  <c r="L6976" i="1"/>
  <c r="L6975" i="1"/>
  <c r="L6974" i="1"/>
  <c r="L6973" i="1"/>
  <c r="L6972" i="1"/>
  <c r="L6971" i="1"/>
  <c r="L6970" i="1"/>
  <c r="L6969" i="1"/>
  <c r="L6968" i="1"/>
  <c r="L6967" i="1"/>
  <c r="L6966" i="1"/>
  <c r="L6965" i="1"/>
  <c r="L6964" i="1"/>
  <c r="L6963" i="1"/>
  <c r="L6962" i="1"/>
  <c r="L6961" i="1"/>
  <c r="L6960" i="1"/>
  <c r="L6959" i="1"/>
  <c r="L6958" i="1"/>
  <c r="L6957" i="1"/>
  <c r="L6956" i="1"/>
  <c r="L6955" i="1"/>
  <c r="L6954" i="1"/>
  <c r="L6953" i="1"/>
  <c r="L6952" i="1"/>
  <c r="L6951" i="1"/>
  <c r="L6950" i="1"/>
  <c r="L6949" i="1"/>
  <c r="L6948" i="1"/>
  <c r="L6947" i="1"/>
  <c r="L6946" i="1"/>
  <c r="L6945" i="1"/>
  <c r="L6944" i="1"/>
  <c r="L6943" i="1"/>
  <c r="L6942" i="1"/>
  <c r="L6941" i="1"/>
  <c r="L6940" i="1"/>
  <c r="L6939" i="1"/>
  <c r="L6938" i="1"/>
  <c r="L6937" i="1"/>
  <c r="L6936" i="1"/>
  <c r="L6935" i="1"/>
  <c r="L6934" i="1"/>
  <c r="L6933" i="1"/>
  <c r="L6932" i="1"/>
  <c r="L6931" i="1"/>
  <c r="L6930" i="1"/>
  <c r="L6929" i="1"/>
  <c r="L6928" i="1"/>
  <c r="L6927" i="1"/>
  <c r="L6926" i="1"/>
  <c r="L6925" i="1"/>
  <c r="L6924" i="1"/>
  <c r="L6923" i="1"/>
  <c r="L6922" i="1"/>
  <c r="L6921" i="1"/>
  <c r="L6920" i="1"/>
  <c r="L6919" i="1"/>
  <c r="L6918" i="1"/>
  <c r="L6917" i="1"/>
  <c r="L6916" i="1"/>
  <c r="L6915" i="1"/>
  <c r="L6914" i="1"/>
  <c r="L6913" i="1"/>
  <c r="L6912" i="1"/>
  <c r="L6911" i="1"/>
  <c r="L6910" i="1"/>
  <c r="L6909" i="1"/>
  <c r="L6908" i="1"/>
  <c r="L6907" i="1"/>
  <c r="L6906" i="1"/>
  <c r="L6905" i="1"/>
  <c r="L6904" i="1"/>
  <c r="L6903" i="1"/>
  <c r="L6902" i="1"/>
  <c r="L6901" i="1"/>
  <c r="L6900" i="1"/>
  <c r="L6899" i="1"/>
  <c r="L6898" i="1"/>
  <c r="L6897" i="1"/>
  <c r="L6896" i="1"/>
  <c r="L6895" i="1"/>
  <c r="L6894" i="1"/>
  <c r="L6893" i="1"/>
  <c r="L6892" i="1"/>
  <c r="L6891" i="1"/>
  <c r="L6890" i="1"/>
  <c r="L6889" i="1"/>
  <c r="L6888" i="1"/>
  <c r="L6887" i="1"/>
  <c r="L6886" i="1"/>
  <c r="L6885" i="1"/>
  <c r="L6884" i="1"/>
  <c r="L6883" i="1"/>
  <c r="L6882" i="1"/>
  <c r="L6881" i="1"/>
  <c r="L6880" i="1"/>
  <c r="L6879" i="1"/>
  <c r="L6878" i="1"/>
  <c r="L6877" i="1"/>
  <c r="L6876" i="1"/>
  <c r="L6875" i="1"/>
  <c r="L6874" i="1"/>
  <c r="L6873" i="1"/>
  <c r="L6872" i="1"/>
  <c r="L6871" i="1"/>
  <c r="L6870" i="1"/>
  <c r="L6869" i="1"/>
  <c r="L6868" i="1"/>
  <c r="L6867" i="1"/>
  <c r="L6866" i="1"/>
  <c r="L6865" i="1"/>
  <c r="L6864" i="1"/>
  <c r="L6863" i="1"/>
  <c r="L6862" i="1"/>
  <c r="L6861" i="1"/>
  <c r="L6860" i="1"/>
  <c r="L6859" i="1"/>
  <c r="L6858" i="1"/>
  <c r="L6857" i="1"/>
  <c r="L6856" i="1"/>
  <c r="L6855" i="1"/>
  <c r="L6854" i="1"/>
  <c r="L6853" i="1"/>
  <c r="L6852" i="1"/>
  <c r="L6851" i="1"/>
  <c r="L6850" i="1"/>
  <c r="L6849" i="1"/>
  <c r="L6848" i="1"/>
  <c r="L6847" i="1"/>
  <c r="L6846" i="1"/>
  <c r="L6845" i="1"/>
  <c r="L6844" i="1"/>
  <c r="L6843" i="1"/>
  <c r="L6842" i="1"/>
  <c r="L6841" i="1"/>
  <c r="L6840" i="1"/>
  <c r="L6839" i="1"/>
  <c r="L6838" i="1"/>
  <c r="L6837" i="1"/>
  <c r="L6836" i="1"/>
  <c r="L6835" i="1"/>
  <c r="L6834" i="1"/>
  <c r="L6833" i="1"/>
  <c r="L6832" i="1"/>
  <c r="L6831" i="1"/>
  <c r="L6830" i="1"/>
  <c r="L6829" i="1"/>
  <c r="L6828" i="1"/>
  <c r="L6827" i="1"/>
  <c r="L6826" i="1"/>
  <c r="L6825" i="1"/>
  <c r="L6824" i="1"/>
  <c r="L6823" i="1"/>
  <c r="L6822" i="1"/>
  <c r="L6821" i="1"/>
  <c r="L6820" i="1"/>
  <c r="L6819" i="1"/>
  <c r="L6818" i="1"/>
  <c r="L6817" i="1"/>
  <c r="L6816" i="1"/>
  <c r="L6815" i="1"/>
  <c r="L6814" i="1"/>
  <c r="L6813" i="1"/>
  <c r="L6812" i="1"/>
  <c r="L6811" i="1"/>
  <c r="L6810" i="1"/>
  <c r="L6809" i="1"/>
  <c r="L6808" i="1"/>
  <c r="L6807" i="1"/>
  <c r="L6806" i="1"/>
  <c r="L6805" i="1"/>
  <c r="L6804" i="1"/>
  <c r="L6803" i="1"/>
  <c r="L6802" i="1"/>
  <c r="L6801" i="1"/>
  <c r="L6800" i="1"/>
  <c r="L6799" i="1"/>
  <c r="L6798" i="1"/>
  <c r="L6797" i="1"/>
  <c r="L6796" i="1"/>
  <c r="L6795" i="1"/>
  <c r="L6794" i="1"/>
  <c r="L6793" i="1"/>
  <c r="L6792" i="1"/>
  <c r="L6791" i="1"/>
  <c r="L6790" i="1"/>
  <c r="L6789" i="1"/>
  <c r="L6788" i="1"/>
  <c r="L6787" i="1"/>
  <c r="L6786" i="1"/>
  <c r="L6785" i="1"/>
  <c r="L6784" i="1"/>
  <c r="L6783" i="1"/>
  <c r="L6782" i="1"/>
  <c r="L6781" i="1"/>
  <c r="L6780" i="1"/>
  <c r="L6779" i="1"/>
  <c r="L6778" i="1"/>
  <c r="L6777" i="1"/>
  <c r="L6776" i="1"/>
  <c r="L6775" i="1"/>
  <c r="L6774" i="1"/>
  <c r="L6773" i="1"/>
  <c r="L6772" i="1"/>
  <c r="L6770" i="1"/>
  <c r="L6769" i="1"/>
  <c r="L6768" i="1"/>
  <c r="L6767" i="1"/>
  <c r="L6766" i="1"/>
  <c r="L6765" i="1"/>
  <c r="L6764" i="1"/>
  <c r="L6763" i="1"/>
  <c r="L6762" i="1"/>
  <c r="L6761" i="1"/>
  <c r="L6760" i="1"/>
  <c r="L6759" i="1"/>
  <c r="L6758" i="1"/>
  <c r="L6757" i="1"/>
  <c r="L6756" i="1"/>
  <c r="L6755" i="1"/>
  <c r="L6754" i="1"/>
  <c r="L6753" i="1"/>
  <c r="L6752" i="1"/>
  <c r="L6750" i="1"/>
  <c r="L6749" i="1"/>
  <c r="L6748" i="1"/>
  <c r="L6747" i="1"/>
  <c r="L6745" i="1"/>
  <c r="L6744" i="1"/>
  <c r="L6743" i="1"/>
  <c r="L6742" i="1"/>
  <c r="L6741" i="1"/>
  <c r="L6740" i="1"/>
  <c r="L6739" i="1"/>
  <c r="L6738" i="1"/>
  <c r="L6737" i="1"/>
  <c r="L6736" i="1"/>
  <c r="L6735" i="1"/>
  <c r="L6734" i="1"/>
  <c r="L6733" i="1"/>
  <c r="L6732" i="1"/>
  <c r="L6731" i="1"/>
  <c r="L6730" i="1"/>
  <c r="L6729" i="1"/>
  <c r="L6728" i="1"/>
  <c r="L6727" i="1"/>
  <c r="L6726" i="1"/>
  <c r="L6725" i="1"/>
  <c r="L6724" i="1"/>
  <c r="L6723" i="1"/>
  <c r="L6722" i="1"/>
  <c r="L6720" i="1"/>
  <c r="L6719" i="1"/>
  <c r="L6718" i="1"/>
  <c r="L6717" i="1"/>
  <c r="L6716" i="1"/>
  <c r="L6715" i="1"/>
  <c r="L6714" i="1"/>
  <c r="L6713" i="1"/>
  <c r="L6712" i="1"/>
  <c r="L6711" i="1"/>
  <c r="L6710" i="1"/>
  <c r="L6709" i="1"/>
  <c r="L6708" i="1"/>
  <c r="L6707" i="1"/>
  <c r="L6706" i="1"/>
  <c r="L6705" i="1"/>
  <c r="L6704" i="1"/>
  <c r="L6703" i="1"/>
  <c r="L6702" i="1"/>
  <c r="L6701" i="1"/>
  <c r="L6700" i="1"/>
  <c r="L6699" i="1"/>
  <c r="L6698" i="1"/>
  <c r="L6697" i="1"/>
  <c r="L6696" i="1"/>
  <c r="L6695" i="1"/>
  <c r="L6694" i="1"/>
  <c r="L6692" i="1"/>
  <c r="L6691" i="1"/>
  <c r="L6690" i="1"/>
  <c r="L6689" i="1"/>
  <c r="L6688" i="1"/>
  <c r="L6687" i="1"/>
  <c r="L6686" i="1"/>
  <c r="L6685" i="1"/>
  <c r="L6684" i="1"/>
  <c r="L6683" i="1"/>
  <c r="L6682" i="1"/>
  <c r="L6681" i="1"/>
  <c r="L6680" i="1"/>
  <c r="L6679" i="1"/>
  <c r="L6678" i="1"/>
  <c r="L6677" i="1"/>
  <c r="L6676" i="1"/>
  <c r="L6675" i="1"/>
  <c r="L6674" i="1"/>
  <c r="L6673" i="1"/>
  <c r="L6672" i="1"/>
  <c r="L6671" i="1"/>
  <c r="L6670" i="1"/>
  <c r="L6669" i="1"/>
  <c r="L6668" i="1"/>
  <c r="L6667" i="1"/>
  <c r="L6666" i="1"/>
  <c r="L6665" i="1"/>
  <c r="L6664" i="1"/>
  <c r="L6663" i="1"/>
  <c r="L6662" i="1"/>
  <c r="L6661" i="1"/>
  <c r="L6660" i="1"/>
  <c r="L6659" i="1"/>
  <c r="L6658" i="1"/>
  <c r="L6657" i="1"/>
  <c r="L6656" i="1"/>
  <c r="L6655" i="1"/>
  <c r="L6654" i="1"/>
  <c r="L6653" i="1"/>
  <c r="L6652" i="1"/>
  <c r="L6651" i="1"/>
  <c r="L6650" i="1"/>
  <c r="L6649" i="1"/>
  <c r="L6648" i="1"/>
  <c r="L6647" i="1"/>
  <c r="L6646" i="1"/>
  <c r="L6645" i="1"/>
  <c r="L6644" i="1"/>
  <c r="L6643" i="1"/>
  <c r="L6642" i="1"/>
  <c r="L6641" i="1"/>
  <c r="L6640" i="1"/>
  <c r="L6639" i="1"/>
  <c r="L6638" i="1"/>
  <c r="L6637" i="1"/>
  <c r="L6636" i="1"/>
  <c r="L6635" i="1"/>
  <c r="L6634" i="1"/>
  <c r="L6633" i="1"/>
  <c r="L6632" i="1"/>
  <c r="L6631" i="1"/>
  <c r="L6630" i="1"/>
  <c r="L6629" i="1"/>
  <c r="L6628" i="1"/>
  <c r="L6627" i="1"/>
  <c r="L6626" i="1"/>
  <c r="L6624" i="1"/>
  <c r="L6623" i="1"/>
  <c r="L6622" i="1"/>
  <c r="L6621" i="1"/>
  <c r="L6620" i="1"/>
  <c r="L6619" i="1"/>
  <c r="L6618" i="1"/>
  <c r="L6617" i="1"/>
  <c r="L6616" i="1"/>
  <c r="L6615" i="1"/>
  <c r="L6614" i="1"/>
  <c r="L6613" i="1"/>
  <c r="L6612" i="1"/>
  <c r="L6611" i="1"/>
  <c r="L6610" i="1"/>
  <c r="L6609" i="1"/>
  <c r="L6607" i="1"/>
  <c r="L6606" i="1"/>
  <c r="L6605" i="1"/>
  <c r="L6604" i="1"/>
  <c r="L6603" i="1"/>
  <c r="L6602" i="1"/>
  <c r="L6601" i="1"/>
  <c r="L6600" i="1"/>
  <c r="L6599" i="1"/>
  <c r="L6598" i="1"/>
  <c r="L6596" i="1"/>
  <c r="L6595" i="1"/>
  <c r="L6594" i="1"/>
  <c r="L6593" i="1"/>
  <c r="L6592" i="1"/>
  <c r="L6591" i="1"/>
  <c r="L6590" i="1"/>
  <c r="L6589" i="1"/>
  <c r="L6588" i="1"/>
  <c r="L6586" i="1"/>
  <c r="L6585" i="1"/>
  <c r="L6584" i="1"/>
  <c r="L6583" i="1"/>
  <c r="L6582" i="1"/>
  <c r="L6581" i="1"/>
  <c r="L6580" i="1"/>
  <c r="L6579" i="1"/>
  <c r="L6578" i="1"/>
  <c r="L6577" i="1"/>
  <c r="L6576" i="1"/>
  <c r="L6575" i="1"/>
  <c r="L6574" i="1"/>
  <c r="L6573" i="1"/>
  <c r="L6572" i="1"/>
  <c r="L6571" i="1"/>
  <c r="L6570" i="1"/>
  <c r="L6568" i="1"/>
  <c r="L6567" i="1"/>
  <c r="L6566" i="1"/>
  <c r="L6565" i="1"/>
  <c r="L6564" i="1"/>
  <c r="L6563" i="1"/>
  <c r="L6562" i="1"/>
  <c r="L6561" i="1"/>
  <c r="L6560" i="1"/>
  <c r="L6559" i="1"/>
  <c r="L6558" i="1"/>
  <c r="L6557" i="1"/>
  <c r="L6556" i="1"/>
  <c r="L6555" i="1"/>
  <c r="L6554" i="1"/>
  <c r="L6553" i="1"/>
  <c r="L6552" i="1"/>
  <c r="L6551" i="1"/>
  <c r="L6550" i="1"/>
  <c r="L6549" i="1"/>
  <c r="L6548" i="1"/>
  <c r="L6547" i="1"/>
  <c r="L6546" i="1"/>
  <c r="L6545" i="1"/>
  <c r="L6544" i="1"/>
  <c r="L6543" i="1"/>
  <c r="L6542" i="1"/>
  <c r="L6541" i="1"/>
  <c r="L6540" i="1"/>
  <c r="L6539" i="1"/>
  <c r="L6538" i="1"/>
  <c r="L6537" i="1"/>
  <c r="L6536" i="1"/>
  <c r="L6535" i="1"/>
  <c r="L6534" i="1"/>
  <c r="L6533" i="1"/>
  <c r="L6532" i="1"/>
  <c r="L6531" i="1"/>
  <c r="L6530" i="1"/>
  <c r="L6528" i="1"/>
  <c r="L6527" i="1"/>
  <c r="L6526" i="1"/>
  <c r="L6525" i="1"/>
  <c r="L6524" i="1"/>
  <c r="L6523" i="1"/>
  <c r="L6522" i="1"/>
  <c r="L6521" i="1"/>
  <c r="L6520" i="1"/>
  <c r="L6519" i="1"/>
  <c r="L6518" i="1"/>
  <c r="L6517" i="1"/>
  <c r="L6516" i="1"/>
  <c r="L6515" i="1"/>
  <c r="L6514" i="1"/>
  <c r="L6513" i="1"/>
  <c r="L6512" i="1"/>
  <c r="L6511" i="1"/>
  <c r="L6510" i="1"/>
  <c r="L6509" i="1"/>
  <c r="L6508" i="1"/>
  <c r="L6507" i="1"/>
  <c r="L6506" i="1"/>
  <c r="L6505" i="1"/>
  <c r="L6504" i="1"/>
  <c r="L6503" i="1"/>
  <c r="L6502" i="1"/>
  <c r="L6501" i="1"/>
  <c r="L6500" i="1"/>
  <c r="L6498" i="1"/>
  <c r="L6497" i="1"/>
  <c r="L6496" i="1"/>
  <c r="L6495" i="1"/>
  <c r="L6494" i="1"/>
  <c r="L6493" i="1"/>
  <c r="L6492" i="1"/>
  <c r="L6491" i="1"/>
  <c r="L6490" i="1"/>
  <c r="L6489" i="1"/>
  <c r="L6488" i="1"/>
  <c r="L6487" i="1"/>
  <c r="L6486" i="1"/>
  <c r="L6485" i="1"/>
  <c r="L6484" i="1"/>
  <c r="L6483" i="1"/>
  <c r="L6482" i="1"/>
  <c r="L6481" i="1"/>
  <c r="L6480" i="1"/>
  <c r="L6479" i="1"/>
  <c r="L6478" i="1"/>
  <c r="L6477" i="1"/>
  <c r="L6476" i="1"/>
  <c r="L6475" i="1"/>
  <c r="L6474" i="1"/>
  <c r="L6473" i="1"/>
  <c r="L6472" i="1"/>
  <c r="L6471" i="1"/>
  <c r="L6470" i="1"/>
  <c r="L6469" i="1"/>
  <c r="L6468" i="1"/>
  <c r="L6467" i="1"/>
  <c r="L6466" i="1"/>
  <c r="L6465" i="1"/>
  <c r="L6464" i="1"/>
  <c r="L6463" i="1"/>
  <c r="L6462" i="1"/>
  <c r="L6460" i="1"/>
  <c r="L6459" i="1"/>
  <c r="L6458" i="1"/>
  <c r="L6457" i="1"/>
  <c r="L6456" i="1"/>
  <c r="L6455" i="1"/>
  <c r="L6454" i="1"/>
  <c r="L6453" i="1"/>
  <c r="L6452" i="1"/>
  <c r="L6451" i="1"/>
  <c r="L6450" i="1"/>
  <c r="L6449" i="1"/>
  <c r="L6448" i="1"/>
  <c r="L6447" i="1"/>
  <c r="L6446" i="1"/>
  <c r="L6445" i="1"/>
  <c r="L6444" i="1"/>
  <c r="L6443" i="1"/>
  <c r="L6441" i="1"/>
  <c r="L6440" i="1"/>
  <c r="L6439" i="1"/>
  <c r="L6438" i="1"/>
  <c r="L6437" i="1"/>
  <c r="L6436" i="1"/>
  <c r="L6435" i="1"/>
  <c r="L6434" i="1"/>
  <c r="L6433" i="1"/>
  <c r="L6432" i="1"/>
  <c r="L6431" i="1"/>
  <c r="L6429" i="1"/>
  <c r="L6428" i="1"/>
  <c r="L6427" i="1"/>
  <c r="L6426" i="1"/>
  <c r="L6425" i="1"/>
  <c r="L6424" i="1"/>
  <c r="L6423" i="1"/>
  <c r="L6422" i="1"/>
  <c r="L6421" i="1"/>
  <c r="L6420" i="1"/>
  <c r="L6419" i="1"/>
  <c r="L6418" i="1"/>
  <c r="L6417" i="1"/>
  <c r="L6416" i="1"/>
  <c r="L6415" i="1"/>
  <c r="L6414" i="1"/>
  <c r="L6413" i="1"/>
  <c r="L6412" i="1"/>
  <c r="L6411" i="1"/>
  <c r="L6410" i="1"/>
  <c r="L6409" i="1"/>
  <c r="L6408" i="1"/>
  <c r="L6407" i="1"/>
  <c r="L6406" i="1"/>
  <c r="L6405" i="1"/>
  <c r="L6404" i="1"/>
  <c r="L6403" i="1"/>
  <c r="L6402" i="1"/>
  <c r="L6401" i="1"/>
  <c r="L6400" i="1"/>
  <c r="L6399" i="1"/>
  <c r="L6398" i="1"/>
  <c r="L6397" i="1"/>
  <c r="L6396" i="1"/>
  <c r="L6395" i="1"/>
  <c r="L6394" i="1"/>
  <c r="L6393" i="1"/>
  <c r="L6392" i="1"/>
  <c r="L6391" i="1"/>
  <c r="L6390" i="1"/>
  <c r="L6389" i="1"/>
  <c r="L6388" i="1"/>
  <c r="L6387" i="1"/>
  <c r="L6386" i="1"/>
  <c r="L6385" i="1"/>
  <c r="L6384" i="1"/>
  <c r="L6383" i="1"/>
  <c r="L6382" i="1"/>
  <c r="L6381" i="1"/>
  <c r="L6380" i="1"/>
  <c r="L6379" i="1"/>
  <c r="L6378" i="1"/>
  <c r="L6377" i="1"/>
  <c r="L6376" i="1"/>
  <c r="L6375" i="1"/>
  <c r="L6374" i="1"/>
  <c r="L6373" i="1"/>
  <c r="L6372" i="1"/>
  <c r="L6371" i="1"/>
  <c r="L6370" i="1"/>
  <c r="L6368" i="1"/>
  <c r="L6367" i="1"/>
  <c r="L6366" i="1"/>
  <c r="L6365" i="1"/>
  <c r="L6364" i="1"/>
  <c r="L6363" i="1"/>
  <c r="L6362" i="1"/>
  <c r="L6361" i="1"/>
  <c r="L6360" i="1"/>
  <c r="L6359" i="1"/>
  <c r="L6358" i="1"/>
  <c r="L6357" i="1"/>
  <c r="L6356" i="1"/>
  <c r="L6355" i="1"/>
  <c r="L6354" i="1"/>
  <c r="L6353" i="1"/>
  <c r="L6352" i="1"/>
  <c r="L6351" i="1"/>
  <c r="L6350" i="1"/>
  <c r="L6349" i="1"/>
  <c r="L6348" i="1"/>
  <c r="L6347" i="1"/>
  <c r="L6346" i="1"/>
  <c r="L6345" i="1"/>
  <c r="L6344" i="1"/>
  <c r="L6343" i="1"/>
  <c r="L6342" i="1"/>
  <c r="L6341" i="1"/>
  <c r="L6340" i="1"/>
  <c r="L6339" i="1"/>
  <c r="L6338" i="1"/>
  <c r="L6337" i="1"/>
  <c r="L6336" i="1"/>
  <c r="L6335" i="1"/>
  <c r="L6334" i="1"/>
  <c r="L6333" i="1"/>
  <c r="L6331" i="1"/>
  <c r="L6330" i="1"/>
  <c r="L6329" i="1"/>
  <c r="L6328" i="1"/>
  <c r="L6327" i="1"/>
  <c r="L6326" i="1"/>
  <c r="L6325" i="1"/>
  <c r="L6324" i="1"/>
  <c r="L6323" i="1"/>
  <c r="L6322" i="1"/>
  <c r="L6321" i="1"/>
  <c r="L6320" i="1"/>
  <c r="L6319" i="1"/>
  <c r="L6318" i="1"/>
  <c r="L6317" i="1"/>
  <c r="L6316" i="1"/>
  <c r="L6315" i="1"/>
  <c r="L6314" i="1"/>
  <c r="L6313" i="1"/>
  <c r="L6312" i="1"/>
  <c r="L6311" i="1"/>
  <c r="L6310" i="1"/>
  <c r="L6309" i="1"/>
  <c r="L6308" i="1"/>
  <c r="L6306" i="1"/>
  <c r="L6305" i="1"/>
  <c r="L6304" i="1"/>
  <c r="L6303" i="1"/>
  <c r="L6302" i="1"/>
  <c r="L6301" i="1"/>
  <c r="L6300" i="1"/>
  <c r="L6299" i="1"/>
  <c r="L6298" i="1"/>
  <c r="L6297" i="1"/>
  <c r="L6296" i="1"/>
  <c r="L6295" i="1"/>
  <c r="L6294" i="1"/>
  <c r="L6292" i="1"/>
  <c r="L6291" i="1"/>
  <c r="L6290" i="1"/>
  <c r="L6289" i="1"/>
  <c r="L6288" i="1"/>
  <c r="L6287" i="1"/>
  <c r="L6286" i="1"/>
  <c r="L6285" i="1"/>
  <c r="L6284" i="1"/>
  <c r="L6283" i="1"/>
  <c r="L6282" i="1"/>
  <c r="L6281" i="1"/>
  <c r="L6280" i="1"/>
  <c r="L6279" i="1"/>
  <c r="L6278" i="1"/>
  <c r="L6277" i="1"/>
  <c r="L6276" i="1"/>
  <c r="L6275" i="1"/>
  <c r="L6274" i="1"/>
  <c r="L6273" i="1"/>
  <c r="L6272" i="1"/>
  <c r="L6271" i="1"/>
  <c r="L6270" i="1"/>
  <c r="L6269" i="1"/>
  <c r="L6268" i="1"/>
  <c r="L6267" i="1"/>
  <c r="L6266" i="1"/>
  <c r="L6265" i="1"/>
  <c r="L6264" i="1"/>
  <c r="L6263" i="1"/>
  <c r="L6262" i="1"/>
  <c r="L6261" i="1"/>
  <c r="L6260" i="1"/>
  <c r="L6259" i="1"/>
  <c r="L6258" i="1"/>
  <c r="L6257" i="1"/>
  <c r="L6256" i="1"/>
  <c r="L6255" i="1"/>
  <c r="L6254" i="1"/>
  <c r="L6253" i="1"/>
  <c r="L6252" i="1"/>
  <c r="L6251" i="1"/>
  <c r="L6250" i="1"/>
  <c r="L6249" i="1"/>
  <c r="L6248" i="1"/>
  <c r="L6247" i="1"/>
  <c r="L6246" i="1"/>
  <c r="L6245" i="1"/>
  <c r="L6244" i="1"/>
  <c r="L6243" i="1"/>
  <c r="L6242" i="1"/>
  <c r="L6241" i="1"/>
  <c r="L6240" i="1"/>
  <c r="L6239" i="1"/>
  <c r="L6238" i="1"/>
  <c r="L6237" i="1"/>
  <c r="L6236" i="1"/>
  <c r="L6235" i="1"/>
  <c r="L6234" i="1"/>
  <c r="L6233" i="1"/>
  <c r="L6232" i="1"/>
  <c r="L6231" i="1"/>
  <c r="L6230" i="1"/>
  <c r="L6229" i="1"/>
  <c r="L6228" i="1"/>
  <c r="L6227" i="1"/>
  <c r="L6226" i="1"/>
  <c r="L6225" i="1"/>
  <c r="L6224" i="1"/>
  <c r="L6223" i="1"/>
  <c r="L6222" i="1"/>
  <c r="L6221" i="1"/>
  <c r="L6220" i="1"/>
  <c r="L6219" i="1"/>
  <c r="L6218" i="1"/>
  <c r="L6217" i="1"/>
  <c r="L6216" i="1"/>
  <c r="L6215" i="1"/>
  <c r="L6214" i="1"/>
  <c r="L6213" i="1"/>
  <c r="L6212" i="1"/>
  <c r="L6211" i="1"/>
  <c r="L6210" i="1"/>
  <c r="L6209" i="1"/>
  <c r="L6208" i="1"/>
  <c r="L6207" i="1"/>
  <c r="L6206" i="1"/>
  <c r="L6205" i="1"/>
  <c r="L6204" i="1"/>
  <c r="L6203" i="1"/>
  <c r="L6202" i="1"/>
  <c r="L6201" i="1"/>
  <c r="L6200" i="1"/>
  <c r="L6199" i="1"/>
  <c r="L6198" i="1"/>
  <c r="L6197" i="1"/>
  <c r="L6196" i="1"/>
  <c r="L6195" i="1"/>
  <c r="L6194" i="1"/>
  <c r="L6193" i="1"/>
  <c r="L6192" i="1"/>
  <c r="L6191" i="1"/>
  <c r="L6190" i="1"/>
  <c r="L6189" i="1"/>
  <c r="L6188" i="1"/>
  <c r="L6187" i="1"/>
  <c r="L6186" i="1"/>
  <c r="L6185" i="1"/>
  <c r="L6184" i="1"/>
  <c r="L6183" i="1"/>
  <c r="L6182" i="1"/>
  <c r="L6181" i="1"/>
  <c r="L6180" i="1"/>
  <c r="L6179" i="1"/>
  <c r="L6178" i="1"/>
  <c r="L6177" i="1"/>
  <c r="L6176" i="1"/>
  <c r="L6175" i="1"/>
  <c r="L6174" i="1"/>
  <c r="L6173" i="1"/>
  <c r="L6172" i="1"/>
  <c r="L6171" i="1"/>
  <c r="L6170" i="1"/>
  <c r="L6169" i="1"/>
  <c r="L6168" i="1"/>
  <c r="L6167" i="1"/>
  <c r="L6166" i="1"/>
  <c r="L6165" i="1"/>
  <c r="L6164" i="1"/>
  <c r="L6163" i="1"/>
  <c r="L6162" i="1"/>
  <c r="L6161" i="1"/>
  <c r="L6160" i="1"/>
  <c r="L6159" i="1"/>
  <c r="L6158" i="1"/>
  <c r="L6157" i="1"/>
  <c r="L6156" i="1"/>
  <c r="L6155" i="1"/>
  <c r="L6154" i="1"/>
  <c r="L6153" i="1"/>
  <c r="L6152" i="1"/>
  <c r="L6151" i="1"/>
  <c r="L6150" i="1"/>
  <c r="L6149" i="1"/>
  <c r="L6148" i="1"/>
  <c r="L6147" i="1"/>
  <c r="L6146" i="1"/>
  <c r="L6145" i="1"/>
  <c r="L6144" i="1"/>
  <c r="L6143" i="1"/>
  <c r="L6142" i="1"/>
  <c r="L6141" i="1"/>
  <c r="L6140" i="1"/>
  <c r="L6139" i="1"/>
  <c r="L6138" i="1"/>
  <c r="L6137" i="1"/>
  <c r="L6136" i="1"/>
  <c r="L6135" i="1"/>
  <c r="L6134" i="1"/>
  <c r="L6133" i="1"/>
  <c r="L6132" i="1"/>
  <c r="L6131" i="1"/>
  <c r="L6130" i="1"/>
  <c r="L6129" i="1"/>
  <c r="L6128" i="1"/>
  <c r="L6127" i="1"/>
  <c r="L6126" i="1"/>
  <c r="L6125" i="1"/>
  <c r="L6124" i="1"/>
  <c r="L6123" i="1"/>
  <c r="L6122" i="1"/>
  <c r="L6121" i="1"/>
  <c r="L6120" i="1"/>
  <c r="L6119" i="1"/>
  <c r="L6118" i="1"/>
  <c r="L6117" i="1"/>
  <c r="L6116" i="1"/>
  <c r="L6115" i="1"/>
  <c r="L6114" i="1"/>
  <c r="L6113" i="1"/>
  <c r="L6112" i="1"/>
  <c r="L6111" i="1"/>
  <c r="L6110" i="1"/>
  <c r="L6109" i="1"/>
  <c r="L6108" i="1"/>
  <c r="L6107" i="1"/>
  <c r="L6106" i="1"/>
  <c r="L6105" i="1"/>
  <c r="L6104" i="1"/>
  <c r="L6103" i="1"/>
  <c r="L6102" i="1"/>
  <c r="L6101" i="1"/>
  <c r="L6100" i="1"/>
  <c r="L6099" i="1"/>
  <c r="L6098" i="1"/>
  <c r="L6097" i="1"/>
  <c r="L6096" i="1"/>
  <c r="L6095" i="1"/>
  <c r="L6094" i="1"/>
  <c r="L6093" i="1"/>
  <c r="L6092" i="1"/>
  <c r="L6091" i="1"/>
  <c r="L6090" i="1"/>
  <c r="L6089" i="1"/>
  <c r="L6088" i="1"/>
  <c r="L6087" i="1"/>
  <c r="L6086" i="1"/>
  <c r="L6085" i="1"/>
  <c r="L6084" i="1"/>
  <c r="L6083" i="1"/>
  <c r="L6082" i="1"/>
  <c r="L6081" i="1"/>
  <c r="L6080" i="1"/>
  <c r="L6079" i="1"/>
  <c r="L6078" i="1"/>
  <c r="L6077" i="1"/>
  <c r="L6076" i="1"/>
  <c r="L6075" i="1"/>
  <c r="L6074" i="1"/>
  <c r="L6073" i="1"/>
  <c r="L6072" i="1"/>
  <c r="L6071" i="1"/>
  <c r="L6070" i="1"/>
  <c r="L6069" i="1"/>
  <c r="L6068" i="1"/>
  <c r="L6067" i="1"/>
  <c r="L6066" i="1"/>
  <c r="L6065" i="1"/>
  <c r="L6064" i="1"/>
  <c r="L6063" i="1"/>
  <c r="L6062" i="1"/>
  <c r="L6061" i="1"/>
  <c r="L6060" i="1"/>
  <c r="L6059" i="1"/>
  <c r="L6058" i="1"/>
  <c r="L6057" i="1"/>
  <c r="L6056" i="1"/>
  <c r="L6055" i="1"/>
  <c r="L6054" i="1"/>
  <c r="L6053" i="1"/>
  <c r="L6052" i="1"/>
  <c r="L6051" i="1"/>
  <c r="L6050" i="1"/>
  <c r="L6049" i="1"/>
  <c r="L6048" i="1"/>
  <c r="L6047" i="1"/>
  <c r="L6046" i="1"/>
  <c r="L6045" i="1"/>
  <c r="L6044" i="1"/>
  <c r="L6043" i="1"/>
  <c r="L6042" i="1"/>
  <c r="L6041" i="1"/>
  <c r="L6040" i="1"/>
  <c r="L6039" i="1"/>
  <c r="L6038" i="1"/>
  <c r="L6037" i="1"/>
  <c r="L6036" i="1"/>
  <c r="L6035" i="1"/>
  <c r="L6034" i="1"/>
  <c r="L6033" i="1"/>
  <c r="L6032" i="1"/>
  <c r="L6031" i="1"/>
  <c r="L6030" i="1"/>
  <c r="L6029" i="1"/>
  <c r="L6028" i="1"/>
  <c r="L6027" i="1"/>
  <c r="L6026" i="1"/>
  <c r="L6025" i="1"/>
  <c r="L6024" i="1"/>
  <c r="L6023" i="1"/>
  <c r="L6022" i="1"/>
  <c r="L6021" i="1"/>
  <c r="L6020" i="1"/>
  <c r="L6019" i="1"/>
  <c r="L6018" i="1"/>
  <c r="L6017" i="1"/>
  <c r="L6016" i="1"/>
  <c r="L6015" i="1"/>
  <c r="L6014" i="1"/>
  <c r="L6013" i="1"/>
  <c r="L6012" i="1"/>
  <c r="L6011" i="1"/>
  <c r="L6010" i="1"/>
  <c r="L6008" i="1"/>
  <c r="L6007" i="1"/>
  <c r="L6006" i="1"/>
  <c r="L6005" i="1"/>
  <c r="L6004" i="1"/>
  <c r="L6003" i="1"/>
  <c r="L6002" i="1"/>
  <c r="L6001" i="1"/>
  <c r="L6000" i="1"/>
  <c r="L5999" i="1"/>
  <c r="L5998" i="1"/>
  <c r="L5997" i="1"/>
  <c r="L5996" i="1"/>
  <c r="L5995" i="1"/>
  <c r="L5994" i="1"/>
  <c r="L5993" i="1"/>
  <c r="L5992" i="1"/>
  <c r="L5991" i="1"/>
  <c r="L5990" i="1"/>
  <c r="L5989" i="1"/>
  <c r="L5988" i="1"/>
  <c r="L5987" i="1"/>
  <c r="L5986" i="1"/>
  <c r="L5985" i="1"/>
  <c r="L5984" i="1"/>
  <c r="L5983" i="1"/>
  <c r="L5982" i="1"/>
  <c r="L5981" i="1"/>
  <c r="L5980" i="1"/>
  <c r="L5979" i="1"/>
  <c r="L5978" i="1"/>
  <c r="L5977" i="1"/>
  <c r="L5976" i="1"/>
  <c r="L5975" i="1"/>
  <c r="L5974" i="1"/>
  <c r="L5973" i="1"/>
  <c r="L5972" i="1"/>
  <c r="L5971" i="1"/>
  <c r="L5970" i="1"/>
  <c r="L5969" i="1"/>
  <c r="L5968" i="1"/>
  <c r="L5967" i="1"/>
  <c r="L5966" i="1"/>
  <c r="L5965" i="1"/>
  <c r="L5964" i="1"/>
  <c r="L5963" i="1"/>
  <c r="L5962" i="1"/>
  <c r="L5961" i="1"/>
  <c r="L5960" i="1"/>
  <c r="L5959" i="1"/>
  <c r="L5958" i="1"/>
  <c r="L5957" i="1"/>
  <c r="L5956" i="1"/>
  <c r="L5955" i="1"/>
  <c r="L5954" i="1"/>
  <c r="L5953" i="1"/>
  <c r="L5952" i="1"/>
  <c r="L5951" i="1"/>
  <c r="L5950" i="1"/>
  <c r="L5949" i="1"/>
  <c r="L5948" i="1"/>
  <c r="L5947" i="1"/>
  <c r="L5946" i="1"/>
  <c r="L5945" i="1"/>
  <c r="L5944" i="1"/>
  <c r="L5943" i="1"/>
  <c r="L5942" i="1"/>
  <c r="L5941" i="1"/>
  <c r="L5940" i="1"/>
  <c r="L5939" i="1"/>
  <c r="L5938" i="1"/>
  <c r="L5937" i="1"/>
  <c r="L5936" i="1"/>
  <c r="L5935" i="1"/>
  <c r="L5934" i="1"/>
  <c r="L5933" i="1"/>
  <c r="L5932" i="1"/>
  <c r="L5931" i="1"/>
  <c r="L5930" i="1"/>
  <c r="L5929" i="1"/>
  <c r="L5928" i="1"/>
  <c r="L5927" i="1"/>
  <c r="L5926" i="1"/>
  <c r="L5925" i="1"/>
  <c r="L5924" i="1"/>
  <c r="L5923" i="1"/>
  <c r="L5922" i="1"/>
  <c r="L5921" i="1"/>
  <c r="L5920" i="1"/>
  <c r="L5919" i="1"/>
  <c r="L5918" i="1"/>
  <c r="L5917" i="1"/>
  <c r="L5916" i="1"/>
  <c r="L5915" i="1"/>
  <c r="L5914" i="1"/>
  <c r="L5913" i="1"/>
  <c r="L5912" i="1"/>
  <c r="L5911" i="1"/>
  <c r="L5910" i="1"/>
  <c r="L5909" i="1"/>
  <c r="L5908" i="1"/>
  <c r="L5907" i="1"/>
  <c r="L5906" i="1"/>
  <c r="L5905" i="1"/>
  <c r="L5904" i="1"/>
  <c r="L5903" i="1"/>
  <c r="L5902" i="1"/>
  <c r="L5901" i="1"/>
  <c r="L5900" i="1"/>
  <c r="L5899" i="1"/>
  <c r="L5898" i="1"/>
  <c r="L5897" i="1"/>
  <c r="L5896" i="1"/>
  <c r="L5895" i="1"/>
  <c r="L5894" i="1"/>
  <c r="L5893" i="1"/>
  <c r="L5892" i="1"/>
  <c r="L5891" i="1"/>
  <c r="L5890" i="1"/>
  <c r="L5889" i="1"/>
  <c r="L5888" i="1"/>
  <c r="L5887" i="1"/>
  <c r="L5886" i="1"/>
  <c r="L5885" i="1"/>
  <c r="L5884" i="1"/>
  <c r="L5883" i="1"/>
  <c r="L5882" i="1"/>
  <c r="L5881" i="1"/>
  <c r="L5879" i="1"/>
  <c r="L5878" i="1"/>
  <c r="L5877" i="1"/>
  <c r="L5876" i="1"/>
  <c r="L5875" i="1"/>
  <c r="L5874" i="1"/>
  <c r="L5873" i="1"/>
  <c r="L5872" i="1"/>
  <c r="L5870" i="1"/>
  <c r="L5869" i="1"/>
  <c r="L5868" i="1"/>
  <c r="L5867" i="1"/>
  <c r="L5866" i="1"/>
  <c r="L5865" i="1"/>
  <c r="L5864" i="1"/>
  <c r="L5863" i="1"/>
  <c r="L5862" i="1"/>
  <c r="L5861" i="1"/>
  <c r="L5860" i="1"/>
  <c r="L5859" i="1"/>
  <c r="L5858" i="1"/>
  <c r="L5857" i="1"/>
  <c r="L5856" i="1"/>
  <c r="L5855" i="1"/>
  <c r="L5854" i="1"/>
  <c r="L5853" i="1"/>
  <c r="L5852" i="1"/>
  <c r="L5851" i="1"/>
  <c r="L5850" i="1"/>
  <c r="L5849" i="1"/>
  <c r="L5848" i="1"/>
  <c r="L5847" i="1"/>
  <c r="L5846" i="1"/>
  <c r="L5845" i="1"/>
  <c r="L5844" i="1"/>
  <c r="L5843" i="1"/>
  <c r="L5842" i="1"/>
  <c r="L5841" i="1"/>
  <c r="L5840" i="1"/>
  <c r="L5839" i="1"/>
  <c r="L5838" i="1"/>
  <c r="L5837" i="1"/>
  <c r="L5836" i="1"/>
  <c r="L5835" i="1"/>
  <c r="L5834" i="1"/>
  <c r="L5833" i="1"/>
  <c r="L5832" i="1"/>
  <c r="L5831" i="1"/>
  <c r="L5830" i="1"/>
  <c r="L5829" i="1"/>
  <c r="L5828" i="1"/>
  <c r="L5827" i="1"/>
  <c r="L5826" i="1"/>
  <c r="L5825" i="1"/>
  <c r="L5824" i="1"/>
  <c r="L5823" i="1"/>
  <c r="L5822" i="1"/>
  <c r="L5821" i="1"/>
  <c r="L5820" i="1"/>
  <c r="L5819" i="1"/>
  <c r="L5817" i="1"/>
  <c r="L5816" i="1"/>
  <c r="L5815" i="1"/>
  <c r="L5814" i="1"/>
  <c r="L5813" i="1"/>
  <c r="L5812" i="1"/>
  <c r="L5811" i="1"/>
  <c r="L5810" i="1"/>
  <c r="L5809" i="1"/>
  <c r="L5808" i="1"/>
  <c r="L5807" i="1"/>
  <c r="L5806" i="1"/>
  <c r="L5805" i="1"/>
  <c r="L5804" i="1"/>
  <c r="L5803" i="1"/>
  <c r="L5802" i="1"/>
  <c r="L5801" i="1"/>
  <c r="L5800" i="1"/>
  <c r="L5799" i="1"/>
  <c r="L5798" i="1"/>
  <c r="L5797" i="1"/>
  <c r="L5796" i="1"/>
  <c r="L5795" i="1"/>
  <c r="L5794" i="1"/>
  <c r="L5793" i="1"/>
  <c r="L5792" i="1"/>
  <c r="L5791" i="1"/>
  <c r="L5790" i="1"/>
  <c r="L5789" i="1"/>
  <c r="L5788" i="1"/>
  <c r="L5787" i="1"/>
  <c r="L5786" i="1"/>
  <c r="L5785" i="1"/>
  <c r="L5784" i="1"/>
  <c r="L5783" i="1"/>
  <c r="L5782" i="1"/>
  <c r="L5781" i="1"/>
  <c r="L5780" i="1"/>
  <c r="L5779" i="1"/>
  <c r="L5777" i="1"/>
  <c r="L5776" i="1"/>
  <c r="L5775" i="1"/>
  <c r="L5774" i="1"/>
  <c r="L5773" i="1"/>
  <c r="L5772" i="1"/>
  <c r="L5771" i="1"/>
  <c r="L5770" i="1"/>
  <c r="L5769" i="1"/>
  <c r="L5768" i="1"/>
  <c r="L5767" i="1"/>
  <c r="L5766" i="1"/>
  <c r="L5765" i="1"/>
  <c r="L5764" i="1"/>
  <c r="L5763" i="1"/>
  <c r="L5762" i="1"/>
  <c r="L5761" i="1"/>
  <c r="L5760" i="1"/>
  <c r="L5759" i="1"/>
  <c r="L5758" i="1"/>
  <c r="L5757" i="1"/>
  <c r="L5756" i="1"/>
  <c r="L5755" i="1"/>
  <c r="L5754" i="1"/>
  <c r="L5753" i="1"/>
  <c r="L5752" i="1"/>
  <c r="L5751" i="1"/>
  <c r="L5750" i="1"/>
  <c r="L5749" i="1"/>
  <c r="L5748" i="1"/>
  <c r="L5747" i="1"/>
  <c r="L5746" i="1"/>
  <c r="L5745" i="1"/>
  <c r="L5744" i="1"/>
  <c r="L5743" i="1"/>
  <c r="L5742" i="1"/>
  <c r="L5741" i="1"/>
  <c r="L5740" i="1"/>
  <c r="L5739" i="1"/>
  <c r="L5738" i="1"/>
  <c r="L5737" i="1"/>
  <c r="L5736" i="1"/>
  <c r="L5735" i="1"/>
  <c r="L5734" i="1"/>
  <c r="L5732" i="1"/>
  <c r="L5731" i="1"/>
  <c r="L5730" i="1"/>
  <c r="L5729" i="1"/>
  <c r="L5728" i="1"/>
  <c r="L5727" i="1"/>
  <c r="L5726" i="1"/>
  <c r="L5725" i="1"/>
  <c r="L5724" i="1"/>
  <c r="L5723" i="1"/>
  <c r="L5722" i="1"/>
  <c r="L5721" i="1"/>
  <c r="L5720" i="1"/>
  <c r="L5719" i="1"/>
  <c r="L5718" i="1"/>
  <c r="L5717" i="1"/>
  <c r="L5716" i="1"/>
  <c r="L5715" i="1"/>
  <c r="L5714" i="1"/>
  <c r="L5713" i="1"/>
  <c r="L5712" i="1"/>
  <c r="L5711" i="1"/>
  <c r="L5710" i="1"/>
  <c r="L5709" i="1"/>
  <c r="L5708" i="1"/>
  <c r="L5707" i="1"/>
  <c r="L5706" i="1"/>
  <c r="L5705" i="1"/>
  <c r="L5704" i="1"/>
  <c r="L5703" i="1"/>
  <c r="L5702" i="1"/>
  <c r="L5701" i="1"/>
  <c r="L5700" i="1"/>
  <c r="L5699" i="1"/>
  <c r="L5698" i="1"/>
  <c r="L5697" i="1"/>
  <c r="L5696" i="1"/>
  <c r="L5695" i="1"/>
  <c r="L5694" i="1"/>
  <c r="L5693" i="1"/>
  <c r="L5692" i="1"/>
  <c r="L5691" i="1"/>
  <c r="L5690" i="1"/>
  <c r="L5689" i="1"/>
  <c r="L5688" i="1"/>
  <c r="L5687" i="1"/>
  <c r="L5686" i="1"/>
  <c r="L5685" i="1"/>
  <c r="L5684" i="1"/>
  <c r="L5683" i="1"/>
  <c r="L5682" i="1"/>
  <c r="L5681" i="1"/>
  <c r="L5680" i="1"/>
  <c r="L5679" i="1"/>
  <c r="L5678" i="1"/>
  <c r="L5677" i="1"/>
  <c r="L5676" i="1"/>
  <c r="L5675" i="1"/>
  <c r="L5674" i="1"/>
  <c r="L5673" i="1"/>
  <c r="L5672" i="1"/>
  <c r="L5671" i="1"/>
  <c r="L5670" i="1"/>
  <c r="L5669" i="1"/>
  <c r="L5668" i="1"/>
  <c r="L5667" i="1"/>
  <c r="L5666" i="1"/>
  <c r="L5665" i="1"/>
  <c r="L5664" i="1"/>
  <c r="L5663" i="1"/>
  <c r="L5662" i="1"/>
  <c r="L5661" i="1"/>
  <c r="L5660" i="1"/>
  <c r="L5659" i="1"/>
  <c r="L5658" i="1"/>
  <c r="L5657" i="1"/>
  <c r="L5656" i="1"/>
  <c r="L5655" i="1"/>
  <c r="L5654" i="1"/>
  <c r="L5653" i="1"/>
  <c r="L5652" i="1"/>
  <c r="L5651" i="1"/>
  <c r="L5650" i="1"/>
  <c r="L5649" i="1"/>
  <c r="L5648" i="1"/>
  <c r="L5647" i="1"/>
  <c r="L5646" i="1"/>
  <c r="L5645" i="1"/>
  <c r="L5644" i="1"/>
  <c r="L5643" i="1"/>
  <c r="L5642" i="1"/>
  <c r="L5641" i="1"/>
  <c r="L5640" i="1"/>
  <c r="L5639" i="1"/>
  <c r="L5638" i="1"/>
  <c r="L5637" i="1"/>
  <c r="L5636" i="1"/>
  <c r="L5635" i="1"/>
  <c r="L5634" i="1"/>
  <c r="L5633" i="1"/>
  <c r="L5632" i="1"/>
  <c r="L5631" i="1"/>
  <c r="L5630" i="1"/>
  <c r="L5629" i="1"/>
  <c r="L5628" i="1"/>
  <c r="L5627" i="1"/>
  <c r="L5626" i="1"/>
  <c r="L5625" i="1"/>
  <c r="L5624" i="1"/>
  <c r="L5623" i="1"/>
  <c r="L5622" i="1"/>
  <c r="L5621" i="1"/>
  <c r="L5620" i="1"/>
  <c r="L5619" i="1"/>
  <c r="L5618" i="1"/>
  <c r="L5617" i="1"/>
  <c r="L5616" i="1"/>
  <c r="L5615" i="1"/>
  <c r="L5614" i="1"/>
  <c r="L5613" i="1"/>
  <c r="L5612" i="1"/>
  <c r="L5611" i="1"/>
  <c r="L5610" i="1"/>
  <c r="L5609" i="1"/>
  <c r="L5608" i="1"/>
  <c r="L5607" i="1"/>
  <c r="L5606" i="1"/>
  <c r="L5605" i="1"/>
  <c r="L5604" i="1"/>
  <c r="L5603" i="1"/>
  <c r="L5602" i="1"/>
  <c r="L5601" i="1"/>
  <c r="L5600" i="1"/>
  <c r="L5599" i="1"/>
  <c r="L5598" i="1"/>
  <c r="L5597" i="1"/>
  <c r="L5596" i="1"/>
  <c r="L5595" i="1"/>
  <c r="L5594" i="1"/>
  <c r="L5593" i="1"/>
  <c r="L5592" i="1"/>
  <c r="L5591" i="1"/>
  <c r="L5590" i="1"/>
  <c r="L5589" i="1"/>
  <c r="L5588" i="1"/>
  <c r="L5587" i="1"/>
  <c r="L5586" i="1"/>
  <c r="L5585" i="1"/>
  <c r="L5584" i="1"/>
  <c r="L5583" i="1"/>
  <c r="L5582" i="1"/>
  <c r="L5581" i="1"/>
  <c r="L5580" i="1"/>
  <c r="L5579" i="1"/>
  <c r="L5578" i="1"/>
  <c r="L5577" i="1"/>
  <c r="L5576" i="1"/>
  <c r="L5575" i="1"/>
  <c r="L5574" i="1"/>
  <c r="L5573" i="1"/>
  <c r="L5572" i="1"/>
  <c r="L5571" i="1"/>
  <c r="L5570" i="1"/>
  <c r="L5569" i="1"/>
  <c r="L5568" i="1"/>
  <c r="L5567" i="1"/>
  <c r="L5566" i="1"/>
  <c r="L5565" i="1"/>
  <c r="L5564" i="1"/>
  <c r="L5563" i="1"/>
  <c r="L5562" i="1"/>
  <c r="L5561" i="1"/>
  <c r="L5560" i="1"/>
  <c r="L5559" i="1"/>
  <c r="L5558" i="1"/>
  <c r="L5557" i="1"/>
  <c r="L5556" i="1"/>
  <c r="L5555" i="1"/>
  <c r="L5553" i="1"/>
  <c r="L5552" i="1"/>
  <c r="L5551" i="1"/>
  <c r="L5550" i="1"/>
  <c r="L5549" i="1"/>
  <c r="L5548" i="1"/>
  <c r="L5547" i="1"/>
  <c r="L5546" i="1"/>
  <c r="L5545" i="1"/>
  <c r="L5544" i="1"/>
  <c r="L5543" i="1"/>
  <c r="L5542" i="1"/>
  <c r="L5541" i="1"/>
  <c r="L5540" i="1"/>
  <c r="L5539" i="1"/>
  <c r="L5538" i="1"/>
  <c r="L5537" i="1"/>
  <c r="L5536" i="1"/>
  <c r="L5535" i="1"/>
  <c r="L5534" i="1"/>
  <c r="L5533" i="1"/>
  <c r="L5532" i="1"/>
  <c r="L5531" i="1"/>
  <c r="L5530" i="1"/>
  <c r="L5529" i="1"/>
  <c r="L5528" i="1"/>
  <c r="L5527" i="1"/>
  <c r="L5526" i="1"/>
  <c r="L5525" i="1"/>
  <c r="L5524" i="1"/>
  <c r="L5523" i="1"/>
  <c r="L5522" i="1"/>
  <c r="L5521" i="1"/>
  <c r="L5520" i="1"/>
  <c r="L5519" i="1"/>
  <c r="L5518" i="1"/>
  <c r="L5517" i="1"/>
  <c r="L5516" i="1"/>
  <c r="L5515" i="1"/>
  <c r="L5514" i="1"/>
  <c r="L5513" i="1"/>
  <c r="L5512" i="1"/>
  <c r="L5511" i="1"/>
  <c r="L5510" i="1"/>
  <c r="L5509" i="1"/>
  <c r="L5508" i="1"/>
  <c r="L5507" i="1"/>
  <c r="L5506" i="1"/>
  <c r="L5505" i="1"/>
  <c r="L5504" i="1"/>
  <c r="L5503" i="1"/>
  <c r="L5502" i="1"/>
  <c r="L5501" i="1"/>
  <c r="L5500" i="1"/>
  <c r="L5499" i="1"/>
  <c r="L5498" i="1"/>
  <c r="L5497" i="1"/>
  <c r="L5496" i="1"/>
  <c r="L5495" i="1"/>
  <c r="L5494" i="1"/>
  <c r="L5493" i="1"/>
  <c r="L5492" i="1"/>
  <c r="L5491" i="1"/>
  <c r="L5490" i="1"/>
  <c r="L5489" i="1"/>
  <c r="L5488" i="1"/>
  <c r="L5487" i="1"/>
  <c r="L5486" i="1"/>
  <c r="L5485" i="1"/>
  <c r="L5484" i="1"/>
  <c r="L5483" i="1"/>
  <c r="L5482" i="1"/>
  <c r="L5481" i="1"/>
  <c r="L5480" i="1"/>
  <c r="L5479" i="1"/>
  <c r="L5478" i="1"/>
  <c r="L5477" i="1"/>
  <c r="L5476" i="1"/>
  <c r="L5475" i="1"/>
  <c r="L5474" i="1"/>
  <c r="L5473" i="1"/>
  <c r="L5472" i="1"/>
  <c r="L5471" i="1"/>
  <c r="L5470" i="1"/>
  <c r="L5469" i="1"/>
  <c r="L5468" i="1"/>
  <c r="L5467" i="1"/>
  <c r="L5466" i="1"/>
  <c r="L5465" i="1"/>
  <c r="L5464" i="1"/>
  <c r="L5463" i="1"/>
  <c r="L5462" i="1"/>
  <c r="L5461" i="1"/>
  <c r="L5460" i="1"/>
  <c r="L5459" i="1"/>
  <c r="L5458" i="1"/>
  <c r="L5457" i="1"/>
  <c r="L5456" i="1"/>
  <c r="L5455" i="1"/>
  <c r="L5454" i="1"/>
  <c r="L5453" i="1"/>
  <c r="L5452" i="1"/>
  <c r="L5451" i="1"/>
  <c r="L5450" i="1"/>
  <c r="L5449" i="1"/>
  <c r="L5448" i="1"/>
  <c r="L5447" i="1"/>
  <c r="L5446" i="1"/>
  <c r="L5445" i="1"/>
  <c r="L5444" i="1"/>
  <c r="L5443" i="1"/>
  <c r="L5442" i="1"/>
  <c r="L5441" i="1"/>
  <c r="L5440" i="1"/>
  <c r="L5438" i="1"/>
  <c r="L5437" i="1"/>
  <c r="L5436" i="1"/>
  <c r="L5435" i="1"/>
  <c r="L5434" i="1"/>
  <c r="L5433" i="1"/>
  <c r="L5432" i="1"/>
  <c r="L5431" i="1"/>
  <c r="L5430" i="1"/>
  <c r="L5429" i="1"/>
  <c r="L5428" i="1"/>
  <c r="L5427" i="1"/>
  <c r="L5426" i="1"/>
  <c r="L5425" i="1"/>
  <c r="L5424" i="1"/>
  <c r="L5423" i="1"/>
  <c r="L5422" i="1"/>
  <c r="L5421" i="1"/>
  <c r="L5420" i="1"/>
  <c r="L5419" i="1"/>
  <c r="L5418" i="1"/>
  <c r="L5417" i="1"/>
  <c r="L5416" i="1"/>
  <c r="L5415" i="1"/>
  <c r="L5414" i="1"/>
  <c r="L5413" i="1"/>
  <c r="L5412" i="1"/>
  <c r="L5411" i="1"/>
  <c r="L5410" i="1"/>
  <c r="L5409" i="1"/>
  <c r="L5408" i="1"/>
  <c r="L5407" i="1"/>
  <c r="L5406" i="1"/>
  <c r="L5405" i="1"/>
  <c r="L5404" i="1"/>
  <c r="L5403" i="1"/>
  <c r="L5402" i="1"/>
  <c r="L5401" i="1"/>
  <c r="L5400" i="1"/>
  <c r="L5399" i="1"/>
  <c r="L5398" i="1"/>
  <c r="L5397" i="1"/>
  <c r="L5396" i="1"/>
  <c r="L5395" i="1"/>
  <c r="L5394" i="1"/>
  <c r="L5393" i="1"/>
  <c r="L5392" i="1"/>
  <c r="L5391" i="1"/>
  <c r="L5390" i="1"/>
  <c r="L5389" i="1"/>
  <c r="L5388" i="1"/>
  <c r="L5387" i="1"/>
  <c r="L5386" i="1"/>
  <c r="L5385" i="1"/>
  <c r="L5384" i="1"/>
  <c r="L5383" i="1"/>
  <c r="L5382" i="1"/>
  <c r="L5381" i="1"/>
  <c r="L5380" i="1"/>
  <c r="L5379" i="1"/>
  <c r="L5378" i="1"/>
  <c r="L5377" i="1"/>
  <c r="L5376" i="1"/>
  <c r="L5374" i="1"/>
  <c r="L5373" i="1"/>
  <c r="L5372" i="1"/>
  <c r="L5371" i="1"/>
  <c r="L5370" i="1"/>
  <c r="L5368" i="1"/>
  <c r="L5367" i="1"/>
  <c r="L5366" i="1"/>
  <c r="L5365" i="1"/>
  <c r="L5364" i="1"/>
  <c r="L5363" i="1"/>
  <c r="L5362" i="1"/>
  <c r="L5361" i="1"/>
  <c r="L5360" i="1"/>
  <c r="L5359" i="1"/>
  <c r="L5358" i="1"/>
  <c r="L5357" i="1"/>
  <c r="L5356" i="1"/>
  <c r="L5355" i="1"/>
  <c r="L5354" i="1"/>
  <c r="L5353" i="1"/>
  <c r="L5352" i="1"/>
  <c r="L5351" i="1"/>
  <c r="L5350" i="1"/>
  <c r="L5349" i="1"/>
  <c r="L5348" i="1"/>
  <c r="L5347" i="1"/>
  <c r="L5346" i="1"/>
  <c r="L5345" i="1"/>
  <c r="L5344" i="1"/>
  <c r="L5343" i="1"/>
  <c r="L5342" i="1"/>
  <c r="L5341" i="1"/>
  <c r="L5340" i="1"/>
  <c r="L5339" i="1"/>
  <c r="L5338" i="1"/>
  <c r="L5337" i="1"/>
  <c r="L5336" i="1"/>
  <c r="L5335" i="1"/>
  <c r="L5334" i="1"/>
  <c r="L5333" i="1"/>
  <c r="L5332" i="1"/>
  <c r="L5331" i="1"/>
  <c r="L5330" i="1"/>
  <c r="L5329" i="1"/>
  <c r="L5328" i="1"/>
  <c r="L5327" i="1"/>
  <c r="L5326" i="1"/>
  <c r="L5325" i="1"/>
  <c r="L5324" i="1"/>
  <c r="L5323" i="1"/>
  <c r="L5322" i="1"/>
  <c r="L5321" i="1"/>
  <c r="L5320" i="1"/>
  <c r="L5319" i="1"/>
  <c r="L5318" i="1"/>
  <c r="L5317" i="1"/>
  <c r="L5316" i="1"/>
  <c r="L5315" i="1"/>
  <c r="L5314" i="1"/>
  <c r="L5313" i="1"/>
  <c r="L5312" i="1"/>
  <c r="L5311" i="1"/>
  <c r="L5310" i="1"/>
  <c r="L5309" i="1"/>
  <c r="L5308" i="1"/>
  <c r="L5307" i="1"/>
  <c r="L5306" i="1"/>
  <c r="L5305" i="1"/>
  <c r="L5304" i="1"/>
  <c r="L5303" i="1"/>
  <c r="L5302" i="1"/>
  <c r="L5301" i="1"/>
  <c r="L5300" i="1"/>
  <c r="L5299" i="1"/>
  <c r="L5298" i="1"/>
  <c r="L5297" i="1"/>
  <c r="L5296" i="1"/>
  <c r="L5295" i="1"/>
  <c r="L5294" i="1"/>
  <c r="L5293" i="1"/>
  <c r="L5292" i="1"/>
  <c r="L5291" i="1"/>
  <c r="L5290" i="1"/>
  <c r="L5289" i="1"/>
  <c r="L5288" i="1"/>
  <c r="L5287" i="1"/>
  <c r="L5286" i="1"/>
  <c r="L5285" i="1"/>
  <c r="L5284" i="1"/>
  <c r="L5283" i="1"/>
  <c r="L5282" i="1"/>
  <c r="L5281" i="1"/>
  <c r="L5280" i="1"/>
  <c r="L5279" i="1"/>
  <c r="L5278" i="1"/>
  <c r="L5277" i="1"/>
  <c r="L5276" i="1"/>
  <c r="L5275" i="1"/>
  <c r="L5274" i="1"/>
  <c r="L5273" i="1"/>
  <c r="L5272" i="1"/>
  <c r="L5271" i="1"/>
  <c r="L5270" i="1"/>
  <c r="L5269" i="1"/>
  <c r="L5268" i="1"/>
  <c r="L5267" i="1"/>
  <c r="L5266" i="1"/>
  <c r="L5265" i="1"/>
  <c r="L5264" i="1"/>
  <c r="L5263" i="1"/>
  <c r="L5262" i="1"/>
  <c r="L5261" i="1"/>
  <c r="L5260" i="1"/>
  <c r="L5259" i="1"/>
  <c r="L5258" i="1"/>
  <c r="L5257" i="1"/>
  <c r="L5256" i="1"/>
  <c r="L5255" i="1"/>
  <c r="L5254" i="1"/>
  <c r="L5253" i="1"/>
  <c r="L5252" i="1"/>
  <c r="L5251" i="1"/>
  <c r="L5250" i="1"/>
  <c r="L5249" i="1"/>
  <c r="L5248" i="1"/>
  <c r="L5247" i="1"/>
  <c r="L5246" i="1"/>
  <c r="L5245" i="1"/>
  <c r="L5243" i="1"/>
  <c r="L5242" i="1"/>
  <c r="L5241" i="1"/>
  <c r="L5240" i="1"/>
  <c r="L5239" i="1"/>
  <c r="L5238" i="1"/>
  <c r="L5237" i="1"/>
  <c r="L5236" i="1"/>
  <c r="L5235" i="1"/>
  <c r="L5234" i="1"/>
  <c r="L5233" i="1"/>
  <c r="L5232" i="1"/>
  <c r="L5231" i="1"/>
  <c r="L5230" i="1"/>
  <c r="L5229" i="1"/>
  <c r="L5228" i="1"/>
  <c r="L5227" i="1"/>
  <c r="L5226" i="1"/>
  <c r="L5225" i="1"/>
  <c r="L5224" i="1"/>
  <c r="L5223" i="1"/>
  <c r="L5222" i="1"/>
  <c r="L5221" i="1"/>
  <c r="L5220" i="1"/>
  <c r="L5219" i="1"/>
  <c r="L5218" i="1"/>
  <c r="L5217" i="1"/>
  <c r="L5216" i="1"/>
  <c r="L5215" i="1"/>
  <c r="L5214" i="1"/>
  <c r="L5213" i="1"/>
  <c r="L5212" i="1"/>
  <c r="L5211" i="1"/>
  <c r="L5210" i="1"/>
  <c r="L5209" i="1"/>
  <c r="L5208" i="1"/>
  <c r="L5207" i="1"/>
  <c r="L5206" i="1"/>
  <c r="L5205" i="1"/>
  <c r="L5204" i="1"/>
  <c r="L5203" i="1"/>
  <c r="L5202" i="1"/>
  <c r="L5201" i="1"/>
  <c r="L5200" i="1"/>
  <c r="L5199" i="1"/>
  <c r="L5198" i="1"/>
  <c r="L5197" i="1"/>
  <c r="L5196" i="1"/>
  <c r="L5195" i="1"/>
  <c r="L5194" i="1"/>
  <c r="L5193" i="1"/>
  <c r="L5192" i="1"/>
  <c r="L5191" i="1"/>
  <c r="L5190" i="1"/>
  <c r="L5189" i="1"/>
  <c r="L5188" i="1"/>
  <c r="L5187" i="1"/>
  <c r="L5186" i="1"/>
  <c r="L5185" i="1"/>
  <c r="L5184" i="1"/>
  <c r="L5183" i="1"/>
  <c r="L5182" i="1"/>
  <c r="L5181" i="1"/>
  <c r="L5180" i="1"/>
  <c r="L5179" i="1"/>
  <c r="L5178" i="1"/>
  <c r="L5177" i="1"/>
  <c r="L5176" i="1"/>
  <c r="L5175" i="1"/>
  <c r="L5174" i="1"/>
  <c r="L5173" i="1"/>
  <c r="L5172" i="1"/>
  <c r="L5171" i="1"/>
  <c r="L5170" i="1"/>
  <c r="L5169" i="1"/>
  <c r="L5168" i="1"/>
  <c r="L5167" i="1"/>
  <c r="L5166" i="1"/>
  <c r="L5165" i="1"/>
  <c r="L5164" i="1"/>
  <c r="L5163" i="1"/>
  <c r="L5162" i="1"/>
  <c r="L5161" i="1"/>
  <c r="L5160" i="1"/>
  <c r="L5158" i="1"/>
  <c r="L5157" i="1"/>
  <c r="L5156" i="1"/>
  <c r="L5155" i="1"/>
  <c r="L5154" i="1"/>
  <c r="L5153" i="1"/>
  <c r="L5152" i="1"/>
  <c r="L5151" i="1"/>
  <c r="L5150" i="1"/>
  <c r="L5149" i="1"/>
  <c r="L5148" i="1"/>
  <c r="L5147" i="1"/>
  <c r="L5146" i="1"/>
  <c r="L5145" i="1"/>
  <c r="L5144" i="1"/>
  <c r="L5143" i="1"/>
  <c r="L5142" i="1"/>
  <c r="L5141" i="1"/>
  <c r="L5140" i="1"/>
  <c r="L5139" i="1"/>
  <c r="L5138" i="1"/>
  <c r="L5137" i="1"/>
  <c r="L5136" i="1"/>
  <c r="L5135" i="1"/>
  <c r="L5134" i="1"/>
  <c r="L5133" i="1"/>
  <c r="L5132" i="1"/>
  <c r="L5131" i="1"/>
  <c r="L5130" i="1"/>
  <c r="L5129" i="1"/>
  <c r="L5128" i="1"/>
  <c r="L5127" i="1"/>
  <c r="L5126" i="1"/>
  <c r="L5125" i="1"/>
  <c r="L5124" i="1"/>
  <c r="L5123" i="1"/>
  <c r="L5122" i="1"/>
  <c r="L5121" i="1"/>
  <c r="L5120" i="1"/>
  <c r="L5119" i="1"/>
  <c r="L5118" i="1"/>
  <c r="L5117" i="1"/>
  <c r="L5116" i="1"/>
  <c r="L5115" i="1"/>
  <c r="L5114" i="1"/>
  <c r="L5113" i="1"/>
  <c r="L5112" i="1"/>
  <c r="L5111" i="1"/>
  <c r="L5110" i="1"/>
  <c r="L5109" i="1"/>
  <c r="L5108" i="1"/>
  <c r="L5107" i="1"/>
  <c r="L5106" i="1"/>
  <c r="L5105" i="1"/>
  <c r="L5104" i="1"/>
  <c r="L5103" i="1"/>
  <c r="L5102" i="1"/>
  <c r="L5101" i="1"/>
  <c r="L5100" i="1"/>
  <c r="L5099" i="1"/>
  <c r="L5098" i="1"/>
  <c r="L5097" i="1"/>
  <c r="L5096" i="1"/>
  <c r="L5095" i="1"/>
  <c r="L5094" i="1"/>
  <c r="L5093" i="1"/>
  <c r="L5092" i="1"/>
  <c r="L5091" i="1"/>
  <c r="L5090" i="1"/>
  <c r="L5089" i="1"/>
  <c r="L5088" i="1"/>
  <c r="L5087" i="1"/>
  <c r="L5086" i="1"/>
  <c r="L5085" i="1"/>
  <c r="L5084" i="1"/>
  <c r="L5083" i="1"/>
  <c r="L5082" i="1"/>
  <c r="L5081" i="1"/>
  <c r="L5080" i="1"/>
  <c r="L5079" i="1"/>
  <c r="L5078" i="1"/>
  <c r="L5077" i="1"/>
  <c r="L5076" i="1"/>
  <c r="L5075" i="1"/>
  <c r="L5074" i="1"/>
  <c r="L5073" i="1"/>
  <c r="L5072" i="1"/>
  <c r="L5071" i="1"/>
  <c r="L5070" i="1"/>
  <c r="L5069" i="1"/>
  <c r="L5068" i="1"/>
  <c r="L5067" i="1"/>
  <c r="L5066" i="1"/>
  <c r="L5065" i="1"/>
  <c r="L5064" i="1"/>
  <c r="L5063" i="1"/>
  <c r="L5062" i="1"/>
  <c r="L5061" i="1"/>
  <c r="L5059" i="1"/>
  <c r="L5058" i="1"/>
  <c r="L5057" i="1"/>
  <c r="L5056" i="1"/>
  <c r="L5055" i="1"/>
  <c r="L5054" i="1"/>
  <c r="L5053" i="1"/>
  <c r="L5052" i="1"/>
  <c r="L5051" i="1"/>
  <c r="L5050" i="1"/>
  <c r="L5049" i="1"/>
  <c r="L5048" i="1"/>
  <c r="L5047" i="1"/>
  <c r="L5046" i="1"/>
  <c r="L5045" i="1"/>
  <c r="L5044" i="1"/>
  <c r="L5043" i="1"/>
  <c r="L5042" i="1"/>
  <c r="L5041" i="1"/>
  <c r="L5040" i="1"/>
  <c r="L5039" i="1"/>
  <c r="L5038" i="1"/>
  <c r="L5037" i="1"/>
  <c r="L5036" i="1"/>
  <c r="L5035" i="1"/>
  <c r="L5034" i="1"/>
  <c r="L5033" i="1"/>
  <c r="L5032" i="1"/>
  <c r="L5031" i="1"/>
  <c r="L5030" i="1"/>
  <c r="L5029" i="1"/>
  <c r="L5028" i="1"/>
  <c r="L5027" i="1"/>
  <c r="L5026" i="1"/>
  <c r="L5025" i="1"/>
  <c r="L5024" i="1"/>
  <c r="L5023" i="1"/>
  <c r="L5022" i="1"/>
  <c r="L5021" i="1"/>
  <c r="L5020" i="1"/>
  <c r="L5019" i="1"/>
  <c r="L5018" i="1"/>
  <c r="L5017" i="1"/>
  <c r="L5016" i="1"/>
  <c r="L5015" i="1"/>
  <c r="L5014" i="1"/>
  <c r="L5013" i="1"/>
  <c r="L5012" i="1"/>
  <c r="L5011" i="1"/>
  <c r="L5010" i="1"/>
  <c r="L5009" i="1"/>
  <c r="L5008" i="1"/>
  <c r="L5007" i="1"/>
  <c r="L5006" i="1"/>
  <c r="L5005" i="1"/>
  <c r="L5004" i="1"/>
  <c r="L5003" i="1"/>
  <c r="L5002" i="1"/>
  <c r="L5001" i="1"/>
  <c r="L5000" i="1"/>
  <c r="L4999" i="1"/>
  <c r="L4998" i="1"/>
  <c r="L4997" i="1"/>
  <c r="L4996" i="1"/>
  <c r="L4995" i="1"/>
  <c r="L4994" i="1"/>
  <c r="L4993" i="1"/>
  <c r="L4992" i="1"/>
  <c r="L4991" i="1"/>
  <c r="L4990" i="1"/>
  <c r="L4989" i="1"/>
  <c r="L4988" i="1"/>
  <c r="L4987" i="1"/>
  <c r="L4986" i="1"/>
  <c r="L4985" i="1"/>
  <c r="L4984" i="1"/>
  <c r="L4983" i="1"/>
  <c r="L4982" i="1"/>
  <c r="L4981" i="1"/>
  <c r="L4980" i="1"/>
  <c r="L4979" i="1"/>
  <c r="L4978" i="1"/>
  <c r="L4977" i="1"/>
  <c r="L4976" i="1"/>
  <c r="L4975" i="1"/>
  <c r="L4974" i="1"/>
  <c r="L4973" i="1"/>
  <c r="L4972" i="1"/>
  <c r="L4971" i="1"/>
  <c r="L4970" i="1"/>
  <c r="L4969" i="1"/>
  <c r="L4968" i="1"/>
  <c r="L4967" i="1"/>
  <c r="L4966" i="1"/>
  <c r="L4965" i="1"/>
  <c r="L4964" i="1"/>
  <c r="L4963" i="1"/>
  <c r="L4962" i="1"/>
  <c r="L4961" i="1"/>
  <c r="L4960" i="1"/>
  <c r="L4959" i="1"/>
  <c r="L4958" i="1"/>
  <c r="L4957" i="1"/>
  <c r="L4956" i="1"/>
  <c r="L4955" i="1"/>
  <c r="L4954" i="1"/>
  <c r="L4953" i="1"/>
  <c r="L4952" i="1"/>
  <c r="L4951" i="1"/>
  <c r="L4950" i="1"/>
  <c r="L4949" i="1"/>
  <c r="L4948" i="1"/>
  <c r="L4947" i="1"/>
  <c r="L4946" i="1"/>
  <c r="L4945" i="1"/>
  <c r="L4944" i="1"/>
  <c r="L4943" i="1"/>
  <c r="L4942" i="1"/>
  <c r="L4941" i="1"/>
  <c r="L4940" i="1"/>
  <c r="L4939" i="1"/>
  <c r="L4938" i="1"/>
  <c r="L4937" i="1"/>
  <c r="L4936" i="1"/>
  <c r="L4935" i="1"/>
  <c r="L4934" i="1"/>
  <c r="L4933" i="1"/>
  <c r="L4932" i="1"/>
  <c r="L4931" i="1"/>
  <c r="L4929" i="1"/>
  <c r="L4928" i="1"/>
  <c r="L4927" i="1"/>
  <c r="L4926" i="1"/>
  <c r="L4925" i="1"/>
  <c r="L4924" i="1"/>
  <c r="L4923" i="1"/>
  <c r="L4922" i="1"/>
  <c r="L4921" i="1"/>
  <c r="L4920" i="1"/>
  <c r="L4919" i="1"/>
  <c r="L4918" i="1"/>
  <c r="L4917" i="1"/>
  <c r="L4916" i="1"/>
  <c r="L4915" i="1"/>
  <c r="L4914" i="1"/>
  <c r="L4913" i="1"/>
  <c r="L4912" i="1"/>
  <c r="L4911" i="1"/>
  <c r="L4910" i="1"/>
  <c r="L4909" i="1"/>
  <c r="L4908" i="1"/>
  <c r="L4907" i="1"/>
  <c r="L4906" i="1"/>
  <c r="L4905" i="1"/>
  <c r="L4904" i="1"/>
  <c r="L4903" i="1"/>
  <c r="L4902" i="1"/>
  <c r="L4901" i="1"/>
  <c r="L4900" i="1"/>
  <c r="L4899" i="1"/>
  <c r="L4898" i="1"/>
  <c r="L4897" i="1"/>
  <c r="L4896" i="1"/>
  <c r="L4895" i="1"/>
  <c r="L4894" i="1"/>
  <c r="L4893" i="1"/>
  <c r="L4892" i="1"/>
  <c r="L4891" i="1"/>
  <c r="L4890" i="1"/>
  <c r="L4889" i="1"/>
  <c r="L4888" i="1"/>
  <c r="L4887" i="1"/>
  <c r="L4886" i="1"/>
  <c r="L4885" i="1"/>
  <c r="L4884" i="1"/>
  <c r="L4883" i="1"/>
  <c r="L4882" i="1"/>
  <c r="L4881" i="1"/>
  <c r="L4880" i="1"/>
  <c r="L4879" i="1"/>
  <c r="L4878" i="1"/>
  <c r="L4877" i="1"/>
  <c r="L4876" i="1"/>
  <c r="L4875" i="1"/>
  <c r="L4874" i="1"/>
  <c r="L4873" i="1"/>
  <c r="L4872" i="1"/>
  <c r="L4871" i="1"/>
  <c r="L4870" i="1"/>
  <c r="L4869" i="1"/>
  <c r="L4868" i="1"/>
  <c r="L4867" i="1"/>
  <c r="L4866" i="1"/>
  <c r="L4865" i="1"/>
  <c r="L4864" i="1"/>
  <c r="L4863" i="1"/>
  <c r="L4862" i="1"/>
  <c r="L4861" i="1"/>
  <c r="L4860" i="1"/>
  <c r="L4859" i="1"/>
  <c r="L4858" i="1"/>
  <c r="L4857" i="1"/>
  <c r="L4856" i="1"/>
  <c r="L4855" i="1"/>
  <c r="L4854" i="1"/>
  <c r="L4853" i="1"/>
  <c r="L4852" i="1"/>
  <c r="L4851" i="1"/>
  <c r="L4850" i="1"/>
  <c r="L4849" i="1"/>
  <c r="L4848" i="1"/>
  <c r="L4847" i="1"/>
  <c r="L4846" i="1"/>
  <c r="L4845" i="1"/>
  <c r="L4844" i="1"/>
  <c r="L4843" i="1"/>
  <c r="L4842" i="1"/>
  <c r="L4841" i="1"/>
  <c r="L4840" i="1"/>
  <c r="L4839" i="1"/>
  <c r="L4838" i="1"/>
  <c r="L4837" i="1"/>
  <c r="L4836" i="1"/>
  <c r="L4835" i="1"/>
  <c r="L4834" i="1"/>
  <c r="L4833" i="1"/>
  <c r="L4832" i="1"/>
  <c r="L4831" i="1"/>
  <c r="L4830" i="1"/>
  <c r="L4829" i="1"/>
  <c r="L4828" i="1"/>
  <c r="L4827" i="1"/>
  <c r="L4826" i="1"/>
  <c r="L4825" i="1"/>
  <c r="L4824" i="1"/>
  <c r="L4823" i="1"/>
  <c r="L4822" i="1"/>
  <c r="L4821" i="1"/>
  <c r="L4820" i="1"/>
  <c r="L4819" i="1"/>
  <c r="L4818" i="1"/>
  <c r="L4817" i="1"/>
  <c r="L4816" i="1"/>
  <c r="L4815" i="1"/>
  <c r="L4814" i="1"/>
  <c r="L4813" i="1"/>
  <c r="L4812" i="1"/>
  <c r="L4811" i="1"/>
  <c r="L4810" i="1"/>
  <c r="L4809" i="1"/>
  <c r="L4808" i="1"/>
  <c r="L4807" i="1"/>
  <c r="L4806" i="1"/>
  <c r="L4805" i="1"/>
  <c r="L4804" i="1"/>
  <c r="L4803" i="1"/>
  <c r="L4802" i="1"/>
  <c r="L4801" i="1"/>
  <c r="L4800" i="1"/>
  <c r="L4799" i="1"/>
  <c r="L4798" i="1"/>
  <c r="L4797" i="1"/>
  <c r="L4796" i="1"/>
  <c r="L4795" i="1"/>
  <c r="L4794" i="1"/>
  <c r="L4793" i="1"/>
  <c r="L4792" i="1"/>
  <c r="L4791" i="1"/>
  <c r="L4790" i="1"/>
  <c r="L4789" i="1"/>
  <c r="L4788" i="1"/>
  <c r="L4787" i="1"/>
  <c r="L4786" i="1"/>
  <c r="L4785" i="1"/>
  <c r="L4784" i="1"/>
  <c r="L4783" i="1"/>
  <c r="L4782" i="1"/>
  <c r="L4781" i="1"/>
  <c r="L4780" i="1"/>
  <c r="L4779" i="1"/>
  <c r="L4778" i="1"/>
  <c r="L4777" i="1"/>
  <c r="L4775" i="1"/>
  <c r="L4774" i="1"/>
  <c r="L4773" i="1"/>
  <c r="L4772" i="1"/>
  <c r="L4771" i="1"/>
  <c r="L4770" i="1"/>
  <c r="L4769" i="1"/>
  <c r="L4768" i="1"/>
  <c r="L4767" i="1"/>
  <c r="L4766" i="1"/>
  <c r="L4765" i="1"/>
  <c r="L4764" i="1"/>
  <c r="L4763" i="1"/>
  <c r="L4762" i="1"/>
  <c r="L4761" i="1"/>
  <c r="L4760" i="1"/>
  <c r="L4759" i="1"/>
  <c r="L4758" i="1"/>
  <c r="L4757" i="1"/>
  <c r="L4756" i="1"/>
  <c r="L4755" i="1"/>
  <c r="L4754" i="1"/>
  <c r="L4753" i="1"/>
  <c r="L4752" i="1"/>
  <c r="L4751" i="1"/>
  <c r="L4750" i="1"/>
  <c r="L4749" i="1"/>
  <c r="L4748" i="1"/>
  <c r="L4747" i="1"/>
  <c r="L4746" i="1"/>
  <c r="L4745" i="1"/>
  <c r="L4744" i="1"/>
  <c r="L4743" i="1"/>
  <c r="L4742" i="1"/>
  <c r="L4741" i="1"/>
  <c r="L4740" i="1"/>
  <c r="L4739" i="1"/>
  <c r="L4738" i="1"/>
  <c r="L4737" i="1"/>
  <c r="L4736" i="1"/>
  <c r="L4735" i="1"/>
  <c r="L4734" i="1"/>
  <c r="L4733" i="1"/>
  <c r="L4732" i="1"/>
  <c r="L4731" i="1"/>
  <c r="L4730" i="1"/>
  <c r="L4729" i="1"/>
  <c r="L4728" i="1"/>
  <c r="L4727" i="1"/>
  <c r="L4726" i="1"/>
  <c r="L4725" i="1"/>
  <c r="L4724" i="1"/>
  <c r="L4723" i="1"/>
  <c r="L4722" i="1"/>
  <c r="L4721" i="1"/>
  <c r="L4720" i="1"/>
  <c r="L4719" i="1"/>
  <c r="L4718" i="1"/>
  <c r="L4717" i="1"/>
  <c r="L4716" i="1"/>
  <c r="L4715" i="1"/>
  <c r="L4714" i="1"/>
  <c r="L4713" i="1"/>
  <c r="L4712" i="1"/>
  <c r="L4711" i="1"/>
  <c r="L4710" i="1"/>
  <c r="L4709" i="1"/>
  <c r="L4708" i="1"/>
  <c r="L4707" i="1"/>
  <c r="L4706" i="1"/>
  <c r="L4705" i="1"/>
  <c r="L4704" i="1"/>
  <c r="L4703" i="1"/>
  <c r="L4702" i="1"/>
  <c r="L4701" i="1"/>
  <c r="L4700" i="1"/>
  <c r="L4699" i="1"/>
  <c r="L4698" i="1"/>
  <c r="L4697" i="1"/>
  <c r="L4696" i="1"/>
  <c r="L4695" i="1"/>
  <c r="L4694" i="1"/>
  <c r="L4693" i="1"/>
  <c r="L4692" i="1"/>
  <c r="L4691" i="1"/>
  <c r="L4690" i="1"/>
  <c r="L4689" i="1"/>
  <c r="L4688" i="1"/>
  <c r="L4687" i="1"/>
  <c r="L4686" i="1"/>
  <c r="L4685" i="1"/>
  <c r="L4684" i="1"/>
  <c r="L4683" i="1"/>
  <c r="L4682" i="1"/>
  <c r="L4681" i="1"/>
  <c r="L4680" i="1"/>
  <c r="L4679" i="1"/>
  <c r="L4678" i="1"/>
  <c r="L4677" i="1"/>
  <c r="L4676" i="1"/>
  <c r="L4675" i="1"/>
  <c r="L4674" i="1"/>
  <c r="L4673" i="1"/>
  <c r="L4671" i="1"/>
  <c r="L4670" i="1"/>
  <c r="L4669" i="1"/>
  <c r="L4668" i="1"/>
  <c r="L4667" i="1"/>
  <c r="L4666" i="1"/>
  <c r="L4665" i="1"/>
  <c r="L4664" i="1"/>
  <c r="L4663" i="1"/>
  <c r="L4662" i="1"/>
  <c r="L4661" i="1"/>
  <c r="L4660" i="1"/>
  <c r="L4659" i="1"/>
  <c r="L4658" i="1"/>
  <c r="L4657" i="1"/>
  <c r="L4656" i="1"/>
  <c r="L4655" i="1"/>
  <c r="L4654" i="1"/>
  <c r="L4653" i="1"/>
  <c r="L4652" i="1"/>
  <c r="L4651" i="1"/>
  <c r="L4650" i="1"/>
  <c r="L4649" i="1"/>
  <c r="L4648" i="1"/>
  <c r="L4647" i="1"/>
  <c r="L4646" i="1"/>
  <c r="L4645" i="1"/>
  <c r="L4644" i="1"/>
  <c r="L4643" i="1"/>
  <c r="L4642" i="1"/>
  <c r="L4641" i="1"/>
  <c r="L4639" i="1"/>
  <c r="L4638" i="1"/>
  <c r="L4637" i="1"/>
  <c r="L4636" i="1"/>
  <c r="L4635" i="1"/>
  <c r="L4634" i="1"/>
  <c r="L4633" i="1"/>
  <c r="L4632" i="1"/>
  <c r="L4631" i="1"/>
  <c r="L4630" i="1"/>
  <c r="L4629" i="1"/>
  <c r="L4628" i="1"/>
  <c r="L4627" i="1"/>
  <c r="L4625" i="1"/>
  <c r="L4624" i="1"/>
  <c r="L4623" i="1"/>
  <c r="L4622" i="1"/>
  <c r="L4621" i="1"/>
  <c r="L4620" i="1"/>
  <c r="L4619" i="1"/>
  <c r="L4618" i="1"/>
  <c r="L4617" i="1"/>
  <c r="L4616" i="1"/>
  <c r="L4615" i="1"/>
  <c r="L4614" i="1"/>
  <c r="L4613" i="1"/>
  <c r="L4612" i="1"/>
  <c r="L4611" i="1"/>
  <c r="L4610" i="1"/>
  <c r="L4609" i="1"/>
  <c r="L4608" i="1"/>
  <c r="L4607" i="1"/>
  <c r="L4606" i="1"/>
  <c r="L4605" i="1"/>
  <c r="L4604" i="1"/>
  <c r="L4603" i="1"/>
  <c r="L4602" i="1"/>
  <c r="L4601" i="1"/>
  <c r="L4600" i="1"/>
  <c r="L4599" i="1"/>
  <c r="L4597" i="1"/>
  <c r="L4596" i="1"/>
  <c r="L4595" i="1"/>
  <c r="L4594" i="1"/>
  <c r="L4593" i="1"/>
  <c r="L4592" i="1"/>
  <c r="L4591" i="1"/>
  <c r="L4589" i="1"/>
  <c r="L4588" i="1"/>
  <c r="L4587" i="1"/>
  <c r="L4586" i="1"/>
  <c r="L4585" i="1"/>
  <c r="L4584" i="1"/>
  <c r="L4583" i="1"/>
  <c r="L4582" i="1"/>
  <c r="L4581" i="1"/>
  <c r="L4580" i="1"/>
  <c r="L4579" i="1"/>
  <c r="L4578" i="1"/>
  <c r="L4577" i="1"/>
  <c r="L4576" i="1"/>
  <c r="L4575" i="1"/>
  <c r="L4574" i="1"/>
  <c r="L4573" i="1"/>
  <c r="L4572" i="1"/>
  <c r="L4571" i="1"/>
  <c r="L4570" i="1"/>
  <c r="L4569" i="1"/>
  <c r="L4568" i="1"/>
  <c r="L4567" i="1"/>
  <c r="L4566" i="1"/>
  <c r="L4565" i="1"/>
  <c r="L4564" i="1"/>
  <c r="L4563" i="1"/>
  <c r="L4562" i="1"/>
  <c r="L4561" i="1"/>
  <c r="L4560" i="1"/>
  <c r="L4559" i="1"/>
  <c r="L4558" i="1"/>
  <c r="L4557" i="1"/>
  <c r="L4556" i="1"/>
  <c r="L4555" i="1"/>
  <c r="L4554" i="1"/>
  <c r="L4553" i="1"/>
  <c r="L4552" i="1"/>
  <c r="L4551" i="1"/>
  <c r="L4550" i="1"/>
  <c r="L4549" i="1"/>
  <c r="L4548" i="1"/>
  <c r="L4547" i="1"/>
  <c r="L4546" i="1"/>
  <c r="L4545" i="1"/>
  <c r="L4544" i="1"/>
  <c r="L4543" i="1"/>
  <c r="L4542" i="1"/>
  <c r="L4541" i="1"/>
  <c r="L4540" i="1"/>
  <c r="L4539" i="1"/>
  <c r="L4538" i="1"/>
  <c r="L4537" i="1"/>
  <c r="L4536" i="1"/>
  <c r="L4535" i="1"/>
  <c r="L4534" i="1"/>
  <c r="L4533" i="1"/>
  <c r="L4532" i="1"/>
  <c r="L4531" i="1"/>
  <c r="L4530" i="1"/>
  <c r="L4529" i="1"/>
  <c r="L4528" i="1"/>
  <c r="L4527" i="1"/>
  <c r="L4526" i="1"/>
  <c r="L4525" i="1"/>
  <c r="L4524" i="1"/>
  <c r="L4523" i="1"/>
  <c r="L4522" i="1"/>
  <c r="L4521" i="1"/>
  <c r="L4520" i="1"/>
  <c r="L4519" i="1"/>
  <c r="L4518" i="1"/>
  <c r="L4517" i="1"/>
  <c r="L4516" i="1"/>
  <c r="L4515" i="1"/>
  <c r="L4514" i="1"/>
  <c r="L4513" i="1"/>
  <c r="L4512" i="1"/>
  <c r="L4511" i="1"/>
  <c r="L4510" i="1"/>
  <c r="L4509" i="1"/>
  <c r="L4508" i="1"/>
  <c r="L4507" i="1"/>
  <c r="L4506" i="1"/>
  <c r="L4505" i="1"/>
  <c r="L4504" i="1"/>
  <c r="L4503" i="1"/>
  <c r="L4502" i="1"/>
  <c r="L4501" i="1"/>
  <c r="L4500" i="1"/>
  <c r="L4499" i="1"/>
  <c r="L4498" i="1"/>
  <c r="L4497" i="1"/>
  <c r="L4496" i="1"/>
  <c r="L4495" i="1"/>
  <c r="L4494" i="1"/>
  <c r="L4493" i="1"/>
  <c r="L4492" i="1"/>
  <c r="L4491" i="1"/>
  <c r="L4490" i="1"/>
  <c r="L4489" i="1"/>
  <c r="L4488" i="1"/>
  <c r="L4487" i="1"/>
  <c r="L4486" i="1"/>
  <c r="L4485" i="1"/>
  <c r="L4484" i="1"/>
  <c r="L4483" i="1"/>
  <c r="L4482" i="1"/>
  <c r="L4481" i="1"/>
  <c r="L4480" i="1"/>
  <c r="L4479" i="1"/>
  <c r="L4478" i="1"/>
  <c r="L4477" i="1"/>
  <c r="L4476" i="1"/>
  <c r="L4475" i="1"/>
  <c r="L4474" i="1"/>
  <c r="L4473" i="1"/>
  <c r="L4472" i="1"/>
  <c r="L4471" i="1"/>
  <c r="L4470" i="1"/>
  <c r="L4469" i="1"/>
  <c r="L4468" i="1"/>
  <c r="L4467" i="1"/>
  <c r="L4466" i="1"/>
  <c r="L4465" i="1"/>
  <c r="L4464" i="1"/>
  <c r="L4463" i="1"/>
  <c r="L4462" i="1"/>
  <c r="L4461" i="1"/>
  <c r="L4460" i="1"/>
  <c r="L4459" i="1"/>
  <c r="L4458" i="1"/>
  <c r="L4457" i="1"/>
  <c r="L4456" i="1"/>
  <c r="L4455" i="1"/>
  <c r="L4454" i="1"/>
  <c r="L4453" i="1"/>
  <c r="L4452" i="1"/>
  <c r="L4451" i="1"/>
  <c r="L4450" i="1"/>
  <c r="L4449" i="1"/>
  <c r="L4448" i="1"/>
  <c r="L4447" i="1"/>
  <c r="L4446" i="1"/>
  <c r="L4445" i="1"/>
  <c r="L4444" i="1"/>
  <c r="L4443" i="1"/>
  <c r="L4442" i="1"/>
  <c r="L4441" i="1"/>
  <c r="L4440" i="1"/>
  <c r="L4439" i="1"/>
  <c r="L4438" i="1"/>
  <c r="L4437" i="1"/>
  <c r="L4436" i="1"/>
  <c r="L4435" i="1"/>
  <c r="L4434" i="1"/>
  <c r="L4433" i="1"/>
  <c r="L4432" i="1"/>
  <c r="L4431" i="1"/>
  <c r="L4430" i="1"/>
  <c r="L4429" i="1"/>
  <c r="L4428" i="1"/>
  <c r="L4427" i="1"/>
  <c r="L4426" i="1"/>
  <c r="L4425" i="1"/>
  <c r="L4424" i="1"/>
  <c r="L4423" i="1"/>
  <c r="L4422" i="1"/>
  <c r="L4421" i="1"/>
  <c r="L4420" i="1"/>
  <c r="L4419" i="1"/>
  <c r="L4418" i="1"/>
  <c r="L4417" i="1"/>
  <c r="L4416" i="1"/>
  <c r="L4415" i="1"/>
  <c r="L4414" i="1"/>
  <c r="L4413" i="1"/>
  <c r="L4412" i="1"/>
  <c r="L4411" i="1"/>
  <c r="L4410" i="1"/>
  <c r="L4409" i="1"/>
  <c r="L4408" i="1"/>
  <c r="L4407" i="1"/>
  <c r="L4406" i="1"/>
  <c r="L4405" i="1"/>
  <c r="L4403" i="1"/>
  <c r="L4402" i="1"/>
  <c r="L4401" i="1"/>
  <c r="L4400" i="1"/>
  <c r="L4399" i="1"/>
  <c r="L4398" i="1"/>
  <c r="L4397" i="1"/>
  <c r="L4396" i="1"/>
  <c r="L4395" i="1"/>
  <c r="L4394" i="1"/>
  <c r="L4393" i="1"/>
  <c r="L4392" i="1"/>
  <c r="L4391" i="1"/>
  <c r="L4390" i="1"/>
  <c r="L4389" i="1"/>
  <c r="L4388" i="1"/>
  <c r="L4387" i="1"/>
  <c r="L4386" i="1"/>
  <c r="L4385" i="1"/>
  <c r="L4384" i="1"/>
  <c r="L4383" i="1"/>
  <c r="L4382" i="1"/>
  <c r="L4381" i="1"/>
  <c r="L4380" i="1"/>
  <c r="L4379" i="1"/>
  <c r="L4378" i="1"/>
  <c r="L4377" i="1"/>
  <c r="L4376" i="1"/>
  <c r="L4375" i="1"/>
  <c r="L4374" i="1"/>
  <c r="L4373" i="1"/>
  <c r="L4372" i="1"/>
  <c r="L4371" i="1"/>
  <c r="L4370" i="1"/>
  <c r="L4369" i="1"/>
  <c r="L4368" i="1"/>
  <c r="L4367" i="1"/>
  <c r="L4366" i="1"/>
  <c r="L4365" i="1"/>
  <c r="L4364" i="1"/>
  <c r="L4363" i="1"/>
  <c r="L4362" i="1"/>
  <c r="L4361" i="1"/>
  <c r="L4360" i="1"/>
  <c r="L4359" i="1"/>
  <c r="L4358" i="1"/>
  <c r="L4357" i="1"/>
  <c r="L4356" i="1"/>
  <c r="L4355" i="1"/>
  <c r="L4354" i="1"/>
  <c r="L4353" i="1"/>
  <c r="L4352" i="1"/>
  <c r="L4351" i="1"/>
  <c r="L4350" i="1"/>
  <c r="L4349" i="1"/>
  <c r="L4348" i="1"/>
  <c r="L4347" i="1"/>
  <c r="L4346" i="1"/>
  <c r="L4345" i="1"/>
  <c r="L4344" i="1"/>
  <c r="L4343" i="1"/>
  <c r="L4341" i="1"/>
  <c r="L4340" i="1"/>
  <c r="L4339" i="1"/>
  <c r="L4338" i="1"/>
  <c r="L4337" i="1"/>
  <c r="L4336" i="1"/>
  <c r="L4335" i="1"/>
  <c r="L4334" i="1"/>
  <c r="L4333" i="1"/>
  <c r="L4332" i="1"/>
  <c r="L4331" i="1"/>
  <c r="L4330" i="1"/>
  <c r="L4329" i="1"/>
  <c r="L4328" i="1"/>
  <c r="L4327" i="1"/>
  <c r="L4326" i="1"/>
  <c r="L4325" i="1"/>
  <c r="L4324" i="1"/>
  <c r="L4323" i="1"/>
  <c r="L4322" i="1"/>
  <c r="L4321" i="1"/>
  <c r="L4320" i="1"/>
  <c r="L4319" i="1"/>
  <c r="L4318" i="1"/>
  <c r="L4317" i="1"/>
  <c r="L4316" i="1"/>
  <c r="L4315" i="1"/>
  <c r="L4314" i="1"/>
  <c r="L4313" i="1"/>
  <c r="L4312" i="1"/>
  <c r="L4311" i="1"/>
  <c r="L4310" i="1"/>
  <c r="L4309" i="1"/>
  <c r="L4308" i="1"/>
  <c r="L4307" i="1"/>
  <c r="L4306" i="1"/>
  <c r="L4305" i="1"/>
  <c r="L4304" i="1"/>
  <c r="L4303" i="1"/>
  <c r="L4302" i="1"/>
  <c r="L4301" i="1"/>
  <c r="L4300" i="1"/>
  <c r="L4299" i="1"/>
  <c r="L4298" i="1"/>
  <c r="L4297" i="1"/>
  <c r="L4296" i="1"/>
  <c r="L4295" i="1"/>
  <c r="L4294" i="1"/>
  <c r="L4293" i="1"/>
  <c r="L4292" i="1"/>
  <c r="L4291" i="1"/>
  <c r="L4290" i="1"/>
  <c r="L4289" i="1"/>
  <c r="L4288" i="1"/>
  <c r="L4287" i="1"/>
  <c r="L4286" i="1"/>
  <c r="L4285" i="1"/>
  <c r="L4284" i="1"/>
  <c r="L4283" i="1"/>
  <c r="L4282" i="1"/>
  <c r="L4281" i="1"/>
  <c r="L4280" i="1"/>
  <c r="L4279" i="1"/>
  <c r="L4278" i="1"/>
  <c r="L4277" i="1"/>
  <c r="L4276" i="1"/>
  <c r="L4275" i="1"/>
  <c r="L4274" i="1"/>
  <c r="L4273" i="1"/>
  <c r="L4272" i="1"/>
  <c r="L4271" i="1"/>
  <c r="L4270" i="1"/>
  <c r="L4269" i="1"/>
  <c r="L4268" i="1"/>
  <c r="L4267" i="1"/>
  <c r="L4266" i="1"/>
  <c r="L4265" i="1"/>
  <c r="L4264" i="1"/>
  <c r="L4263" i="1"/>
  <c r="L4262" i="1"/>
  <c r="L4261" i="1"/>
  <c r="L4260" i="1"/>
  <c r="L4259" i="1"/>
  <c r="L4258" i="1"/>
  <c r="L4257" i="1"/>
  <c r="L4256" i="1"/>
  <c r="L4255" i="1"/>
  <c r="L4254" i="1"/>
  <c r="L4253" i="1"/>
  <c r="L4252" i="1"/>
  <c r="L4251" i="1"/>
  <c r="L4250" i="1"/>
  <c r="L4249" i="1"/>
  <c r="L4248" i="1"/>
  <c r="L4247" i="1"/>
  <c r="L4246" i="1"/>
  <c r="L4245" i="1"/>
  <c r="L4244" i="1"/>
  <c r="L4243" i="1"/>
  <c r="L4242" i="1"/>
  <c r="L4241" i="1"/>
  <c r="L4240" i="1"/>
  <c r="L4239" i="1"/>
  <c r="L4238" i="1"/>
  <c r="L4237" i="1"/>
  <c r="L4236" i="1"/>
  <c r="L4235" i="1"/>
  <c r="L4234" i="1"/>
  <c r="L4233" i="1"/>
  <c r="L4232" i="1"/>
  <c r="L4231" i="1"/>
  <c r="L4230" i="1"/>
  <c r="L4229" i="1"/>
  <c r="L4228" i="1"/>
  <c r="L4227" i="1"/>
  <c r="L4226" i="1"/>
  <c r="L4225" i="1"/>
  <c r="L4224" i="1"/>
  <c r="L4223" i="1"/>
  <c r="L4222" i="1"/>
  <c r="L4221" i="1"/>
  <c r="L4220" i="1"/>
  <c r="L4219" i="1"/>
  <c r="L4218" i="1"/>
  <c r="L4217" i="1"/>
  <c r="L4216" i="1"/>
  <c r="L4215" i="1"/>
  <c r="L4214" i="1"/>
  <c r="L4213" i="1"/>
  <c r="L4212" i="1"/>
  <c r="L4211" i="1"/>
  <c r="L4210" i="1"/>
  <c r="L4209" i="1"/>
  <c r="L4208" i="1"/>
  <c r="L4207" i="1"/>
  <c r="L4205" i="1"/>
  <c r="L4204" i="1"/>
  <c r="L4203" i="1"/>
  <c r="L4202" i="1"/>
  <c r="L4201" i="1"/>
  <c r="L4200" i="1"/>
  <c r="L4199" i="1"/>
  <c r="L4198" i="1"/>
  <c r="L4197" i="1"/>
  <c r="L4196" i="1"/>
  <c r="L4195" i="1"/>
  <c r="L4194" i="1"/>
  <c r="L4193" i="1"/>
  <c r="L4192" i="1"/>
  <c r="L4191" i="1"/>
  <c r="L4190" i="1"/>
  <c r="L4189" i="1"/>
  <c r="L4188" i="1"/>
  <c r="L4187" i="1"/>
  <c r="L4186" i="1"/>
  <c r="L4185" i="1"/>
  <c r="L4184" i="1"/>
  <c r="L4183" i="1"/>
  <c r="L4182" i="1"/>
  <c r="L4181" i="1"/>
  <c r="L4180" i="1"/>
  <c r="L4179" i="1"/>
  <c r="L4178" i="1"/>
  <c r="L4177" i="1"/>
  <c r="L4175" i="1"/>
  <c r="L4174" i="1"/>
  <c r="L4173" i="1"/>
  <c r="L4172" i="1"/>
  <c r="L4171" i="1"/>
  <c r="L4170" i="1"/>
  <c r="L4169" i="1"/>
  <c r="L4168" i="1"/>
  <c r="L4167" i="1"/>
  <c r="L4166" i="1"/>
  <c r="L4165" i="1"/>
  <c r="L4164" i="1"/>
  <c r="L4163" i="1"/>
  <c r="L4162" i="1"/>
  <c r="L4161" i="1"/>
  <c r="L4160" i="1"/>
  <c r="L4159" i="1"/>
  <c r="L4158" i="1"/>
  <c r="L4157" i="1"/>
  <c r="L4156" i="1"/>
  <c r="L4155" i="1"/>
  <c r="L4154" i="1"/>
  <c r="L4153" i="1"/>
  <c r="L4152" i="1"/>
  <c r="L4151" i="1"/>
  <c r="L4150" i="1"/>
  <c r="L4149" i="1"/>
  <c r="L4148" i="1"/>
  <c r="L4147" i="1"/>
  <c r="L4146" i="1"/>
  <c r="L4145" i="1"/>
  <c r="L4144" i="1"/>
  <c r="L4143" i="1"/>
  <c r="L4142" i="1"/>
  <c r="L4141" i="1"/>
  <c r="L4140" i="1"/>
  <c r="L4139" i="1"/>
  <c r="L4138" i="1"/>
  <c r="L4137" i="1"/>
  <c r="L4136" i="1"/>
  <c r="L4135" i="1"/>
  <c r="L4134" i="1"/>
  <c r="L4133" i="1"/>
  <c r="L4132" i="1"/>
  <c r="L4131" i="1"/>
  <c r="L4130" i="1"/>
  <c r="L4129" i="1"/>
  <c r="L4128" i="1"/>
  <c r="L4127" i="1"/>
  <c r="L4126" i="1"/>
  <c r="L4125" i="1"/>
  <c r="L4124" i="1"/>
  <c r="L4123" i="1"/>
  <c r="L4122" i="1"/>
  <c r="L4121" i="1"/>
  <c r="L4120" i="1"/>
  <c r="L4119" i="1"/>
  <c r="L4118" i="1"/>
  <c r="L4117" i="1"/>
  <c r="L4116" i="1"/>
  <c r="L4115" i="1"/>
  <c r="L4114" i="1"/>
  <c r="L4113" i="1"/>
  <c r="L4112" i="1"/>
  <c r="L4111" i="1"/>
  <c r="L4110" i="1"/>
  <c r="L4109" i="1"/>
  <c r="L4108" i="1"/>
  <c r="L4107" i="1"/>
  <c r="L4106" i="1"/>
  <c r="L4105" i="1"/>
  <c r="L4104" i="1"/>
  <c r="L4103" i="1"/>
  <c r="L4102" i="1"/>
  <c r="L4101" i="1"/>
  <c r="L4100" i="1"/>
  <c r="L4099" i="1"/>
  <c r="L4098" i="1"/>
  <c r="L4097" i="1"/>
  <c r="L4096" i="1"/>
  <c r="L4095" i="1"/>
  <c r="L4094" i="1"/>
  <c r="L4093" i="1"/>
  <c r="L4092" i="1"/>
  <c r="L4090" i="1"/>
  <c r="L4089" i="1"/>
  <c r="L4088" i="1"/>
  <c r="L4087" i="1"/>
  <c r="L4086" i="1"/>
  <c r="L4085" i="1"/>
  <c r="L4084" i="1"/>
  <c r="L4083" i="1"/>
  <c r="L4082" i="1"/>
  <c r="L4081" i="1"/>
  <c r="L4080" i="1"/>
  <c r="L4079" i="1"/>
  <c r="L4078" i="1"/>
  <c r="L4077" i="1"/>
  <c r="L4076" i="1"/>
  <c r="L4075" i="1"/>
  <c r="L4074" i="1"/>
  <c r="L4073" i="1"/>
  <c r="L4072" i="1"/>
  <c r="L4071" i="1"/>
  <c r="L4070" i="1"/>
  <c r="L4069" i="1"/>
  <c r="L4068" i="1"/>
  <c r="L4067" i="1"/>
  <c r="L4066" i="1"/>
  <c r="L4065" i="1"/>
  <c r="L4064" i="1"/>
  <c r="L4063" i="1"/>
  <c r="L4062" i="1"/>
  <c r="L4061" i="1"/>
  <c r="L4060" i="1"/>
  <c r="L4059" i="1"/>
  <c r="L4058" i="1"/>
  <c r="L4057" i="1"/>
  <c r="L4056" i="1"/>
  <c r="L4055" i="1"/>
  <c r="L4054" i="1"/>
  <c r="L4053" i="1"/>
  <c r="L4052" i="1"/>
  <c r="L4051" i="1"/>
  <c r="L4050" i="1"/>
  <c r="L4049" i="1"/>
  <c r="L4048" i="1"/>
  <c r="L4047" i="1"/>
  <c r="L4046" i="1"/>
  <c r="L4045" i="1"/>
  <c r="L4044" i="1"/>
  <c r="L4043" i="1"/>
  <c r="L4042" i="1"/>
  <c r="L4041" i="1"/>
  <c r="L4040" i="1"/>
  <c r="L4039" i="1"/>
  <c r="L4038" i="1"/>
  <c r="L4037" i="1"/>
  <c r="L4036" i="1"/>
  <c r="L4035" i="1"/>
  <c r="L4034" i="1"/>
  <c r="L4033" i="1"/>
  <c r="L4032" i="1"/>
  <c r="L4031" i="1"/>
  <c r="L4030" i="1"/>
  <c r="L4029" i="1"/>
  <c r="L4028" i="1"/>
  <c r="L4027" i="1"/>
  <c r="L4026" i="1"/>
  <c r="L4025" i="1"/>
  <c r="L4024" i="1"/>
  <c r="L4023" i="1"/>
  <c r="L4022" i="1"/>
  <c r="L4021" i="1"/>
  <c r="L4020" i="1"/>
  <c r="L4019" i="1"/>
  <c r="L4018" i="1"/>
  <c r="L4017" i="1"/>
  <c r="L4016" i="1"/>
  <c r="L4015" i="1"/>
  <c r="L4014" i="1"/>
  <c r="L4013" i="1"/>
  <c r="L4012" i="1"/>
  <c r="L4011" i="1"/>
  <c r="L4010" i="1"/>
  <c r="L4009" i="1"/>
  <c r="L4008" i="1"/>
  <c r="L4007" i="1"/>
  <c r="L4006" i="1"/>
  <c r="L4005" i="1"/>
  <c r="L4004" i="1"/>
  <c r="L4003" i="1"/>
  <c r="L4002" i="1"/>
  <c r="L4001" i="1"/>
  <c r="L4000" i="1"/>
  <c r="L3999" i="1"/>
  <c r="L3998" i="1"/>
  <c r="L3997" i="1"/>
  <c r="L3996" i="1"/>
  <c r="L3995" i="1"/>
  <c r="L3994" i="1"/>
  <c r="L3993" i="1"/>
  <c r="L3992" i="1"/>
  <c r="L3991" i="1"/>
  <c r="L3990" i="1"/>
  <c r="L3989" i="1"/>
  <c r="L3988" i="1"/>
  <c r="L3986" i="1"/>
  <c r="L3985" i="1"/>
  <c r="L3984" i="1"/>
  <c r="L3983" i="1"/>
  <c r="L3982" i="1"/>
  <c r="L3981" i="1"/>
  <c r="L3980" i="1"/>
  <c r="L3979" i="1"/>
  <c r="L3978" i="1"/>
  <c r="L3977" i="1"/>
  <c r="L3976" i="1"/>
  <c r="L3975" i="1"/>
  <c r="L3974" i="1"/>
  <c r="L3973" i="1"/>
  <c r="L3972" i="1"/>
  <c r="L3971" i="1"/>
  <c r="L3970" i="1"/>
  <c r="L3968" i="1"/>
  <c r="L3967" i="1"/>
  <c r="L3966" i="1"/>
  <c r="L3965" i="1"/>
  <c r="L3964" i="1"/>
  <c r="L3963" i="1"/>
  <c r="L3962" i="1"/>
  <c r="L3961" i="1"/>
  <c r="L3960" i="1"/>
  <c r="L3959" i="1"/>
  <c r="L3958" i="1"/>
  <c r="L3957" i="1"/>
  <c r="L3956" i="1"/>
  <c r="L3955" i="1"/>
  <c r="L3954" i="1"/>
  <c r="L3953" i="1"/>
  <c r="L3952" i="1"/>
  <c r="L3951" i="1"/>
  <c r="L3950" i="1"/>
  <c r="L3949" i="1"/>
  <c r="L3948" i="1"/>
  <c r="L3947" i="1"/>
  <c r="L3946" i="1"/>
  <c r="L3945" i="1"/>
  <c r="L3944" i="1"/>
  <c r="L3943" i="1"/>
  <c r="L3942" i="1"/>
  <c r="L3941" i="1"/>
  <c r="L3940" i="1"/>
  <c r="L3939" i="1"/>
  <c r="L3938" i="1"/>
  <c r="L3937" i="1"/>
  <c r="L3936" i="1"/>
  <c r="L3935" i="1"/>
  <c r="L3934" i="1"/>
  <c r="L3933" i="1"/>
  <c r="L3932" i="1"/>
  <c r="L3931" i="1"/>
  <c r="L3930" i="1"/>
  <c r="L3929" i="1"/>
  <c r="L3928" i="1"/>
  <c r="L3927" i="1"/>
  <c r="L3925" i="1"/>
  <c r="L3924" i="1"/>
  <c r="L3923" i="1"/>
  <c r="L3922" i="1"/>
  <c r="L3921" i="1"/>
  <c r="L3920" i="1"/>
  <c r="L3919" i="1"/>
  <c r="L3918" i="1"/>
  <c r="L3917" i="1"/>
  <c r="L3916" i="1"/>
  <c r="L3915" i="1"/>
  <c r="L3914" i="1"/>
  <c r="L3913" i="1"/>
  <c r="L3912" i="1"/>
  <c r="L3911" i="1"/>
  <c r="L3910" i="1"/>
  <c r="L3909" i="1"/>
  <c r="L3908" i="1"/>
  <c r="L3907" i="1"/>
  <c r="L3906" i="1"/>
  <c r="L3905" i="1"/>
  <c r="L3904" i="1"/>
  <c r="L3903" i="1"/>
  <c r="L3902" i="1"/>
  <c r="L3901" i="1"/>
  <c r="L3900" i="1"/>
  <c r="L3899" i="1"/>
  <c r="L3898" i="1"/>
  <c r="L3897" i="1"/>
  <c r="L3896" i="1"/>
  <c r="L3895" i="1"/>
  <c r="L3894" i="1"/>
  <c r="L3893" i="1"/>
  <c r="L3892" i="1"/>
  <c r="L3891" i="1"/>
  <c r="L3890" i="1"/>
  <c r="L3889" i="1"/>
  <c r="L3888" i="1"/>
  <c r="L3887" i="1"/>
  <c r="L3886" i="1"/>
  <c r="L3885" i="1"/>
  <c r="L3884" i="1"/>
  <c r="L3883" i="1"/>
  <c r="L3882" i="1"/>
  <c r="L3881" i="1"/>
  <c r="L3880" i="1"/>
  <c r="L3879" i="1"/>
  <c r="L3878" i="1"/>
  <c r="L3877" i="1"/>
  <c r="L3876" i="1"/>
  <c r="L3875" i="1"/>
  <c r="L3874" i="1"/>
  <c r="L3873" i="1"/>
  <c r="L3872" i="1"/>
  <c r="L3871" i="1"/>
  <c r="L3870" i="1"/>
  <c r="L3869" i="1"/>
  <c r="L3868" i="1"/>
  <c r="L3867" i="1"/>
  <c r="L3866" i="1"/>
  <c r="L3865" i="1"/>
  <c r="L3864" i="1"/>
  <c r="L3863" i="1"/>
  <c r="L3862" i="1"/>
  <c r="L3861" i="1"/>
  <c r="L3860" i="1"/>
  <c r="L3859" i="1"/>
  <c r="L3858" i="1"/>
  <c r="L3857" i="1"/>
  <c r="L3856" i="1"/>
  <c r="L3855" i="1"/>
  <c r="L3854" i="1"/>
  <c r="L3853" i="1"/>
  <c r="L3852" i="1"/>
  <c r="L3851" i="1"/>
  <c r="L3850" i="1"/>
  <c r="L3849" i="1"/>
  <c r="L3848" i="1"/>
  <c r="L3847" i="1"/>
  <c r="L3846" i="1"/>
  <c r="L3845" i="1"/>
  <c r="L3844" i="1"/>
  <c r="L3843" i="1"/>
  <c r="L3842" i="1"/>
  <c r="L3841" i="1"/>
  <c r="L3840" i="1"/>
  <c r="L3839" i="1"/>
  <c r="L3838" i="1"/>
  <c r="L3837" i="1"/>
  <c r="L3836" i="1"/>
  <c r="L3835" i="1"/>
  <c r="L3834" i="1"/>
  <c r="L3833" i="1"/>
  <c r="L3832" i="1"/>
  <c r="L3831" i="1"/>
  <c r="L3830" i="1"/>
  <c r="L3829" i="1"/>
  <c r="L3828" i="1"/>
  <c r="L3827" i="1"/>
  <c r="L3826" i="1"/>
  <c r="L3825" i="1"/>
  <c r="L3824" i="1"/>
  <c r="L3823" i="1"/>
  <c r="L3822" i="1"/>
  <c r="L3821" i="1"/>
  <c r="L3820" i="1"/>
  <c r="L3819" i="1"/>
  <c r="L3818" i="1"/>
  <c r="L3817" i="1"/>
  <c r="L3816" i="1"/>
  <c r="L3815" i="1"/>
  <c r="L3814" i="1"/>
  <c r="L3813" i="1"/>
  <c r="L3812" i="1"/>
  <c r="L3811" i="1"/>
  <c r="L3810" i="1"/>
  <c r="L3809" i="1"/>
  <c r="L3808" i="1"/>
  <c r="L3807" i="1"/>
  <c r="L3806" i="1"/>
  <c r="L3805" i="1"/>
  <c r="L3804" i="1"/>
  <c r="L3803" i="1"/>
  <c r="L3802" i="1"/>
  <c r="L3801" i="1"/>
  <c r="L3800" i="1"/>
  <c r="L3799" i="1"/>
  <c r="L3798" i="1"/>
  <c r="L3797" i="1"/>
  <c r="L3796" i="1"/>
  <c r="L3795" i="1"/>
  <c r="L3794" i="1"/>
  <c r="L3793" i="1"/>
  <c r="L3792" i="1"/>
  <c r="L3791" i="1"/>
  <c r="L3790" i="1"/>
  <c r="L3789" i="1"/>
  <c r="L3788" i="1"/>
  <c r="L3787" i="1"/>
  <c r="L3786" i="1"/>
  <c r="L3785" i="1"/>
  <c r="L3784" i="1"/>
  <c r="L3783" i="1"/>
  <c r="L3782" i="1"/>
  <c r="L3781" i="1"/>
  <c r="L3780" i="1"/>
  <c r="L3779" i="1"/>
  <c r="L3778" i="1"/>
  <c r="L3777" i="1"/>
  <c r="L3776" i="1"/>
  <c r="L3775" i="1"/>
  <c r="L3774" i="1"/>
  <c r="L3773" i="1"/>
  <c r="L3772" i="1"/>
  <c r="L3771" i="1"/>
  <c r="L3770" i="1"/>
  <c r="L3769" i="1"/>
  <c r="L3768" i="1"/>
  <c r="L3767" i="1"/>
  <c r="L3766" i="1"/>
  <c r="L3765" i="1"/>
  <c r="L3764" i="1"/>
  <c r="L3763" i="1"/>
  <c r="L3762" i="1"/>
  <c r="L3761" i="1"/>
  <c r="L3760" i="1"/>
  <c r="L3759" i="1"/>
  <c r="L3758" i="1"/>
  <c r="L3757" i="1"/>
  <c r="L3756" i="1"/>
  <c r="L3755" i="1"/>
  <c r="L3754" i="1"/>
  <c r="L3753" i="1"/>
  <c r="L3752" i="1"/>
  <c r="L3751" i="1"/>
  <c r="L3750" i="1"/>
  <c r="L3749" i="1"/>
  <c r="L3748" i="1"/>
  <c r="L3747" i="1"/>
  <c r="L3746" i="1"/>
  <c r="L3745" i="1"/>
  <c r="L3744" i="1"/>
  <c r="L3743" i="1"/>
  <c r="L3742" i="1"/>
  <c r="L3741" i="1"/>
  <c r="L3740" i="1"/>
  <c r="L3739" i="1"/>
  <c r="L3738" i="1"/>
  <c r="L3737" i="1"/>
  <c r="L3736" i="1"/>
  <c r="L3735" i="1"/>
  <c r="L3734" i="1"/>
  <c r="L3733" i="1"/>
  <c r="L3732" i="1"/>
  <c r="L3731" i="1"/>
  <c r="L3730" i="1"/>
  <c r="L3729" i="1"/>
  <c r="L3728" i="1"/>
  <c r="L3727" i="1"/>
  <c r="L3726" i="1"/>
  <c r="L3725" i="1"/>
  <c r="L3724" i="1"/>
  <c r="L3723" i="1"/>
  <c r="L3722" i="1"/>
  <c r="L3721" i="1"/>
  <c r="L3720" i="1"/>
  <c r="L3719" i="1"/>
  <c r="L3718" i="1"/>
  <c r="L3717" i="1"/>
  <c r="L3716" i="1"/>
  <c r="L3715" i="1"/>
  <c r="L3714" i="1"/>
  <c r="L3713" i="1"/>
  <c r="L3712" i="1"/>
  <c r="L3711" i="1"/>
  <c r="L3710" i="1"/>
  <c r="L3709" i="1"/>
  <c r="L3708" i="1"/>
  <c r="L3707" i="1"/>
  <c r="L3706" i="1"/>
  <c r="L3705" i="1"/>
  <c r="L3704" i="1"/>
  <c r="L3703" i="1"/>
  <c r="L3702" i="1"/>
  <c r="L3701" i="1"/>
  <c r="L3700" i="1"/>
  <c r="L3699" i="1"/>
  <c r="L3698" i="1"/>
  <c r="L3697" i="1"/>
  <c r="L3696" i="1"/>
  <c r="L3695" i="1"/>
  <c r="L3694" i="1"/>
  <c r="L3693" i="1"/>
  <c r="L3692" i="1"/>
  <c r="L3691" i="1"/>
  <c r="L3690" i="1"/>
  <c r="L3689" i="1"/>
  <c r="L3688" i="1"/>
  <c r="L3687" i="1"/>
  <c r="L3686" i="1"/>
  <c r="L3685" i="1"/>
  <c r="L3684" i="1"/>
  <c r="L3683" i="1"/>
  <c r="L3682" i="1"/>
  <c r="L3681" i="1"/>
  <c r="L3680" i="1"/>
  <c r="L3679" i="1"/>
  <c r="L3678" i="1"/>
  <c r="L3677" i="1"/>
  <c r="L3676" i="1"/>
  <c r="L3675" i="1"/>
  <c r="L3674" i="1"/>
  <c r="L3673" i="1"/>
  <c r="L3672" i="1"/>
  <c r="L3671" i="1"/>
  <c r="L3670" i="1"/>
  <c r="L3669" i="1"/>
  <c r="L3668" i="1"/>
  <c r="L3667" i="1"/>
  <c r="L3666" i="1"/>
  <c r="L3665" i="1"/>
  <c r="L3664" i="1"/>
  <c r="L3663" i="1"/>
  <c r="L3662" i="1"/>
  <c r="L3661" i="1"/>
  <c r="L3660" i="1"/>
  <c r="L3659" i="1"/>
  <c r="L3658" i="1"/>
  <c r="L3657" i="1"/>
  <c r="L3656" i="1"/>
  <c r="L3655" i="1"/>
  <c r="L3654" i="1"/>
  <c r="L3653" i="1"/>
  <c r="L3652" i="1"/>
  <c r="L3651" i="1"/>
  <c r="L3650" i="1"/>
  <c r="L3649" i="1"/>
  <c r="L3648" i="1"/>
  <c r="L3647" i="1"/>
  <c r="L3646" i="1"/>
  <c r="L3645" i="1"/>
  <c r="L3644" i="1"/>
  <c r="L3643" i="1"/>
  <c r="L3642" i="1"/>
  <c r="L3641" i="1"/>
  <c r="L3640" i="1"/>
  <c r="L3639" i="1"/>
  <c r="L3638" i="1"/>
  <c r="L3637" i="1"/>
  <c r="L3636" i="1"/>
  <c r="L3635" i="1"/>
  <c r="L3634" i="1"/>
  <c r="L3633" i="1"/>
  <c r="L3632" i="1"/>
  <c r="L3631" i="1"/>
  <c r="L3630" i="1"/>
  <c r="L3629" i="1"/>
  <c r="L3628" i="1"/>
  <c r="L3627" i="1"/>
  <c r="L3626" i="1"/>
  <c r="L3625" i="1"/>
  <c r="L3624" i="1"/>
  <c r="L3623" i="1"/>
  <c r="L3622" i="1"/>
  <c r="L3621" i="1"/>
  <c r="L3620" i="1"/>
  <c r="L3619" i="1"/>
  <c r="L3618" i="1"/>
  <c r="L3617" i="1"/>
  <c r="L3616" i="1"/>
  <c r="L3615" i="1"/>
  <c r="L3614" i="1"/>
  <c r="L3613" i="1"/>
  <c r="L3612" i="1"/>
  <c r="L3611" i="1"/>
  <c r="L3610" i="1"/>
  <c r="L3609" i="1"/>
  <c r="L3608" i="1"/>
  <c r="L3607" i="1"/>
  <c r="L3606" i="1"/>
  <c r="L3605" i="1"/>
  <c r="L3604" i="1"/>
  <c r="L3603" i="1"/>
  <c r="L3602" i="1"/>
  <c r="L3601" i="1"/>
  <c r="L3600" i="1"/>
  <c r="L3599" i="1"/>
  <c r="L3598" i="1"/>
  <c r="L3597" i="1"/>
  <c r="L3596" i="1"/>
  <c r="L3595" i="1"/>
  <c r="L3594" i="1"/>
  <c r="L3593" i="1"/>
  <c r="L3592" i="1"/>
  <c r="L3591" i="1"/>
  <c r="L3590" i="1"/>
  <c r="L3589" i="1"/>
  <c r="L3588" i="1"/>
  <c r="L3587" i="1"/>
  <c r="L3586" i="1"/>
  <c r="L3585" i="1"/>
  <c r="L3584" i="1"/>
  <c r="L3583" i="1"/>
  <c r="L3582" i="1"/>
  <c r="L3581" i="1"/>
  <c r="L3580" i="1"/>
  <c r="L3579" i="1"/>
  <c r="L3578" i="1"/>
  <c r="L3577" i="1"/>
  <c r="L3576" i="1"/>
  <c r="L3575" i="1"/>
  <c r="L3573" i="1"/>
  <c r="L3572" i="1"/>
  <c r="L3571" i="1"/>
  <c r="L3570" i="1"/>
  <c r="L3569" i="1"/>
  <c r="L3568" i="1"/>
  <c r="L3567" i="1"/>
  <c r="L3566" i="1"/>
  <c r="L3565" i="1"/>
  <c r="L3564" i="1"/>
  <c r="L3563" i="1"/>
  <c r="L3562" i="1"/>
  <c r="L3561" i="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7" i="1"/>
  <c r="L3526" i="1"/>
  <c r="L3525" i="1"/>
  <c r="L3524" i="1"/>
  <c r="L3523" i="1"/>
  <c r="L3522" i="1"/>
  <c r="L3521" i="1"/>
  <c r="L3520" i="1"/>
  <c r="L3519" i="1"/>
  <c r="L3518" i="1"/>
  <c r="L3517" i="1"/>
  <c r="L3516" i="1"/>
  <c r="L3515" i="1"/>
  <c r="L3514" i="1"/>
  <c r="L3512" i="1"/>
  <c r="L3511" i="1"/>
  <c r="L3510" i="1"/>
  <c r="L3509" i="1"/>
  <c r="L3508" i="1"/>
  <c r="L3507" i="1"/>
  <c r="L3506"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8" i="1"/>
  <c r="L2827" i="1"/>
  <c r="L2826" i="1"/>
  <c r="L2825" i="1"/>
  <c r="L2824" i="1"/>
  <c r="L2823" i="1"/>
  <c r="L2822" i="1"/>
  <c r="L2821" i="1"/>
  <c r="L2820" i="1"/>
  <c r="L2819" i="1"/>
  <c r="L2818"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0" i="1"/>
  <c r="L2319" i="1"/>
  <c r="L2318" i="1"/>
  <c r="L2317" i="1"/>
  <c r="L2316" i="1"/>
  <c r="L2315" i="1"/>
  <c r="L2314"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7" i="1"/>
  <c r="L1696" i="1"/>
  <c r="L1695"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4" i="1"/>
  <c r="L493" i="1"/>
  <c r="L492" i="1"/>
  <c r="L491" i="1"/>
  <c r="L490" i="1"/>
  <c r="L489" i="1"/>
  <c r="L488" i="1"/>
  <c r="L487" i="1"/>
  <c r="L486" i="1"/>
  <c r="L485" i="1"/>
  <c r="L484" i="1"/>
  <c r="L483" i="1"/>
  <c r="L482" i="1"/>
  <c r="L481" i="1"/>
  <c r="L480" i="1"/>
  <c r="L479" i="1"/>
  <c r="L478" i="1"/>
  <c r="L477" i="1"/>
  <c r="L476" i="1"/>
  <c r="L475" i="1"/>
  <c r="L474" i="1"/>
  <c r="L473" i="1"/>
  <c r="L472"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8" i="1"/>
  <c r="L367" i="1"/>
  <c r="L366" i="1"/>
  <c r="L365" i="1"/>
  <c r="L364" i="1"/>
  <c r="L363" i="1"/>
  <c r="L362" i="1"/>
  <c r="L361" i="1"/>
  <c r="L360" i="1"/>
  <c r="L359" i="1"/>
  <c r="L358" i="1"/>
  <c r="L357" i="1"/>
  <c r="L356"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7" i="1"/>
  <c r="L296" i="1"/>
  <c r="L295" i="1"/>
  <c r="L294" i="1"/>
  <c r="L293" i="1"/>
  <c r="L292" i="1"/>
  <c r="L291" i="1"/>
  <c r="L290" i="1"/>
  <c r="L289" i="1"/>
  <c r="L288" i="1"/>
  <c r="L287" i="1"/>
  <c r="L286" i="1"/>
  <c r="L285" i="1"/>
  <c r="L284" i="1"/>
  <c r="L283" i="1"/>
  <c r="L281" i="1"/>
  <c r="L280" i="1"/>
  <c r="L279" i="1"/>
  <c r="L278" i="1"/>
  <c r="L277" i="1"/>
  <c r="L276" i="1"/>
  <c r="L275" i="1"/>
  <c r="L274" i="1"/>
  <c r="L273" i="1"/>
  <c r="L272" i="1"/>
  <c r="L271" i="1"/>
  <c r="L270" i="1"/>
  <c r="L269" i="1"/>
  <c r="L268" i="1"/>
  <c r="L267" i="1"/>
  <c r="L266" i="1"/>
  <c r="L265" i="1"/>
  <c r="L264" i="1"/>
  <c r="L263" i="1"/>
  <c r="L262" i="1"/>
  <c r="L261" i="1"/>
  <c r="L260"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J1" i="1"/>
</calcChain>
</file>

<file path=xl/sharedStrings.xml><?xml version="1.0" encoding="utf-8"?>
<sst xmlns="http://schemas.openxmlformats.org/spreadsheetml/2006/main" count="40809" uniqueCount="14225">
  <si>
    <t>ПРАЙС-ЛИСТ НА 10 сентября 2021 года</t>
  </si>
  <si>
    <t>Название</t>
  </si>
  <si>
    <t>Примечание</t>
  </si>
  <si>
    <t>Код</t>
  </si>
  <si>
    <t>Штрихкод</t>
  </si>
  <si>
    <t>Артикул</t>
  </si>
  <si>
    <t>Производитель</t>
  </si>
  <si>
    <t>Упаковка</t>
  </si>
  <si>
    <t>Ед. изм.</t>
  </si>
  <si>
    <t>Наличие</t>
  </si>
  <si>
    <t>Цена</t>
  </si>
  <si>
    <t>Кол-во</t>
  </si>
  <si>
    <t>Сумма</t>
  </si>
  <si>
    <t>Описание</t>
  </si>
  <si>
    <t>&lt;&gt;</t>
  </si>
  <si>
    <t>Alleva корма АЛЛЕВА для собак и кошек (Италия)</t>
  </si>
  <si>
    <t>Необридер Эссеншиал д/взр соб с рыбой и тыквой. Мини 20 кг/NEOBREEDER ESSENTIAL DOG ADULT FISH &amp; PUMPKIN MINI 20KG</t>
  </si>
  <si>
    <t>P00267RU</t>
  </si>
  <si>
    <t>Diusapet srl, Италия</t>
  </si>
  <si>
    <t>шт</t>
  </si>
  <si>
    <t>Есть</t>
  </si>
  <si>
    <t>Аллева Натурал д/с курица,тыква Медиум 12 кг/ALLEVA NATURAL ADULT CHICKEN &amp; PUMPKIN MEDIUM 12KG</t>
  </si>
  <si>
    <t>Новинка</t>
  </si>
  <si>
    <t>P00215</t>
  </si>
  <si>
    <t>полнорационный низкозерновой сухой корм для взрослых собак средних пород, состав: дегидратированная курица (35%), свежая курица без костей (20%), бурый рис, куриный жир, волокна гороха, сушеная тыква (5%)</t>
  </si>
  <si>
    <t>Аллева Натурал д/с курица,тыква Медиум 2 кг/ALLEVA NATURAL ADULT CHICKEN &amp; PUMPKIN MEDIUM 2KG</t>
  </si>
  <si>
    <t>P00207</t>
  </si>
  <si>
    <t>упак (6 шт)</t>
  </si>
  <si>
    <t>Аллева Натурал д/с курица,тыква Мини 2 кг/ALLEVA NATURAL ADULT CHICKEN &amp; PUMPKIN MINI 2KG</t>
  </si>
  <si>
    <t>P00206</t>
  </si>
  <si>
    <t>полнорационный низкозерновой сухой корм для взрослых собак мелких пород, состав: дегидратированная курица (38%), свежая курица без костей (20%), бурый рис, куриный жир, волокна гороха, сушеная тыква (5%)</t>
  </si>
  <si>
    <t>Аллева Натурал д/с рыба, тыква. Медиум Макси 2 кг/ALLEVA NATURAL ADULT FISH &amp; PUMPKIN</t>
  </si>
  <si>
    <t>P00210</t>
  </si>
  <si>
    <t>полнорационный низкозерновой сухой корм для взрослых собак средних и крупных  пород, состав: дегидратированная океаническая рыба (30%), свежая океаническая рыба (20%), бурый рис, рыбий жир, волокна гороха, сушеная тыква (5%)</t>
  </si>
  <si>
    <t>Аллева Натурал д/с рыба, тыква. Мини 2 кг/ALLEVA NATURAL ADULT FISH &amp; PUMPKIN MINI 2KG</t>
  </si>
  <si>
    <t>P00209</t>
  </si>
  <si>
    <t>полнорационный низкозерновой сухой корм для взрослых собак мелких пород, состав: дегидратированная океаническая рыба (32%), свежая океаническая рыба (20%), бурый рис, рыбий жир, волокна гороха, сушеная тыква (5%)</t>
  </si>
  <si>
    <t>Аллева Натурал д/с рыба, тыкваМедиум Макси 12 кг/ALLEVA NATURAL ADULT FISH &amp; PUMPKIN MEDIUM/MAXI 12K</t>
  </si>
  <si>
    <t>P00217</t>
  </si>
  <si>
    <t>Аллева Натурал д/с ягненок, тыква Медиум Макси 12 кг/ALLEVA NATURAL ADULT LAMB &amp; PUMPKIN MEDIUM/MAXI</t>
  </si>
  <si>
    <t>P00218</t>
  </si>
  <si>
    <t>полнорационный низкозерновой сухой корм для взрослых собак средних и крупных  пород, состав: дегидратированная ягнятина (30%), свежая ягнятина (20%), бурый рис, куриный жир, волокна гороха, сушеная тыква (5%)</t>
  </si>
  <si>
    <t>Аллева Натурал д/с ягненок, тыква Медиум Макси 2 кг/ALLEVA NATURAL ADULT LAMB &amp; PUMPKIN MEDIUM/MAXI 2</t>
  </si>
  <si>
    <t>P00212</t>
  </si>
  <si>
    <t>Аллева Натурал д/с ягненок, тыква. Мини 2 кг/ALLEVA NATURAL ADULT LAMB &amp; PUMPKIN MINI 2KG</t>
  </si>
  <si>
    <t>P00211</t>
  </si>
  <si>
    <t>полнорационный низкозерновой сухой корм для взрослых собак мелких пород, состав: дегидратированная ягнятина (35%), свежая ягнятина (20%),  бурый рис, куриный жир, волокна гороха, сушеная тыква (5%)</t>
  </si>
  <si>
    <t>Аллева Натурал д/щ. курица,тыква Макси 12 кг/ALLEVA NATURAL PUPPY CHICKEN &amp; PUMPKIN MAXI 12KG</t>
  </si>
  <si>
    <t>Акция, Новинка</t>
  </si>
  <si>
    <t>P00214</t>
  </si>
  <si>
    <t>полнорационный низкозерновой сухой корм для щенков крупных пород, состав: дегидратированная курица (35%), свежая курица без костей (20%), бурый рис, куриный жир, волокна гороха, сушеная тыква (5%)</t>
  </si>
  <si>
    <t>Аллева Натурал д/щ. курица,тыква Медиум 12кг/NATURAL PUPPY CHICKEN &amp; PUMPKIN MEDIUM 12кг</t>
  </si>
  <si>
    <t>P00213</t>
  </si>
  <si>
    <t>полнорационный низкозерновой сухой корм для щенков средних пород, состав: дегидратированная курица (38%), свежая курица без костей (20%), бурый рис, куриный жир, волокна гороха, сушеная тыква (5%)</t>
  </si>
  <si>
    <t>Аллева Натурал д/щ. курица,тыква Мини 0,8 кг/NATURAL PUPPY CHICKEN &amp; PUMPKIN MINI 0.8кг</t>
  </si>
  <si>
    <t>P00201</t>
  </si>
  <si>
    <t>упак (10 шт)</t>
  </si>
  <si>
    <t>полнорационный низкозерновой сухой корм для щенков мелких пород, состав: дегидратированная курица (40%), свежая курица без костей (20%), бурый рис, куриный жир, волокна гороха, сушеная тыква (5%)</t>
  </si>
  <si>
    <t>Аллева Натурал д/щ. курица,тыква Мини 2 кг/NATURAL PUPPY CHICKEN &amp; PUMPKIN MINI 2 кг</t>
  </si>
  <si>
    <t>P00203</t>
  </si>
  <si>
    <t>Аллева Холистик д/кастр. котов, кошек с курицей и уткой, сахарн.тростн., женьшенем 1,5кг</t>
  </si>
  <si>
    <t>P00288H(1.5кг)</t>
  </si>
  <si>
    <t>упак (8 шт)</t>
  </si>
  <si>
    <t>полнорационный сухой корм для взрослых стерилизованных кошек и кастрированных котов, а также животных, постоянно живущих в помещении</t>
  </si>
  <si>
    <t>Аллева Холистик д/кошек с океанической рыбой, коноплей и алое вера 0,4 кг</t>
  </si>
  <si>
    <t>P0026 - 0268</t>
  </si>
  <si>
    <t>упак (24 шт)</t>
  </si>
  <si>
    <t>океаническая рыба, конопля и алое вера, полнорационный сухой корм для взрослых кошек</t>
  </si>
  <si>
    <t>Аллева Холистик д/кошек Хеирбол с курицей и уткой, волокнами сахарного тростника и алое вера 1,5кг</t>
  </si>
  <si>
    <t>P00289H</t>
  </si>
  <si>
    <t>курица, утка, волокна сахарного тростника и алое вера, полнорационный сухой корм для взрослых кошек, склонных к образованию комков шерсти и длинношерстных пород</t>
  </si>
  <si>
    <t>Аллева Холистик д/кошек Хеирбол с курицей/уткой,волокна сахар.тростника,алое вера0,4 кг</t>
  </si>
  <si>
    <t>P00272H</t>
  </si>
  <si>
    <t>Аллева Холистик д/собак с курицей и уткой, алое вера и женьшенем Медиум 12кг</t>
  </si>
  <si>
    <t>P00240</t>
  </si>
  <si>
    <t>курица, утка, алое вера и женьшень, полнорационный сухой корм для взрослых собак средних пород</t>
  </si>
  <si>
    <t>Аллева Холистик д/собак с океанической рыбой, коноплей и алое вера Мини 2 кг</t>
  </si>
  <si>
    <t>P00232</t>
  </si>
  <si>
    <t>океаническая рыба, конопля и алое вера, полнорационный сухой корм для взрослых собак средних и мелких пород</t>
  </si>
  <si>
    <t>Аллева Холистик д/щенков и юниоров с курицей и уткой, алое вера и женьшенем Мини 0,8кг</t>
  </si>
  <si>
    <t>P00219</t>
  </si>
  <si>
    <t>курица, утка, алое вера и женьшень, полнорационный сухой корм для щенков мелких пород, беременных и кормящих сук</t>
  </si>
  <si>
    <t>Аллева Холистик д/щенков и юниоров с океанической рыбой, коноплей и алое вера Медиум 12кг</t>
  </si>
  <si>
    <t>P00238</t>
  </si>
  <si>
    <t>океаническая рыба, конопля и алое вера, полнорационный сухой корм для щенков средних пород, беременных и кормящих сук</t>
  </si>
  <si>
    <t>Аллева Холистик для взр. соб. с ягненком и олениной, коноплей и женьшенем. Медиум Макси 2кг</t>
  </si>
  <si>
    <t>P00235RU</t>
  </si>
  <si>
    <t>ягненок, оленина, конопля и женьшень, полнорационный сухой корм для взрослых собак средних и крупных пород</t>
  </si>
  <si>
    <t>Аллева Холистик для взр. собак с океанической рыбой, коноплей и алое вера. Медиум Макси 12кг</t>
  </si>
  <si>
    <t>P00242</t>
  </si>
  <si>
    <t>океаническая рыба, конопля и алое вера, полнорационный сухой корм для взрослых собак средних и крупных пород</t>
  </si>
  <si>
    <t>Аллева Холистик для взросл. соб. с океанической рыбой, коноплей и алое вера. Медиум Макси 2кг</t>
  </si>
  <si>
    <t>P00233</t>
  </si>
  <si>
    <t>Аллева Холистик для взрослых кошек с курицей и уткой, алое вера и женьшенем 0,4 кг</t>
  </si>
  <si>
    <t>P00270H</t>
  </si>
  <si>
    <t>курица, утка, алое вера и женьшень, полнорационный сухой корм для взрослых кошек</t>
  </si>
  <si>
    <t>Аллева Холистик для взрослых кошек с курицей и уткой, алое вера и женьшенем 1,5 кг</t>
  </si>
  <si>
    <t>P00287H</t>
  </si>
  <si>
    <t>Аллева Холистик для взрослых кошек с океанической рыбой, коноплей и алое вера 1,5 кг</t>
  </si>
  <si>
    <t>P00274H</t>
  </si>
  <si>
    <t>Аллева Холистик для взрослых кошек с ягненком и олениной, коноплей и женьшенем 0,4 кг</t>
  </si>
  <si>
    <t>P0026HRU - 0269</t>
  </si>
  <si>
    <t>ягненок, оленина, конопля и женьшень, полнорационный сухой корм для взрослых кошек</t>
  </si>
  <si>
    <t>Аллева Холистик для взрослых кошек с ягненком и олениной, коноплей и женьшенем 1,5 кг</t>
  </si>
  <si>
    <t>P0275HRU</t>
  </si>
  <si>
    <t>Аллева Холистик для взрослых собак с курицей и уткой, алое вера и женьшенем. Мини 2 кг</t>
  </si>
  <si>
    <t>P00229</t>
  </si>
  <si>
    <t>курица, утка, алое вера и женьшень, полнорационный сухой корм для взрослых собак мелких пород</t>
  </si>
  <si>
    <t>Аллева Холистик для взрослых собак с ягненком и олениной, коноплей и женьшенем. Медиум Макси 12кг</t>
  </si>
  <si>
    <t>P00243RU</t>
  </si>
  <si>
    <t>Аллева Холистик для взрослых собак с ягненком и олениной, коноплей и женьшенем. Мини 2кг</t>
  </si>
  <si>
    <t>P00234RU</t>
  </si>
  <si>
    <t>ягненок, оленина, конопля и женьшень, полнорационный сухой корм для взрослых собак средних и мелких пород</t>
  </si>
  <si>
    <t>Аллева Холистик для кастрир. котов, кошек с курицей и уткой,сахарн. тростн. и женьшенем 0,4кг</t>
  </si>
  <si>
    <t>P00271H</t>
  </si>
  <si>
    <t>Аллева Холистик для котят с курицей и уткой, алое вера и женьшенем 0,4 кг</t>
  </si>
  <si>
    <t>P0021 - 0301</t>
  </si>
  <si>
    <t>курица, утка, алое вера и женьшень, полнорационный сухой корм для котят, беременных и кормящих кошек</t>
  </si>
  <si>
    <t>Аллева Холистик для котят с курицей и уткой, алое вера и женьшенем 1,5 кг</t>
  </si>
  <si>
    <t>P00273H</t>
  </si>
  <si>
    <t>Аллева Холистик для щенков и юниоров с курицей и уткой, алое вера и женьшенем. Макси 12кг</t>
  </si>
  <si>
    <t>P00237</t>
  </si>
  <si>
    <t>курица, утка, алое вера и женьшень, полнорационный сухой корм для щенков собак крупных пород</t>
  </si>
  <si>
    <t>Аллева Холистик для щенков и юниоров с океанической рыбой, коноплей и алое вера. Мини 0,8кг</t>
  </si>
  <si>
    <t>P00221</t>
  </si>
  <si>
    <t>океаническая рыба, конопля и алое вера, полнорационный сухой корм для щенков мелких пород, беременных и кормящих сук</t>
  </si>
  <si>
    <t>Аллева Эквилибриум  д/котят 0,4 кг</t>
  </si>
  <si>
    <t>P61011-102</t>
  </si>
  <si>
    <t>курица (50%) (дегидратированная курица - 80%, свежая курица – 20%), рис, полнорационный сухой корм для котят, беременных и кормящих кошек</t>
  </si>
  <si>
    <t>Аллева Эквилибриум  д/котят 1,5 кг</t>
  </si>
  <si>
    <t>P61014-110</t>
  </si>
  <si>
    <t>Аллева Эквилибриум  д/кошек с курицей 0,4 кг</t>
  </si>
  <si>
    <t>P61001-103</t>
  </si>
  <si>
    <t>курица (45%) (дегидратированная курица - 80%, свежая курица – 20%), рис, полнорационный сухой корм для взрослых кошек</t>
  </si>
  <si>
    <t>Аллева Эквилибриум  д/кошек с курицей 1,5 кг</t>
  </si>
  <si>
    <t>P61004-111</t>
  </si>
  <si>
    <t>Аллева Эквилибриум  Сенситив д/кошек и котов после стерилизации с курицей 0,4кг</t>
  </si>
  <si>
    <t>P61061-109</t>
  </si>
  <si>
    <t>курица (50%) (дегидратированная курица - 80%, свежая курица – 20%), бурый рис,, полнорационный сухой корм для взрослых стерилизованных кошек и кастрированных котов</t>
  </si>
  <si>
    <t>Аллева Эквилибриум  Сенситив д/кошек и котов после стерилизации с курицей 1,5кг</t>
  </si>
  <si>
    <t>P61064-117</t>
  </si>
  <si>
    <t>Аллева Эквилибриум  Сенситив д/кошек и котов после стерилизации с рыбой 0,4кг</t>
  </si>
  <si>
    <t>P61071-108</t>
  </si>
  <si>
    <t>сельдь (50%) (дегидратированная океаническая рыба - 80%, свежая океаническая рыба – 20%), бурый рис, полнорационный сухой корм для взрослых стерилизованных кошек и кастрированных котов</t>
  </si>
  <si>
    <t>Аллева Эквилибриум  Сенситив д/кошек и котов после стерилизации с рыбой 1,5кг</t>
  </si>
  <si>
    <t>P61074-116</t>
  </si>
  <si>
    <t>Аллева Эквилибриум  Сенситив д/кошек с кроликом 0,4кг</t>
  </si>
  <si>
    <t>P61041-106</t>
  </si>
  <si>
    <t>полнорационный сбалансированный корм для кошек супер-премиум класса, кролик (35%) (дегидратированный кролик - 80%, свежий кролик – 20%)</t>
  </si>
  <si>
    <t>Аллева Эквилибриум  Сенситив д/кошек с кроликом 1,5кг</t>
  </si>
  <si>
    <t>P61044-114</t>
  </si>
  <si>
    <t>кролик (35%) (дегидратированный кролик - 80%, свежий кролик – 20%), полнорационный сухой корм для взрослых кошек с кроликом</t>
  </si>
  <si>
    <t>Аллева Эквилибриум  Сенситив д/кошек с олениной 0,4кг</t>
  </si>
  <si>
    <t>P61051-104</t>
  </si>
  <si>
    <t>оленина (35%) (дегидратированная оленина - 80%, свежая оленина – 20%), рис, полнорационный сухой корм для взрослых кошек</t>
  </si>
  <si>
    <t>Аллева Эквилибриум  Сенситив д/кошек с олениной 1,5кг</t>
  </si>
  <si>
    <t>P61054-112</t>
  </si>
  <si>
    <t>Аллева Эквилибриум  Сенситив д/кошек с рыбой 0,4кг</t>
  </si>
  <si>
    <t>P61031-105</t>
  </si>
  <si>
    <t>океаническая рыба - сельдь (45%) (дегидратированная океаническая рыба - 80%, свежая океаническая рыба – 20%), рис, полнорационный сухой корм для взрослых кошек</t>
  </si>
  <si>
    <t>Аллева Эквилибриум  Сенситив д/кошек с рыбой 1,5кг</t>
  </si>
  <si>
    <t>P61034-113</t>
  </si>
  <si>
    <t>Аллева Эквилибриум  Сенситив д/кошек с уткой 0,4кг</t>
  </si>
  <si>
    <t>P61021-107</t>
  </si>
  <si>
    <t>утка (45%) (дегидратированная утка - 80%, свежая утка – 20%), рис, полнорационный сухой корм для взрослых кошек</t>
  </si>
  <si>
    <t>Аллева Эквилибриум  Сенситив д/кошек с уткой 1,5кг</t>
  </si>
  <si>
    <t>P61024-115</t>
  </si>
  <si>
    <t>Аллева Эквилибриум Мэйтенанс с куриц. и океан. рыбой для взросл.соб. всех пород 2 кг</t>
  </si>
  <si>
    <t>P6002-3032</t>
  </si>
  <si>
    <t>курица (28%) (дегидратированная курица – 80%, свежая курица - 20%), рис (25%), полнорационный сухой корм для взрослых собак всех пород</t>
  </si>
  <si>
    <t>Аллева Эквилибриум Мэйтенанс с куриц. и океан. рыбой для взросл.соб. средних и крупных пород12 кг</t>
  </si>
  <si>
    <t>P6003-3049</t>
  </si>
  <si>
    <t>курица (28%) (дегидратированная курица – 80%, свежая курица - 20%), рис (25%), полнорационный сухой корм для взрослых собак средних и крупных пород</t>
  </si>
  <si>
    <t>Аллева Эквилибриум Сенситив с океан.рыбой для взросл. соб. мелких и средн. пород 2 кг</t>
  </si>
  <si>
    <t>P6007-3070</t>
  </si>
  <si>
    <t>океаническая рыба (30%) (дегидратированная рыба – 80%, свежая рыба - 20%), рис (25%),  полнорационный сухой корм для щенков, беременных и кормящих сук всех пород</t>
  </si>
  <si>
    <t>Аллева Эквилибриум Сенситив с океан.рыбой для взросл. соб. средн. и крупн. пород 12 кг</t>
  </si>
  <si>
    <t>P6008-3087</t>
  </si>
  <si>
    <t>океаническая рыба (30%) (дегидратированная рыба – 80%, свежая рыба - 20%), рис (25%), полнорационный сухой корм для взрослых собак средних и крупных пород</t>
  </si>
  <si>
    <t>Аллева Эквилибриум Сенситив с океан.рыбой для щенков всех пород 12 кг</t>
  </si>
  <si>
    <t>P6005-3063</t>
  </si>
  <si>
    <t>океаническая рыба (42%) (дегидратированная рыба – 80%, свежая рыба - 20%), рис (25%), полнорационный сухой корм для щенков, беременных и кормящих сук всех пород</t>
  </si>
  <si>
    <t>Аллева Эквилибриум Сенситив с океан.рыбой для щенков всех пород 2 кг</t>
  </si>
  <si>
    <t>P6004-3056</t>
  </si>
  <si>
    <t>Аллева Эквилибриум Сенситив с ягн. и океан.рыбой для взросл. соб. мелких и средн. пород 2 кг</t>
  </si>
  <si>
    <t>P6011-3117</t>
  </si>
  <si>
    <t>ягнятина (30%) (дегидратированная ягнятина – 80%, свежая ягнятина - 20%), рис (25%), полнорационный сухой корм для взрослых собак мелких и средних пород</t>
  </si>
  <si>
    <t>Аллева Эквилибриум Сенситив с ягн. и океан.рыбой для взросл. соб. средн. и крупн. пород 12 кг</t>
  </si>
  <si>
    <t>P6012-3124</t>
  </si>
  <si>
    <t>ягнятина (30%) (дегидратированная ягнятина – 80%, свежая ягнятина - 20%), рис (25%), полнорационный сухой корм для взрослых собак средних и крупных пород</t>
  </si>
  <si>
    <t>Аллева Эквилибриум Сенситив с ягненком для щенков всех пород 12 кг</t>
  </si>
  <si>
    <t>P6001-3025</t>
  </si>
  <si>
    <t>полнорационный сухой корм для щенков, беременных и кормящих сук всех пород, ягнятина (45%) (дегидратированная ягнятина – 80%, свежая ягнятина - 20%)</t>
  </si>
  <si>
    <t>Аллева Эквилибриум Сенситив с ягненком для щенков мелких и средних пород 2 кг</t>
  </si>
  <si>
    <t>P6000-3018</t>
  </si>
  <si>
    <t>ягнятина (45%) (дегидратированная ягнятина – 80%, свежая ягнятина - 20%), Полнорационный сухой корм для щенков, беременных и кормящих сук мелких и средних пород</t>
  </si>
  <si>
    <t>Farmina Pet Foods ДИЕТИЧЕСКОЕ ПИТАНИЕ ФАРМИНА (Италия)</t>
  </si>
  <si>
    <t>Фармина  Vet Life Cat Convalescence Паштет диета д/кошек в период выздоровления, 85г</t>
  </si>
  <si>
    <t>Farmina Pet Foods</t>
  </si>
  <si>
    <t>упак (12 шт)</t>
  </si>
  <si>
    <t>полнорационный диетический влажный корм для взрослых кошек в период выздоровления, назначается для пациентов в период восстановления после перенесенных заболеваний</t>
  </si>
  <si>
    <t>Фармина  Vet Life Cat Gastro-intestinal Паштет диета д/кошек при наруш пищеварения, 85г</t>
  </si>
  <si>
    <t>полнорационный диетический влажный корм для кошек, для пациентов с нарушениями процессов переваривания и всасывания в кишечнике, способствует восстановлению процессов пищеварения благодаря повышенному содержанию электролитов</t>
  </si>
  <si>
    <t>Фармина  Vet Life Cat Renal Паштет диета д/кошек при почечной недостаточности, 85г</t>
  </si>
  <si>
    <t>полнорационный диетический влажный корм для кошек, для поддержания функции почек при почечной недостаточности, содержит низкое количество фосфора и ограниченное количество белка высокой биологической ценности</t>
  </si>
  <si>
    <t>Фармина  Vet Life Cat Struvite Паштет диета д/кошек при МКБ , 85г</t>
  </si>
  <si>
    <t>полнорационный диетический влажный корм для кошек для лечения и профилактики рецидивов струвитного уролитиаза</t>
  </si>
  <si>
    <t>Фармина  Vet Life Dog Gastro-intestinal  Паштет диета д/собак при наруш пищеварения 300г</t>
  </si>
  <si>
    <t>полнорационный диетический влажный корм для собак, для лечения синдрома нарушения всасывания и переваривания пищи в ЖКТ, при экзокринной недостаточности поджелудочной железы, для кормления собак в период реабилитации после хирургических операций на органах пищеварения</t>
  </si>
  <si>
    <t>Фармина  Vet Life Dog Hypo Duck&amp; Potato Паштет диета д/соб.при пищевой аллергии., 300г</t>
  </si>
  <si>
    <t>полнорационный диетический влажный корм для собак, страдающих пищевой аллергией или пищевой непереносимостью, рекомендован как вспомогательное средство для улучшения трофических функции кожи и ее производных: глаз, ушей, параанальных желёз</t>
  </si>
  <si>
    <t>Фармина  Vet Life Dog Hypo fish&amp; potato Паштет диета д/соб. при пищевой аллергии, 300г</t>
  </si>
  <si>
    <t>полнорационный диетический влажный корм для собак, страдающих пищевой аллергией или пищевой непереносимостью, как вспомогательное средство для улучшения трофических функции кожи и ее производных: глаз, ушей, параанальных желёз</t>
  </si>
  <si>
    <t>Фармина  Vet Life Dog Renal   Паштет диета д/соб. с почечными заболеваниями 300г</t>
  </si>
  <si>
    <t>полнорационный диетический влажный корм для поддержания функции почек в случаях почечной недостаточности у собак</t>
  </si>
  <si>
    <t>Фармина  Vet Life Dog Struvite Паштет диета д/соб. при мочекам. болезни, 300г</t>
  </si>
  <si>
    <t>полнорационный диетический влажный корм для собак для лечения и профилактики рецидивов струвитного уролитиаза</t>
  </si>
  <si>
    <t>Фармина Vet Life Cat Diabetic 0,4кг диета д/кош. при сахарном диабете</t>
  </si>
  <si>
    <t>упак (16 шт)</t>
  </si>
  <si>
    <t>диетическое питание для кошек, разработанное для контроля уровня глюкозы в крови при сахарном диабете</t>
  </si>
  <si>
    <t>Фармина Vet Life Cat Gastro-Intestinal 10кг диета д/кош. при нарушениях пищеварения</t>
  </si>
  <si>
    <t>Акция</t>
  </si>
  <si>
    <t>диетическое питание для кошек с нарушениями процессов переваривания и всасывания в кишечнике; способствует восстановлению процессов пищеварения благодаря повышенному содержанию электролитов и специально подобранным ингредиентам</t>
  </si>
  <si>
    <t>Фармина Vet Life Cat Hairball 0,4кг диета д/кош. выведение комочков шерсти</t>
  </si>
  <si>
    <t>полнорационное питание для взрослых кошек способствующее выведению комочков шерсти из кишечника</t>
  </si>
  <si>
    <t>Фармина Vet Life Cat Hepatic 0,4кг диета д/кош. при печеночной недостаточности</t>
  </si>
  <si>
    <t>диетическое питание для кошек при хронической печеночной недостаточности, ограниченное количество белка высокого качества, высокий уровень полиненасыщенных жирных кислот и высокий уровень легко усваиваемых углеводов</t>
  </si>
  <si>
    <t>Фармина Vet Life Cat Hepatic 2кг диета д/кош при печеночной недостаточности</t>
  </si>
  <si>
    <t>упак (4 шт)</t>
  </si>
  <si>
    <t>диетическое питание для кошек при хронической печеночной недостаточности; содержит ограниченное количество белка высокого качества, высокий уровень полиненасыщенных жирных кислот и высокий уровень легко усваиваемых углеводов</t>
  </si>
  <si>
    <t>Фармина Vet Life Cat Neutered Female 0,4кг д/стерилизованных кошек</t>
  </si>
  <si>
    <t>полнорационное и сбалансированное питание для взрослых стерилизованных кошек.</t>
  </si>
  <si>
    <t>Фармина Vet Life Cat Neutered Female 10кг д/стерилизованных кошек</t>
  </si>
  <si>
    <t>Фармина Vet Life Cat Neutered Female 5кг д/стерилизованных кошек</t>
  </si>
  <si>
    <t>полнорационное и сбалансированное питание для взрослых стерилизованных кошек</t>
  </si>
  <si>
    <t>Фармина Vet Life Cat Neutered Male 0,4кг д/кастрир. котов</t>
  </si>
  <si>
    <t>полнорационное и сбалансированное питание для взрослых кастрированных котов.</t>
  </si>
  <si>
    <t>Фармина Vet Life Cat Neutered Male 10кг д/кастрированных котов</t>
  </si>
  <si>
    <t>Фармина Vet Life Cat Obesity 0,4кг диета д/кош. при ожирении</t>
  </si>
  <si>
    <t>диетическое питание для взрослых кошек, разработанное для снижения излишнего веса.</t>
  </si>
  <si>
    <t>Фармина Vet Life Cat Obesity 2кг диета д/кош. при ожирении</t>
  </si>
  <si>
    <t>Фармина Vet Life Cat Renal 0,4кг диета д/кош. при почечной недостаточности</t>
  </si>
  <si>
    <t>диетическое питание для кошек для поддержания функции почек при почечной недостаточности; содержит низкое количество фосфора и ограниченное количество белка высокого качества</t>
  </si>
  <si>
    <t>Фармина Vet Life Cat Struvite 0,4кг диета д/кош. при мочекам. болезни (струвиты)</t>
  </si>
  <si>
    <t>диетическое питание для кошек, разработанное для растворения струвитных уролитов</t>
  </si>
  <si>
    <t>Фармина Vet Life Cat Struvite 10кг диета д/кош. при мочекаменной болезни (струвиты)</t>
  </si>
  <si>
    <t>Фармина Vet Life Cat Struvite 2кг диета д/кош. при мочекаменной болезни (струвиты)</t>
  </si>
  <si>
    <t>Фармина Vet Life Cat Ultra Hypo 0,4кг диета д/кош. при пищевой аллергии</t>
  </si>
  <si>
    <t>диетическое питание для кошек при неблагоприятной реакции на пищу (пищевая аллергия и/или пищевая непереносимость); может быть использована в качестве диагностического теста (исключающая диета)</t>
  </si>
  <si>
    <t>Фармина Vet Life Cat Ultra Hypo 10кг диета д/кош. при пищевой аллергии (брак, ПТВ)</t>
  </si>
  <si>
    <t>диетическое питание для кошек при пищевой аллергии и/или пищ. непереносимости), рекомендована в качестве диетотерапии при хронических воспалительных заболеваниях кишечника (IBD), рецидивирующей рвоте</t>
  </si>
  <si>
    <t>Фармина Vet Life Dog Gastro-Intestinal 12кг диета д/соб. при наруш. работы ЖКТ</t>
  </si>
  <si>
    <t>диетический корм для собак для лечения синдрома нарушения всасывания и переваривания пищи в ЖКТ, при экзокринной недостаточности поджелудочной железы</t>
  </si>
  <si>
    <t>Фармина Vet Life Dog Gastro-Intestinal Puppy, 2кг диета д/щен. при наруш. работы ЖКТ</t>
  </si>
  <si>
    <t>диетический корм с повышенным уровнем электролитов и легкоусвояемыми ингредиентами, дегидратированное мясо курицы, рис</t>
  </si>
  <si>
    <t>Фармина Vet Life Dog Hepatic 2кг диета д/соб. при печеночной недостаточности</t>
  </si>
  <si>
    <t>диетическое питание для собак при хронической печеночной недостаточности, диета содержит ограниченное количество белка высокого качества, высокий уровень полиненасыщенных жирных кислот и высокий уровень легко усваиваемых углеводов</t>
  </si>
  <si>
    <t>Фармина Vet Life Dog Hypoallergenic Egg &amp; Rice 12кг диета д/соб. при пищев. аллергии</t>
  </si>
  <si>
    <t>гипоаллергенное диетическое питание для собак страдающих пищевой аллергией или пищевой непереносимостью, как вспомогательное средство для улучшения трофических функции кожи и ее производных</t>
  </si>
  <si>
    <t>Фармина Vet Life Dog Hypoallergenic Egg &amp; Rice 2кг диета д/соб. при пищев. аллергии</t>
  </si>
  <si>
    <t>Фармина Vet Life Dog Neutered 1-10кг,10кг диета д/соб.кастр.и стер. вес 1-10кг</t>
  </si>
  <si>
    <t>полнорационное и сбалансированное питание для взрослых кастрированных или стерилизованных собак весом до 10кг для контроля веса и профилактики развития мочекаменной болезни</t>
  </si>
  <si>
    <t>Фармина Vet Life Dog Neutered 1-10кг,2кг диета д/соб.кастр.и стер. вес 1-10кг</t>
  </si>
  <si>
    <t>Фармина Vet Life Dog Neutered от 10кг,2кг диета д/соб.кастр.и стер. вес от 10кг</t>
  </si>
  <si>
    <t>Фармина Vet Life Dog Oxalate 2кг диета д/соб. при оксалатах</t>
  </si>
  <si>
    <t>диетическое питание для собак для лечения и профилактики мочекаменной болезни уратного, оксалатного и цистиного типа, для пациентов с заболеванием почек</t>
  </si>
  <si>
    <t>Фармина Vet Life Dog Renal 2кг диета д/соб. с почечными заболеваниями</t>
  </si>
  <si>
    <t>диетическое питание для собак, специально разработанное для поддержания функции почек, в случаях почечной недостаточности, вспомогательная терапия при застойной сердечной недостаточности</t>
  </si>
  <si>
    <t>Фармина Vet Life Dog Struvite 12кг диета д/соб. при мочекаменной болезни (струвиты)</t>
  </si>
  <si>
    <t>диетическое питание для собак при мочекаменной болезни для подавления образования и растворения струвитных уролитов</t>
  </si>
  <si>
    <t>Фармина Vet Life Dog Struvite 2кг диета д/соб. при струвитах</t>
  </si>
  <si>
    <t>Фармина Vet Life Dog UltraHypo 12кг диета д/соб. при аллергиях и атопиях</t>
  </si>
  <si>
    <t>диетическое питание для снижения пищевой непереносимости питательных веществ, в случаях пищевой аллергии и атопий; диета также показана при атопических дерматитах и воспалительных состояниях кишечника</t>
  </si>
  <si>
    <t>Farmina Pet Foods КОРМА ФАРМИНА (Италия)</t>
  </si>
  <si>
    <t>Фармина  N&amp;D Cat  Prime Консервы  курица и гранат, 80г</t>
  </si>
  <si>
    <t>полнорационный влажный корм для взрослых кошек, состав:курица (45%), сельдь, вареные куриные яйца, сладкий картофель, рыбий жир, гранат (2%), фруктоолигосахариды, холина хлорид, хондроитин сульфат, глюкозамин, витамины, минералы</t>
  </si>
  <si>
    <t>Фармина  N&amp;D Cat  Prime Консервы кабан и яблоко, 80г</t>
  </si>
  <si>
    <t>полнорационный влажный корм для взрослых кошек, состав: мясо дикого кабана (50%), сельдь, вареные куриные яйца, сладкий картофель и пр.</t>
  </si>
  <si>
    <t>Фармина  N&amp;D Cat  Prime Консервы курица и гранат для котят, 80г</t>
  </si>
  <si>
    <t>состав: курица (50%), сельдь, вареные куриные яйца, сладкий картофель, рыбий жир, гранат (2%), фруктоолигосахариды, хлорид холина, сульфат хондроитина, глюкозамин, витамины, минералы</t>
  </si>
  <si>
    <t>Фармина  N&amp;D Cat  Prime Консервы ягненок и черника, 80г</t>
  </si>
  <si>
    <t>состав: ягненок (55%), сельдь, вареные куриные яйца, сладкий картофель, рыбий жир, черника (2%), фруктоолигосахариды, холина хлорид, хондроитин сульфат, глюкозамин, витамины, минералы</t>
  </si>
  <si>
    <t>Фармина  N&amp;D Cat Ocean Консервы  форель, лосось и креветки 80г</t>
  </si>
  <si>
    <t>Полнорационный корм для взрослых кошек.
Форель (30%), филе лосося (20%), филе трески, сельдь, креветки (5%), сладкий картофель, рыбий жир, фруктоолигосахариды, холина хлорид, хондроитин сульфат, глюкозамин, витамины, минералы.</t>
  </si>
  <si>
    <t>Фармина  N&amp;D Cat Ocean Консервы , треска, креветки и тыква для котят, 80г</t>
  </si>
  <si>
    <t>состав: филе трески (60%), сельдь, филе лосося, сладкий картофель, тыква (5%), креветки (5%), рыбий жир, фруктоолигосахариды, холина хлорид, хондроитин сульфат, глюкозамин, витамины, минералы</t>
  </si>
  <si>
    <t>Фармина  N&amp;D Cat Ocean Консервы сибас, сардина и крев., 80г</t>
  </si>
  <si>
    <t>полнорационный корм, состав: сибас (35%), сардина (20%), филе трески, сладкий картофель, креветки (5%), рыбий жир, фруктоолигосахариды, холина хлорид, хондроитин сульфат, глюкозамин, витамины, минералы</t>
  </si>
  <si>
    <t>Фармина  N&amp;D Cat Ocean Консервы треска, крев. и тыква, 80г</t>
  </si>
  <si>
    <t>состав: филе трески (65%), сельдь, сладкий картофель, тыква (5%), креветки (5%), рыбий жир, фруктоолигосахариды, холина хлорид, хондроитин сульфат, глюкозамин, витамины, минералы</t>
  </si>
  <si>
    <t>Фармина  N&amp;D Cat Ocean Консервы тунец и крев., 80г</t>
  </si>
  <si>
    <t>состав: тунец (30%), филе трески, сельдь, сладкий картофель, креветки (5%), рыбий жир, фруктоолигосахариды, холина хлорид, хондроитин сульфат, глюкозамин, витамины, минералы</t>
  </si>
  <si>
    <t>Фармина  N&amp;D Cat Ocean Консеры сибас, кальмар и креветки 80г</t>
  </si>
  <si>
    <t>состав: сибас (35%), филе трески, сельдь, кальмар (7%), креветки (5%), сладкий картофель, рыбий жир, фруктоолигосахариды, холина хлорид, хондроитин сульфат, глюкозамин, витамины, минералы</t>
  </si>
  <si>
    <t>Фармина  N&amp;D Cat Pumpkin Консервы кабан яблоко, 80г</t>
  </si>
  <si>
    <t>состав: мясо дикого кабана (50%), сельдь, вареные куриные яйца, тыква (5%), рыбий жир, сладкий картофель, яблоко (2%), фруктоолигосахариды, холина хлорид, хондроитин сульфат, глюкозамин, витамины, минералы</t>
  </si>
  <si>
    <t>Фармина  N&amp;D Cat Pumpkin Консервы курица и гранат., 80г</t>
  </si>
  <si>
    <t>состав: курица (45%), сельдь, вареные куриные яйца, тыква (5%), рыбий жир, сладкий картофель, гранат (2%), фруктоолигосахариды, холина хлорид, хондроитин сульфат, глюкозамин, витамины, минералы</t>
  </si>
  <si>
    <t>Фармина  N&amp;D Cat Pumpkin Консервы оленина, 80г.</t>
  </si>
  <si>
    <t>состав: филе утки (30%), курица, сельдь, вареные куриные яйца, тыква (5%), рыбий жир, сладкий картофель, яблоко, фруктоолигосахариды, холина хлорид, хондроитин сульфат, глюкозамин, витамины, минералы</t>
  </si>
  <si>
    <t>Фармина  N&amp;D Cat Pumpkin Консервы ягненок с черникой, 80г</t>
  </si>
  <si>
    <t>состав: ягненок (55%), сельдь, вареные куриные яйца, тыква (5%), сладкий картофель, рыбий жир, черника (2%), фруктоолигосахариды, холина хлорид, хондроитин сульфат, глюкозамин, витамины, минералы</t>
  </si>
  <si>
    <t>Фармина  N&amp;D Cat Pumpkin Консервы, перепел, 80г</t>
  </si>
  <si>
    <t>состав: филе перепела (30%), курица, сельдь, вареные куриные яйца, тыква (5%), рыбий жир, сладкий картофель, гранат, фруктоолигосахариды, холина хлорид, хондроитин сульфат, глюкозамин, витамины, минералы</t>
  </si>
  <si>
    <t>Фармина  N&amp;D Cat Pumpkin Консервы, утка., 80г</t>
  </si>
  <si>
    <t>состав: филе утки (30%), курица, сельдь, вареные куриные яйца, тыква (5%), рыбий жир, сладкий картофель, фруктоолигосахариды, холина хлорид, хондроитин сульфат, глюкозамин, витамины, минералы</t>
  </si>
  <si>
    <t>Фармина  N&amp;D Cat Quinoa Digestion Консервы ягненок, киноа, фенхель, 80г</t>
  </si>
  <si>
    <t>диетический полнорационный влажный корм для кошек, рекомендуемый при нарушениях переваривания пищи и при экзокринной недостаточности поджелудочной железы</t>
  </si>
  <si>
    <t>Фармина  N&amp;D Cat Quinoa Skin Coat  Консервы сельдь, киноа, кокос, 80г</t>
  </si>
  <si>
    <t>полнорационный диетический влажный корм для кошек, рекомендуемый для снижения пищевой непереносимости питательных веществ</t>
  </si>
  <si>
    <t>Фармина  N&amp;D Cat Quinoa Skin Coat Консервы  оленина, киноа, кокос, 80г</t>
  </si>
  <si>
    <t>полнорационный диетический слажный корм для кошек, рекомендуемый для снижения пищевой непереносимости питательных веществ</t>
  </si>
  <si>
    <t>Фармина  N&amp;D Cat Quinoa Skin Coat Консервы  перепел, киноа, кокос, 80г</t>
  </si>
  <si>
    <t>полнорационный влажный корм для взрослых кошек для здоровья кожи и шерсти</t>
  </si>
  <si>
    <t>Фармина  N&amp;D Cat Quinoa Skin Coat Консервы утка, киноа, кокос, 80г</t>
  </si>
  <si>
    <t>полнорационный влажный корм для взрослых кошек с Уткой и кокосом для здоровья кожи и шерсти</t>
  </si>
  <si>
    <t>Фармина  N&amp;D Cat Quinoa Urinary Консервы  киноа, утка, ромашка, 80г</t>
  </si>
  <si>
    <t>диетический полнорационный влажный корм для кошек, рекомендуемый для профилактики рецидивов струвитного уролитиаза и заболеваний нижних отделов мочеполовых путей</t>
  </si>
  <si>
    <t>Фармина  N&amp;D Dog  Prime  Консервы курица и гранат Adult mini 140г</t>
  </si>
  <si>
    <t>состав: курица (40%), сельдь, сладкий картофель, вареные куриные яйца, рыбий жир, гранат (2%), фруктоолигосахариды, холина хлорид, хондроитин сульфат, глюкозамин, витамины, минералы</t>
  </si>
  <si>
    <t>Фармина  N&amp;D Dog  Prime Консервы кабан и яблоко Adult mini, 140г</t>
  </si>
  <si>
    <t>состав: кабан (45%), сельдь, сладкий картофель, вареные куриные яйца, рыбий жир, яблоко (2%), фруктоолигосахариды, холинхлорид, хондроитинсульфат, глюкозамин, витамины, минералы</t>
  </si>
  <si>
    <t>Фармина  N&amp;D Dog  Prime Консервы курица, гранат для щенков Puppy mini, 140г</t>
  </si>
  <si>
    <t>курица (45%), сельдь, вареные куриные яйца, рыбий жир, сладкий картофель, гранат (2%)</t>
  </si>
  <si>
    <t>Фармина  N&amp;D Dog  Prime Консервы ягненок и черника Adult mini140г</t>
  </si>
  <si>
    <t>состав: ягненок (50%), сельдь, сладкий картофель, вареные куриные яйца, рыбий жир, черника (2%), фруктоолигосахариды, холина хлорид, хондроитин сульфат, глюкозамин, витамины, минералы</t>
  </si>
  <si>
    <t>Фармина  N&amp;D Dog AG Консервы низкозерновой кабан с яблоком Adult mini, 140г</t>
  </si>
  <si>
    <t>состав: мясо дикого кабана (45%), сельдь, вареные куриные яйца, рыбий жир, спельта, овес, яблоко (2%), фруктоолигосахариды, холина хлорид, хондроитин сульфат, глюкозамин, витамины, минералы</t>
  </si>
  <si>
    <t>Фармина  N&amp;D Dog AG Консервы низкозерновой ягненок черника Adult mini 140г</t>
  </si>
  <si>
    <t>полнорационный влажный корм для взрослых собак с Ягненком (50%) и сельдью</t>
  </si>
  <si>
    <t>Фармина  N&amp;D Dog AG Консервы, низкозерновая курица гранат Adult mini, 140г</t>
  </si>
  <si>
    <t>курица (40%), сельдь, вареные куриные яйца, спельта, овес, рыбий жир, гранат (2%), фруктоолигосахариды, холина хлорид, хондроитин сульфат, глюкозамин, витамины, минералы</t>
  </si>
  <si>
    <t>Фармина  N&amp;D Dog Pumpkin Консервы оленина Adult mini 140г</t>
  </si>
  <si>
    <t>состав: оленина (30%), курица, сельдь, тыква (5%), вареные куриные яйца, рыбий жир, сладкий картофель, яблоко, фруктоолигосахариды, холина хлорид, хондроитин сульфат, глюкозамин, витамины, минералы</t>
  </si>
  <si>
    <t>Фармина  N&amp;D Dog Pumpkin Консервы с уткой Adult mini, 140г</t>
  </si>
  <si>
    <t>состав: филе утки (30%), курица, сельдь, тыква (5%), вареные куриные яйца, рыбий жир, сладкий картофель, фруктоолигосахариды, холина хлорид, хондроитин сульфат, глюкозамин, витамины, минералы</t>
  </si>
  <si>
    <t>Фармина  N&amp;D Dog Pumpkin Консервы ягненок с черникой Adult mini, 140г</t>
  </si>
  <si>
    <t>Полнорационный влажный корм для взрослых собак.
Ягненок (50%), сельдь, тыква (5%), вареные куриные яйца, черника (2%), сладкий картофель, рыбий жир, фруктоолигосахариды, холина хлорид, хондроитин сульфат, глюкозамин, витамины, минералы</t>
  </si>
  <si>
    <t>Фармина  N&amp;D Dog Pumpkin Консервы, перепел Adult mini, 140г</t>
  </si>
  <si>
    <t>состав: филе перепела (30%), курица, сельдь, тыква (5%), вареные куриные яйца, рыбий жир, сладкий картофель, гранат, фруктоолигосахариды, холина хлорид, хондроитин сульфат, глюкозамин, витамины, минералы</t>
  </si>
  <si>
    <t>Фармина  N&amp;D Dog Quinoa Digestion, ягненок, артишок, фенхель Adult mini, 140г</t>
  </si>
  <si>
    <t>полнорационный влажный корм для взрослых собак рекомендуемый при нарушениях переваривания пищи и при экзокринной недостаточности поджелудочной железы</t>
  </si>
  <si>
    <t>Фармина  N&amp;D Dog Quinoa Skin Coat Консервы оленина, киноа, кокос,Adult mini 140г</t>
  </si>
  <si>
    <t>полнорационный влажный корм, рекомендуемый для снижения пищевой непереносимости питательных веществ</t>
  </si>
  <si>
    <t>Фармина  Матисс мусс для кошек с кроликом 85г</t>
  </si>
  <si>
    <t>состав: курица, кролик (5%), сельдь, куриная печень, гидролизат белков животного происхождения, рис, витамины, минералы</t>
  </si>
  <si>
    <t>Фармина  Матисс мусс для кошек с курицей 85г</t>
  </si>
  <si>
    <t>состав: курица, сельдь, куриная печень, гидролизат белков животного происхождения, рис, витамины, минералы</t>
  </si>
  <si>
    <t>Фармина  Матисс мусс для кошек с лососем 85г</t>
  </si>
  <si>
    <t>состав: курица, лосось (5%), сельдь, куриная печень, гидролизат белка рыбы, рис, витамины, минералы</t>
  </si>
  <si>
    <t>Фармина  Матисс мусс для кошек с сардинами 85г</t>
  </si>
  <si>
    <t>состав: курица, сардина (5%), сельдь, куриная печень, гидролизат белка рыбы, рис, витамины, минералы</t>
  </si>
  <si>
    <t>Фармина  Матисс мусс для кошек с треской 85г</t>
  </si>
  <si>
    <t>состав: курица, треска (5%), сельдь, куриная печень, гидролизат белка рыбы, рис, витамины, минералы</t>
  </si>
  <si>
    <t>Фармина  Матисс мусс для кошек с ягненком 85г</t>
  </si>
  <si>
    <t>состав: курица, ягненок (5%), сельдь, печень ягненка, гидролизат белков животного происхождения, рис, витамины, минералы</t>
  </si>
  <si>
    <t>Фармина N&amp;D Cat  Prime дикий кабан с яблоком для взрослых кошек, 0,3кг</t>
  </si>
  <si>
    <t>1013-1</t>
  </si>
  <si>
    <t>полнорационный  беззерновой корм для кошек мясо кабана с яблоком, 70% ингридиенты животного происхождения (мясо дикого кабана), 30% фрукты, овощи и специальные добавки</t>
  </si>
  <si>
    <t>Фармина N&amp;D Cat  Prime курица с гранатом для взрослых кошек, 0,3кг</t>
  </si>
  <si>
    <t>1012-5</t>
  </si>
  <si>
    <t>полнорационный беззерновой корм для кошек курица с гранатом, 70% ингридиенты животного происхождения (куриное филе), 30% фрукты, овощи и специальные добавки</t>
  </si>
  <si>
    <t>Фармина N&amp;D Cat  Prime курица с гранатом для взрослых кошек, 1,5кг</t>
  </si>
  <si>
    <t>1018-6</t>
  </si>
  <si>
    <t>полнорационный беззерновой корм для кошек курица с гранатом, 70% ингридиенты животного происхождения (куриное филе), 30% фрукты, овощи и специальные добавки</t>
  </si>
  <si>
    <t>Фармина N&amp;D Cat  Prime курица с гранатом для взрослых кошек, 10кг</t>
  </si>
  <si>
    <t>1030-95</t>
  </si>
  <si>
    <t>беззерновой корм супер премиум класса, 70% ингридиенты животного происхождения (свежее куриное филе), 30% фрукты, овощи и специальные добавки</t>
  </si>
  <si>
    <t>Фармина N&amp;D Cat  Prime курица с гранатом для котят, 0,3кг</t>
  </si>
  <si>
    <t>1016-7</t>
  </si>
  <si>
    <t>полнорационный беззерновой корм для котят, беременных и лактирующих кошек, курица с гранатом, 70% ингридиенты животного происхождения (куриное филе), 30% фрукты, овощи и специальные добавки</t>
  </si>
  <si>
    <t>Фармина N&amp;D Cat  Prime курица с гранатом для котят, 1,5кг</t>
  </si>
  <si>
    <t>1019-8</t>
  </si>
  <si>
    <t>полнорационный  беззерновой корм для котят, беременных и лактирующих кошек, курица с гранатом, 70% ингридиенты животного происхождения (куриное филе), 30% фрукты, овощи и специальные добавки</t>
  </si>
  <si>
    <t>Фармина N&amp;D Cat  Prime курица с гранатом для котят, 10кг</t>
  </si>
  <si>
    <t>4178-94</t>
  </si>
  <si>
    <t>Фармина N&amp;D Cat  Prime курица с гранатом для котят, 5кг</t>
  </si>
  <si>
    <t>Фармина N&amp;D-полнорационный  беззерновой корм для котят, беременных и лактирующих кошек, курица с гранатом, 70% ингридиенты животного происхождения (куриное филе), 30% фрукты, овощи и специальные добавки</t>
  </si>
  <si>
    <t>Фармина N&amp;D Cat  Prime курица с гранатом для стерилизованных кошек и кастрированных котов, 0,3кг</t>
  </si>
  <si>
    <t>1017-3</t>
  </si>
  <si>
    <t>полнорационный  беззерновой корм для стерилизованных кошек и кастрированных котов курица с гранатом, 70% ингридиенты животного происхождения (куриное филе), 30% фрукты, овощи и специальные добавки</t>
  </si>
  <si>
    <t>Фармина N&amp;D Cat  Prime курица с гранатом для стерилизованных кошек и кастрированных котов, 5кг</t>
  </si>
  <si>
    <t>1025-204</t>
  </si>
  <si>
    <t>полнорационный  беззерновой корм для  стерилизованных кошек и кастрированных котов курица с гранатом, 70% ингридиенты животного происхождения (куриное филе), 30% фрукты, овощи и специальные добавки</t>
  </si>
  <si>
    <t>Фармина N&amp;D Cat  Prime ягненок с черникой для взрослых кошек, 0,3кг</t>
  </si>
  <si>
    <t>1014-21</t>
  </si>
  <si>
    <t>полнорационный  беззерновой корм для кошек ягненок с черникой, 70% ингридиенты животного происхождения (филе ягненка), 30% фрукты, овощи и специальные добавки</t>
  </si>
  <si>
    <t>Фармина N&amp;D Cat  Prime ягненок с черникой для взрослых кошек, 1,5кг</t>
  </si>
  <si>
    <t>1021-22</t>
  </si>
  <si>
    <t>полнорационный  беззерновой корм для кошек, 70% ингридиенты животного происхождения (филе ягненка), 30% фрукты, овощи и специальные добавки</t>
  </si>
  <si>
    <t>Фармина N&amp;D Cat  Prime ягненок с черникой для взрослых кошек, 10кг</t>
  </si>
  <si>
    <t>1033-97</t>
  </si>
  <si>
    <t>Фармина N&amp;D Cat  Prime ягненок с черникой для взрослых кошек, 5кг</t>
  </si>
  <si>
    <t>Фармина N&amp;D-полнорационный  беззерновой корм для кошек ягненок с черникой, 70% ингридиенты животного происхождения (филе ягненка), 30% фрукты, овощи и специальные добавки.</t>
  </si>
  <si>
    <t>Фармина N&amp;D Cat AG низкозерновой курица гранат для стерилизованных кошек и кастрир.котов, 0,3кг</t>
  </si>
  <si>
    <t>4047-23</t>
  </si>
  <si>
    <t>свежее куриное филе (24%), дегидратированное куриное мясо (24%), спельта (10%), овес (10%), полнорационный низкозерновой корм для стерилизованных кошек и кастрированных котов</t>
  </si>
  <si>
    <t>Фармина N&amp;D Cat AG низкозерновой курица гранат для стерилизованных кошек и кастрир.котов, 1,5кг</t>
  </si>
  <si>
    <t>4048-24</t>
  </si>
  <si>
    <t>полнорационный низкозерновой корм для  стерилизованных кошек и кастрированных котов курица с гранатом, 10% овес и 10% спельта, специальные добавки и витамины</t>
  </si>
  <si>
    <t>Фармина N&amp;D Cat AG низкозерновой курица гранат для стерилизованных кошек и кастрир.котов, 5кг</t>
  </si>
  <si>
    <t>4049-201</t>
  </si>
  <si>
    <t>Фармина N&amp;D Cat AG низкозерновой курица, спельта, овес и гранат для взрослых кошек, 10кг</t>
  </si>
  <si>
    <t>4038-100</t>
  </si>
  <si>
    <t>низкозерновой корм супер премиум класса, свежее куриное мясо без костей (24%), дегидратированное куриное мясо (24%), спельта (10%), овес (10%) фрукты, овощи и специальные добавки</t>
  </si>
  <si>
    <t>4038-100 б/с</t>
  </si>
  <si>
    <t>Фармина N&amp;D Cat AG низкозерновой курица, спельта, овес и гранат для взрослых кошек, 5кг</t>
  </si>
  <si>
    <t>4037-202</t>
  </si>
  <si>
    <t>Фармина N&amp;D Cat AG низкозерновой ягненок, спельта, овес и черника для взрослых кошек, 0,3кг</t>
  </si>
  <si>
    <t>4039-29</t>
  </si>
  <si>
    <t>низкозерновой корм супер премиум класса, свежая баранина без костей (22%), дегидратированное мясо ягненка (20%) спельта (10%), овес (10%) фрукты, овощи и специальные добавки</t>
  </si>
  <si>
    <t>Фармина N&amp;D Cat AG низкозерновой ягненок, спельта, овес и черника для взрослых кошек, 1.5кг</t>
  </si>
  <si>
    <t>4040-30</t>
  </si>
  <si>
    <t>Фармина N&amp;D Cat AG низкозерновой ягненок, спельта, овес и черника для взрослых кошек, 10кг</t>
  </si>
  <si>
    <t>4042-103</t>
  </si>
  <si>
    <t>низкозерновой корм супер премиум класса, свежая баранина без костей (22%), дегидратированное мясо ягненка (20%) спельта (10%), овес (10%) фрукты, овощи и специальные добавки</t>
  </si>
  <si>
    <t>Фармина N&amp;D Cat AG низкозерновой ягненок, спельта, овес и черника для взрослых кошек, 5кг</t>
  </si>
  <si>
    <t>4041-203</t>
  </si>
  <si>
    <t>Фармина N&amp;D Cat LG низкозерновой  курица с гранатом для кастрированных, 10кг</t>
  </si>
  <si>
    <t>4169-98</t>
  </si>
  <si>
    <t>Фармина N&amp;D- полнорационный низкозерновой корм для стерилизованных кошек и кастрированных котов курица с гранатом, 10% овес и 10% спельта, специальные добавки и витамины</t>
  </si>
  <si>
    <t>Фармина N&amp;D Cat Ocean  сельдь и апельсин для взрослых кошек, 0,3кг</t>
  </si>
  <si>
    <t>1069-9</t>
  </si>
  <si>
    <t>полнорационный  беззерновой корм для кошек рыба с апельсином, 70% ингридиенты животного происхождения (филе трески), 30% фрукты, овощи и специальные добавки</t>
  </si>
  <si>
    <t>Фармина N&amp;D Cat Ocean  сельдь и апельсин для взрослых кошек, 10кг</t>
  </si>
  <si>
    <t>1032-96 б/с</t>
  </si>
  <si>
    <t>Фармина N&amp;D Cat Ocean сельдь, тыква и апельсин для взрослых кошек, 0,3кг</t>
  </si>
  <si>
    <t>4156-13</t>
  </si>
  <si>
    <t>прекрасно подходит для животных, страдающих пищевой аллергией, свежая сельдь (30%), дегидратированная сельдь (28%)</t>
  </si>
  <si>
    <t>Фармина N&amp;D Cat Ocean треска, спельта, овес и апельсин для взрослых кошек, 0,3кг</t>
  </si>
  <si>
    <t>4162-27</t>
  </si>
  <si>
    <t>полнорационный корм для взрослых кошек, свежая треска (25%), дегидратированная треска (24%)</t>
  </si>
  <si>
    <t>Фармина N&amp;D Cat Ocean треска, спельта, овес и апельсин для взрослых кошек, 1,5кг</t>
  </si>
  <si>
    <t>4062-28</t>
  </si>
  <si>
    <t>полнорационный низкозерновой корм для взрослых кошек суперпремиум класса. Свежая треска (25%), дегидратированная треска (24%)</t>
  </si>
  <si>
    <t>Фармина N&amp;D Cat Ocean треска, спельта, овес и апельсин для взрослых кошек, 10кг</t>
  </si>
  <si>
    <t>4175-101 б/с</t>
  </si>
  <si>
    <t>4175-101</t>
  </si>
  <si>
    <t>Фармина N&amp;D Cat Ocean треска, спельта, овес и апельсин для взрослых кошек, 5кг</t>
  </si>
  <si>
    <t>4130-205</t>
  </si>
  <si>
    <t>Фармина N&amp;D Cat Pumpkin оленина и тыква, 0,3кг</t>
  </si>
  <si>
    <t>2040-19</t>
  </si>
  <si>
    <t>свежая оленина без костей (28%), дегидратированная оленина (26%), гороховый крахмал, куриный жир, дегидратированная тыква (5%)</t>
  </si>
  <si>
    <t>Фармина N&amp;D Cat Pumpkin перепел и тыква для стерилизованных кошек и кастрированных котов, 0,3кг</t>
  </si>
  <si>
    <t>2044-15</t>
  </si>
  <si>
    <t>свежее мясо перепела (32%), дегидратированное мясо перепела (30%), гороховый крахмал, тыква, полнорационный сухой корм для стерилизованных кошек и кастрированных котов</t>
  </si>
  <si>
    <t>Фармина N&amp;D Cat Pumpkin перепел и тыква для стерилизованных кошек и кастрированных котов, 5кг</t>
  </si>
  <si>
    <t>Фармина N&amp;D Cat Pumpkin перепел и тыква, 0,3кг</t>
  </si>
  <si>
    <t>2043-17</t>
  </si>
  <si>
    <t>свежее мясо перепела (30%), дегидратированное мясо перепела (28%), полнорационный сухой корм для взрослых кошек</t>
  </si>
  <si>
    <t>Фармина N&amp;D Cat Quinoa Skin&amp;coat  перепел и киноа для здоровья кожи и шерсти, 0,3кг</t>
  </si>
  <si>
    <t>3030-32</t>
  </si>
  <si>
    <t>SKIN &amp; COAT перепел киноа кокос и куркума</t>
  </si>
  <si>
    <t>Фармина N&amp;D Cat Quinoa Skin&amp;Сoat сельдь и киноа для здоровья кожи и шерсти, 0,3кг (срок до 06.2021)</t>
  </si>
  <si>
    <t>3029-34</t>
  </si>
  <si>
    <t>упак (30 шт)</t>
  </si>
  <si>
    <t>свежая сельдь (18%), гидролизованный белок сельди (18%), для здоровья кожи и шерсти</t>
  </si>
  <si>
    <t>Фармина N&amp;D Cat Quinoa Urinary утка и киноа для профилактики мочекаменной болезни, 0,3кг</t>
  </si>
  <si>
    <t>3032-47 б/с</t>
  </si>
  <si>
    <t>свежее мясо утки без костей (20%), дегидратированное мясо утки (18%),  киноа, клюква и ромашка, полнорационный беззерновой сухой корм для профилактики мочекаменной болезни</t>
  </si>
  <si>
    <t>Фармина N&amp;D Dog  Prime дикий кабан с яблоком для  взрослых собак медиум/макси, 2,5кг</t>
  </si>
  <si>
    <t>полнорационный беззерновой корм для собак, свежее мясо дикого кабана без костей(22%), дегидратированное мясо кабана (20%)</t>
  </si>
  <si>
    <t>Фармина N&amp;D Dog  Prime курица с гранатом для взрослых собак мини, 0,8кг</t>
  </si>
  <si>
    <t>1037-56</t>
  </si>
  <si>
    <t>Фармина  N&amp;D- полнорационный беззерновой корм для собак курица с гранатом, 70% ингридиенты животного происхождения (свежее куриное филе), 30% фрукты, овощи и специальные добавки</t>
  </si>
  <si>
    <t>Фармина N&amp;D Dog  Prime курица с гранатом для щенков мини, 2,5кг</t>
  </si>
  <si>
    <t>4177-60</t>
  </si>
  <si>
    <t>Фармина N&amp;D Dog  Prime ягненок с черникой для взрослых собак медиум/макси, 12кг</t>
  </si>
  <si>
    <t>4180-107</t>
  </si>
  <si>
    <t>полнорационное питание, беззерновая формула, для собак с чувствительным пищеварением и аллергиями; содержит 60% премиальных продуктов животного происхождения, 40% фрукты, овощи, минералы и лекарственные растения</t>
  </si>
  <si>
    <t>Фармина N&amp;D Dog  Prime ягненок с черникой для взрослых собак медиум/макси, 2,5кг</t>
  </si>
  <si>
    <t>1050-55</t>
  </si>
  <si>
    <t>Фармина N&amp;D-полнорационный  беззерновой корм для собак ягненок с черникой, 70% ингридиенты животного происхождения (филе ягненка), 30% фрукты, овощи и специальные добавки</t>
  </si>
  <si>
    <t>Фармина N&amp;D Dog  Prime ягненок с черникой для взрослых собак мини, 7кг</t>
  </si>
  <si>
    <t>1055-138 Б/с</t>
  </si>
  <si>
    <t>полнорационный  беззерновой корм для собак ягненок с черникой, 70% ингридиенты животного происхождения (филе ягненка), 30% фрукты, овощи и специальные добавки</t>
  </si>
  <si>
    <t>1055-138</t>
  </si>
  <si>
    <t>Фармина N&amp;D Dog AG низкозерновой курица, спельта, овес и гранат д/щенков мини, 2,5кг</t>
  </si>
  <si>
    <t>4004-76</t>
  </si>
  <si>
    <t>низкозерновой корм супер премиум класса, свежее мясо курицы без костей  (24%), дегидратированное куриное мясо (18%), спельта (10%), овес (10%) фрукты, овощи и специальные добавки</t>
  </si>
  <si>
    <t>Фармина N&amp;D Dog AG низкозерновой курица, спельта, овес и гранат д/щенков мини, 7кг</t>
  </si>
  <si>
    <t>4006-125</t>
  </si>
  <si>
    <t>низкозерновой корм супер премиум класса, свежее мясо курицы без костей  (24%), дегидратированное куриное мясо (18%), спельта (10%), овес (10%) фрукты, овощи и специальные добавки</t>
  </si>
  <si>
    <t>Фармина N&amp;D Dog AG низкозерновой ягненок, спельта, овес и черника д/щенков медиум/макси, 12кг</t>
  </si>
  <si>
    <t>4026-134</t>
  </si>
  <si>
    <t>полнорационное питание для щенков, свежее мясо ягненка без костей (20%), дегидратированное мясо ягненка(20%), спельта (10%), овес (10%)</t>
  </si>
  <si>
    <t>Фармина N&amp;D Dog AG низкозерновой ягненок, спельта, овес и черника д/щенков мини, 7кг</t>
  </si>
  <si>
    <t>4025-135</t>
  </si>
  <si>
    <t>полнорационное питание для щенков мини пород: низкозерновая формула для собак с чувствительным пищеварением и аллергиями</t>
  </si>
  <si>
    <t>Фармина N&amp;D Dog Ocean треска, спельта, овес и апельсин для вз.собак медиум/макси, 12 кг</t>
  </si>
  <si>
    <t>4152-129</t>
  </si>
  <si>
    <t>полнорациооный низкозерновой корм, содержит 60% продуктов животного происхождения, 20% фруктов и овощей, 20% злаков с низким гликемическим индексом</t>
  </si>
  <si>
    <t>Фармина N&amp;D Dog Ocean треска, спельта, овес и апельсин для вз.собак мини, 2,5кг</t>
  </si>
  <si>
    <t>Фармина N&amp;D Dog Ocean треска, спельта, овес и апельсин для вз.собак мини, 7кг</t>
  </si>
  <si>
    <t>состав: свежая треска (24%), дегидратированная треска (24%), рыбий жир (сельди), спельта (10%), овес (10%), пульпа сахарной свеклы, волокна гороха, сушеная морковь, сушеная люцерна, инулин</t>
  </si>
  <si>
    <t>Фармина N&amp;D Dog Ocean треска, тыква и дыня для щенков медиум и макси 12кг</t>
  </si>
  <si>
    <t>полнорационный корм для щенков, беременных и кормящих собак средних и крупных пород; треска (28%), дегидратированный белок трески (27%), сушеная тыква (5%), сушеная дыня (0.5%)</t>
  </si>
  <si>
    <t>Фармина N&amp;D Dog Ocean треска, тыква и дыня для щенков медиум и макси 2,5кг</t>
  </si>
  <si>
    <t>полнорационный корм для щенков, беременных и кормящих собак средних и крупных пород; треска (28%), дегидратированный белок трески (27%), сушеная туква (5%), сушеная дыня (0.5%)</t>
  </si>
  <si>
    <t>Фармина N&amp;D Dog Ocean треска, тыква и дыня для щенков мини 2,5кг</t>
  </si>
  <si>
    <t>полнорационный корм для щенков и беременных и кормящих собак мелких пород; треска (28%), дегидратированный белок трески (27%), сушеная тыква (5%), сушеная дыня (0.5%)</t>
  </si>
  <si>
    <t>Фармина N&amp;D Dog Pumpkin кабан с яблоком и тыквой для вз.собак медиум/макси, 12кг</t>
  </si>
  <si>
    <t>2024-114</t>
  </si>
  <si>
    <t>свежее мясо дикого кабана (24%), дегидратированное мясо кабана (22%), горох (20%), куриный жир, дегидратированная тыква (5%), дегидратированные цельные яйца</t>
  </si>
  <si>
    <t>Фармина N&amp;D Dog Pumpkin кабан с яблоком и тыквой для вз.собак мини, 7кг</t>
  </si>
  <si>
    <t>2022-208</t>
  </si>
  <si>
    <t>полнорационное питание для взрослых собак с чувствительным пищеварением; корм содержит 60% премиальных продуктов животного происхождения, 40% фрукты, овощи, минералы и лекарственные растения; не содержит зерновых культур</t>
  </si>
  <si>
    <t>Фармина N&amp;D Dog Pumpkin курица с гранатом и тыквой для вз.собак медиум/макси, 12кг</t>
  </si>
  <si>
    <t>2019-207</t>
  </si>
  <si>
    <t>Фармина N&amp;D тыква, курица с гранатом - полнорационное питание для взрослых собак мини пород: беззерновая формула с тыквой, разработанная в Италии для собак с чувствительным пищеварением; корм содержит 60% премиальных продуктов животного происхождения, 40% фрукты, овощи, минералы и лекарственные растения; не содержит зерновых культур</t>
  </si>
  <si>
    <t>Фармина N&amp;D Dog Pumpkin курица с гранатом и тыквой для вз.собак медиум/макси, 2,5кг</t>
  </si>
  <si>
    <t>2018-140</t>
  </si>
  <si>
    <t>Фармина N&amp;D Dog Pumpkin ягненок с черникой и тыквой д/щенков медиум/макси, 12кг</t>
  </si>
  <si>
    <t>2034-117</t>
  </si>
  <si>
    <t>полнорационное питание для щенков с чувствительным пищеварением; корм содержит свежее мясо ягненка (24%), дегидратированное мясо ягненка (24%) 40% фрукты, овощи, минералы и лекарственные растения; не содержит зерновых культур</t>
  </si>
  <si>
    <t>Фармина N&amp;D Dog Pumpkin ягненок с черникой и тыквой д/щенков мини, 0,8кг</t>
  </si>
  <si>
    <t>2030-67</t>
  </si>
  <si>
    <t>Фармина N&amp;D Dog Pumpkin ягненок с черникой и тыквой д/щенков мини, 2,5кг</t>
  </si>
  <si>
    <t>2031-68</t>
  </si>
  <si>
    <t>Фармина N&amp;D Dog Pumpkin ягненок с черникой и тыквой д/щенков мини, 7кг</t>
  </si>
  <si>
    <t>2032-118</t>
  </si>
  <si>
    <t>Фармина N&amp;D Dog Pumpkin ягненок с черникой и тыквой для вз.собак мини, 7кг</t>
  </si>
  <si>
    <t>2027-116</t>
  </si>
  <si>
    <t>полнорационное питание для собак с чувствительным пищеварением; корм содержит свежее мясо ягненка (24%), дегидратированное мясо ягненка (24%) 40% фрукты, овощи, минералы и лекарственные растения; не содержит зерновых культур</t>
  </si>
  <si>
    <t>Фармина Матисс Chicken &amp; Rice д/кош. Курица с рисом, 0,4кг</t>
  </si>
  <si>
    <t>полнорационное и сбалансированное питание премиум класса для взрослых кошек, содержит дегидратированное мясо курицы (32%)</t>
  </si>
  <si>
    <t>Фармина Матисс Chicken &amp; Rice д/кош. Курица с рисом, 1,5кг</t>
  </si>
  <si>
    <t>полнорационное и сбалансированное питание премиум класса для взрослых кошек, содержит дегидратированное мясо курицы (32%), все необходимые пит. вещ-ва и витамины</t>
  </si>
  <si>
    <t>Фармина Матисс Chicken &amp; Rice д/кош. Курица с рисом, 10кг</t>
  </si>
  <si>
    <t>Фармина - полнорационное и сбалансированное питание премиум класса для взрослых кошек, содержит дегидратированное мясо курицы (32%), содержит все необходимые пит. вещ-ва и витамины</t>
  </si>
  <si>
    <t>Фармина Матисс Chicken &amp; Rice д/кош. Курица с рисом, 20кг</t>
  </si>
  <si>
    <t>Фармина Матисс Chicken &amp; Turkey д/кош. Курица с индейкой, 0,4кг</t>
  </si>
  <si>
    <t>полнорационное и сбалансированное питание премиум класса для взрослых кошек, содержит дегидратированное мясо курицы и индейки (32%), овощи</t>
  </si>
  <si>
    <t>Фармина Матисс Chicken &amp; Turkey д/кош. Курица с индейкой, 1,5кг</t>
  </si>
  <si>
    <t>Фармина Матисс Chicken &amp; Turkey д/кош. Курица с индейкой, 10кг</t>
  </si>
  <si>
    <t>Полнорационный, сбалансированный корм для взрослых кошек; дегидратированное мясо курицы и индейки (32%), рис (25%), кукуруза, дегидратированная рыба, куриный жир, гидролизат животных белков</t>
  </si>
  <si>
    <t>Фармина Матисс Kitten д/котят 1-12мес. 0,4кг</t>
  </si>
  <si>
    <t>полнорационное и сбалансированное питание премиум класса для котят, беременных и кормящих кошек, содержит дегидратированное мясо курицы и индейки (36%)</t>
  </si>
  <si>
    <t>Фармина Матисс Kitten д/котят 1-12мес. 1,5кг</t>
  </si>
  <si>
    <t>Фармина Матисс Kitten д/котят 1-12мес. 10кг</t>
  </si>
  <si>
    <t>Фармина Матисс Neutered д/кастрированных котов, 0,4кг</t>
  </si>
  <si>
    <t>полнорационное и сбалансированное питание премиум класса для взрослых стерилизованных кошек и кастрированных котов, содержит дегидратированное мясо курицы (32%), поддерживает оптимальный рН мочи</t>
  </si>
  <si>
    <t>Фармина Матисс Neutered д/кастрированных котов, 10кг</t>
  </si>
  <si>
    <t>Фармина Матисс Salmon &amp; Tuna д/кош. Лосось с тунцом, 0,4кг</t>
  </si>
  <si>
    <t>полнорационное и сбалансированное питание премиум класса для взрослых кошек, содержит дегидратированную рыбу (лосось 10%, тунец 10%), содержит все необходимые пит. вещ-ва и витамины</t>
  </si>
  <si>
    <t>Фармина Матисс Salmon &amp; Tuna д/кош. Лосось с тунцом, 1,5кг</t>
  </si>
  <si>
    <t>Фармина Матисс Salmon &amp; Tuna д/кош. Лосось с тунцом, 10кг</t>
  </si>
  <si>
    <t>Фармина Матисс Salmon &amp; Tuna д/кош. Лосось с тунцом, 20кг</t>
  </si>
  <si>
    <t>Фармина Чибау Sensitive Fish medium/maxi д/собак рыба медиум/макси, 12кг</t>
  </si>
  <si>
    <t>полнорационный и сбалансированный монобелковый корм суперпремиум класса с рыбой (28%) и рисом (55%) для взрослых собак средних и крупных пород, снижает риск развития аллергических реакций</t>
  </si>
  <si>
    <t>Фармина Чибау Sensitive Fish mini д/собак рыба мини, 0,8кг</t>
  </si>
  <si>
    <t>полнорационный и сбалансированный корм для взрослых собак, снижает риск развития аллергических реакций</t>
  </si>
  <si>
    <t>Фармина Чибау Sensitive Fish mini д/собак рыба мини, 2,5кг</t>
  </si>
  <si>
    <t>полнорационный и сбалансированный монобелковый корм суперпремиум класса с рыбой (28%) и рисом (55%) для взрослых собак мини пород, снижает риск развития аллергических реакций</t>
  </si>
  <si>
    <t>Фармина Чибау Sensitive Lamb medium/maxi д/собак ягненок медиум/макси, 12кг</t>
  </si>
  <si>
    <t>полнорационное и сбалансированное питание суперпремиум класса с ягненком (28%)  для взрослых собак средних и крупных пород с чувствительным пищеварением и аллергией</t>
  </si>
  <si>
    <t>Фармина Чибау Sensitive Lamb medium/maxi д/собак ягненок медиум/макси, 2,5кг</t>
  </si>
  <si>
    <t>полнорационное и сбалансированное питание для взрослых собак с чувствительным пищеварением и аллергией суперпремиум класса, ингредиенты: дегидратированное мясо ягненка (28%), рис (28%), кукуруза (23%)</t>
  </si>
  <si>
    <t>Фармина Экопет Natural fish д/взрослых собак рыба, 12кг</t>
  </si>
  <si>
    <t>полноценный, сбалансированный корм премиум класса с рыбой (14%) для взрослых собак средних пород</t>
  </si>
  <si>
    <t>Фармина Экопет Natural Lamb д/взрослых собак ягненок макси, 12кг</t>
  </si>
  <si>
    <t>полноценный, сбалансированный корм премиум класса для взрослых собак крупных пород с проблемами пищеварения и аллергией, с мясом ягненка (10%)</t>
  </si>
  <si>
    <t>Фармина Экопет Natural Lamb д/взрослых собак ягненок, 12кг</t>
  </si>
  <si>
    <t>полноценный, сбалансированный корм премиум класса для взрослых собак средних пород с проблемами пищеварения и аллергией, с мясом ягненка (10%)</t>
  </si>
  <si>
    <t>Фармина Экопет Natural Puppy д/щенков 12кг</t>
  </si>
  <si>
    <t>полноценный, сбалансированный корм премиум класса для щенков, беременных и лактирующих собак, дегидратированное мясо курицы (30%), содержит корень цикория, экстракт дрожжей, не содержит искусственных консервантов</t>
  </si>
  <si>
    <t>Happy Cat КОРМ ХЭППИ КЭТ (Германия)</t>
  </si>
  <si>
    <t>Хэппи Кэт кусочки в желе Говядина для стерилизованых 0,1кг ПАУЧ</t>
  </si>
  <si>
    <t>Happy Cat, DEUERER GmbH Германия</t>
  </si>
  <si>
    <t>упак (22 шт)</t>
  </si>
  <si>
    <t>влажные корма Happy Cat STERILIZED имеют сбалансированный состав и в полной мере покрывает суточные потребности животных в питательных веществах и энергии и могут служить полноценным ежедневным рационом</t>
  </si>
  <si>
    <t>Хэппи Кэт кусочки в желе Говядина, Печень, горошек 0,1кг ПАУЧ</t>
  </si>
  <si>
    <t>аппетитные нежные кусочки в желе подходят как для скармливания в чистом виде, так и для смешивания с кашами или сухим кормом</t>
  </si>
  <si>
    <t>Хэппи Кэт кусочки в желе Кролик для стерилизованых 0,1кг ПАУЧ</t>
  </si>
  <si>
    <t>мясо и мясопродукты (кролик -4,0%. Индейка - 4,0%), овощи (морковь - 4,0%), злаки, минеральные вещества, инулин (0,1%)</t>
  </si>
  <si>
    <t>Хэппи Кэт кусочки в желе Курочка для стерилизованых 0,1кг ПАУЧ</t>
  </si>
  <si>
    <t>мясо и мясопродукты (курица - 5,0%), яйцо и яичные продукты (яйцо 4,0%), злаки, минеральные вещества, инулин (0,1%)</t>
  </si>
  <si>
    <t>Хэппи Кэт кусочки в желе Лосось для стерилизованых 0,1кг ПАУЧ</t>
  </si>
  <si>
    <t>мясо и мясопродукты, рыба и рыбные продукты (лосось - 4,0%), злаки, молоко и молочные продукты, зелень (0,5%), минеральные вещества, инулин (0,1%)</t>
  </si>
  <si>
    <t>Хэппи Кэт кусочки в желе Лосось, Креветки 0,1кг ПАУЧ</t>
  </si>
  <si>
    <t>Хэппи Кэт кусочки в желе Тунец 0,1кг ПАУЧ</t>
  </si>
  <si>
    <t>Хэппи Кэт кусочки в желе Цыпленок, Печень, морковь 0,1кг ПАУЧ</t>
  </si>
  <si>
    <t>Хэппи Кэт кусочки в желе Ягненок, Телятина, фасоль 0,1кг ПАУЧ</t>
  </si>
  <si>
    <t>Хэппи Кэт кусочки в соусе Говядина, Баранина 0,1кг ПАУЧ</t>
  </si>
  <si>
    <t>Хэппи Кэт кусочки в соусе Кролик  0,1кг ПАУЧ</t>
  </si>
  <si>
    <t>Хэппи Кэт кусочки в соусе Кролик, Индейка  0,4кг</t>
  </si>
  <si>
    <t>РB040НХ100</t>
  </si>
  <si>
    <t>cбалансированный полноценный корм для кошек, для ежедневного кормления как в чистом виде, так и в сочетании с кашами или сухими кормами</t>
  </si>
  <si>
    <t>Хэппи Кэт кусочки в соусе Кролик, Индейка с морков. 0,1кг ПАУЧ</t>
  </si>
  <si>
    <t>Хэппи Кэт кусочки в соусе Курочка Ломтики 0,1кг ПАУЧ</t>
  </si>
  <si>
    <t>аппетитные нежные кусочки в желе подходят как для скармливания в чистом виде, так и для смешивания с кашами или сухим кормом</t>
  </si>
  <si>
    <t>Хэппи Кэт кусочки в соусе Курочка с морк. д/котят 0,1кг ПАУЧ</t>
  </si>
  <si>
    <t>Хэппи Кэт кусочки в соусе Лосось Ломтики 0,1кг ПАУЧ</t>
  </si>
  <si>
    <t>аппетитные нежные кусочки в желе подходят как для скармливания в чистом виде, так и для смешивания с кашами или сухим кормом</t>
  </si>
  <si>
    <t>Эдель Кэт в желе Гусь + печень 0,1кг ПАУЧ</t>
  </si>
  <si>
    <t>упак (20 шт)</t>
  </si>
  <si>
    <t>нежные кусочки, без искусственных ароматизаторов, красителей и консервантов</t>
  </si>
  <si>
    <t>Эдель Кэт в желе Лосось + камбала 0,1кг ПАУЧ</t>
  </si>
  <si>
    <t>Эдель Кэт в желе Птица + кролик 0,1кг ПАУЧ</t>
  </si>
  <si>
    <t>Эдель Кэт в соусе Индейка + утка 0,1кг ПАУЧ</t>
  </si>
  <si>
    <t>нежные кусочки индейки и утки, без искусственных ароматизаторов, красителей и консервантов</t>
  </si>
  <si>
    <t>Эдель Кэт в соусе Лосось + форель 0,1кг ПАУЧ</t>
  </si>
  <si>
    <t>нежные кусочки с лососем и фарелью, без искусственных ароматизаторов, красителей и консервантов</t>
  </si>
  <si>
    <t>Эдель Кэт в соусе Печень + кролик 0,1кг ПАУЧ</t>
  </si>
  <si>
    <t>нежные кусочки с печенью и мясом кролика, без искусственных ароматизаторов, красителей и консервантов</t>
  </si>
  <si>
    <t>Happy Dog КОРМ ХЭППИ ДОГ (Германия)</t>
  </si>
  <si>
    <t>Happy Dog Natur Line Телятина с сердцем для собак (НФКЗ) 0,41кг</t>
  </si>
  <si>
    <t>Наро-Фоминский КЗ</t>
  </si>
  <si>
    <t>подходит для кормления собак всех пород, не содержит сои, искусственных красителей и консервантов</t>
  </si>
  <si>
    <t>Happy Dog Natur Line Ягненок с рисом для собак (НФКЗ) 0,41кг</t>
  </si>
  <si>
    <t>Хэппи Дог Natur line конс. Телятина + индейка 0,41кг</t>
  </si>
  <si>
    <t>Хэппи Дог Natur line конс. Телятина + овощи 0,41кг</t>
  </si>
  <si>
    <t>Хэппи Дог Natur line конс. Телятина, сердце, печень, рубец 0,97кг</t>
  </si>
  <si>
    <t>говядина, мясные субпродукты, плазма крови, клетчатка, масло растительное, рыбий жир, дрожжи, желирующая добавка</t>
  </si>
  <si>
    <t>Хэппи Дог Natur line конс. Ягненок + рис 0,97кг</t>
  </si>
  <si>
    <t>мясо ягненка, рис, витаминно-минеральный комплекс</t>
  </si>
  <si>
    <t>Хэппи Дог Natur line конс. Ягненок печень + сердце + рис 0,41кг</t>
  </si>
  <si>
    <t>Хэппи Дог Natur line конс. Ягненок, сердце, печень, рубец 0,97кг</t>
  </si>
  <si>
    <t>ягненок, мясные субпродукты, плазма крови, клетчатка, масло растительное, рыбий жир, дрожжи, желирующая добавка</t>
  </si>
  <si>
    <t>Хэппи Дог Natur line Телятина с рисом для собак 0,41 кг</t>
  </si>
  <si>
    <t>телятина и рис, для кормления собак всех пород</t>
  </si>
  <si>
    <t>Эдель Дог в соусе 3 вида мяса 0,4кг</t>
  </si>
  <si>
    <t>Happy Dog, DEUERER GmbH Германия</t>
  </si>
  <si>
    <t>полнорационный консервированный корм для собак всех пород, на основе мяса (5% говядина, 5% печени, 5 % курицы) с добавлением витаминов и минералов</t>
  </si>
  <si>
    <t>Эдель Дог в соусе 3 вида мяса 1,2кг</t>
  </si>
  <si>
    <t>Эдель Дог в соусе Индейка+печень 0,4кг</t>
  </si>
  <si>
    <t>полноценный консервированный корм для собак всех пород, изготовлен на основе мясопродуктов и злаков с добавлением витаминно-минерального комплекса</t>
  </si>
  <si>
    <t>Эдель Дог в соусе Птица+Морковь 0,4кг</t>
  </si>
  <si>
    <t>Эдель Дог в соусе Телятина+Кролик 0,4кг</t>
  </si>
  <si>
    <t>полноценный консервированный влажный корм в виде цельных кусочков телятины и мяса кролика в ароматном густом соусе</t>
  </si>
  <si>
    <t>Эдель Дог конс. Индейка+печень 1,2кг</t>
  </si>
  <si>
    <t>полностью сбалансированные консервы экстра премиум класса, для собак любых пород</t>
  </si>
  <si>
    <t>KОРМА "БЛИЦ" ДЛЯ КОШЕК И СОБАК (РОССИЯ)</t>
  </si>
  <si>
    <t>БЛИЦ Говядина с индейкой, корм консерв.полнорац. для собак всех пород и возрастов 200 гр</t>
  </si>
  <si>
    <t>BDW03-1-00200</t>
  </si>
  <si>
    <t>ООО "Петкорм",  Россия</t>
  </si>
  <si>
    <t>состав: говядина и индейка (не менее 42%), мясные субпродукты (в т.ч.трахеи, селезенка, печень), рис, витамины и минералы, клетчатка, рыбий жир</t>
  </si>
  <si>
    <t>БЛИЦ Индейка и клюква, кусочки в соусе, корм конс.полн. для стер.кошек и кастрир.котов, 85 гр</t>
  </si>
  <si>
    <t>BCW03-1-00085</t>
  </si>
  <si>
    <t>состав: индейка не менее 27%, мясные субпродукты, злаки, клюква, L-карнитин, витамины и минеральные вещества</t>
  </si>
  <si>
    <t>БЛИЦ Индейка с печенью, кусочки в соусе, корм консервир.полнорац. для кошек, 85 гр</t>
  </si>
  <si>
    <t>BCW02-1-00085</t>
  </si>
  <si>
    <t>состав: индейка не менее 27%, мясные субпродукты (печень не менее 4%), злаки, витамины и минеральные вещества</t>
  </si>
  <si>
    <t>БЛИЦ Индейка с потрошками, кусочки в соусе, корм консервир.полнорац. для котят 85 гр</t>
  </si>
  <si>
    <t>BCW07-1-00085</t>
  </si>
  <si>
    <t>состав: индейка (не менее 27%), мясные субпродукты (в т.ч. лёгкое, печень, селезёнка), потрошки индейки , рис, витамины и минеральные вещества</t>
  </si>
  <si>
    <t>БЛИЦ корм для котят 10кг</t>
  </si>
  <si>
    <t>BCD04-2-10000</t>
  </si>
  <si>
    <t>Провими Пет Фут</t>
  </si>
  <si>
    <t>дегидрированное мясо индейки (35%), балансированный сухой корм, обеспечивает особые потребности растущих котят, но также может быть использован для беременных и кормящих кошек</t>
  </si>
  <si>
    <t>БЛИЦ корм для кошек с индейкой 10кг</t>
  </si>
  <si>
    <t>BCD02-1-10000</t>
  </si>
  <si>
    <t>дегидрированное мясо индейки и курицы (27 %), полнорационный сухой корм для взрослых кошек предназначен для всех пород и порадует даже самых привередливых питомцев</t>
  </si>
  <si>
    <t>БЛИЦ корм для кошек с курицей 10кг</t>
  </si>
  <si>
    <t>BCD01-1-10000</t>
  </si>
  <si>
    <t>дегидрированное мясо курицы (26%), полнорационный сухой корм Blitz For Adult Cats Chicken создан для взрослых кошек всех пород на основе одного источника животного белка</t>
  </si>
  <si>
    <t>БЛИЦ корм для кошек стерилиз. с индейкой 10кг</t>
  </si>
  <si>
    <t>BCD05-2-10000</t>
  </si>
  <si>
    <t>дегидрированное мясо индейки (32%), сбалансированный сухой корм с индейкой, обладает великолепным вкусом и обеспечивает оптимальный баланс питательных веществ для кастрированных котов и стерилизованных кошек</t>
  </si>
  <si>
    <t>БЛИЦ корм для собак всех пород (индейка/ячмень) 15кг</t>
  </si>
  <si>
    <t>BDD08-3-15000</t>
  </si>
  <si>
    <t>дегидрированное мясо индейки и свинины (30%), комплексный сухой корм для собак всех пород с индейкой и ячменём, сбалансирован по всем питательным веществам, витаминам и минералам</t>
  </si>
  <si>
    <t>БЛИЦ корм для собак всех пород (ягненок/рис) 15кг</t>
  </si>
  <si>
    <t>BDD06-3-15000</t>
  </si>
  <si>
    <t>дегидрированное мясо ягнёнка и свинины (30%), комплексный сухой корм с ягнёнком и рисом, создан для взрослых собак всех пород, которые обладают чувствительным пищеварением, не переносят частотные животные белки (курицу или говядину) и склонны к пищевым аллергиям</t>
  </si>
  <si>
    <t>БЛИЦ корм для собак крупных и гигантских пород 15кг</t>
  </si>
  <si>
    <t>BDD04-2-15000</t>
  </si>
  <si>
    <t>дегидрированное мясо курицы (33%), полнорационный сухой корм для взрослых собак крупных и гигантских пород (весом более 25 кг) предлагается питомцам старше 19 месяцев</t>
  </si>
  <si>
    <t>БЛИЦ корм для собак мелких и миниатюрных пород 7кг</t>
  </si>
  <si>
    <t>BDD10-1-07000</t>
  </si>
  <si>
    <t>дегидрированное мясо курицы (минимум 19%), сбалансированный сухой корм это суперпремиум-класс, созданный для взрослых собак мелких и миниатюрных пород (весом до 10 кг); он не только обладает изысканным вкусом, но и содержит оптимальный баланс питательных веществ</t>
  </si>
  <si>
    <t>БЛИЦ корм для собак мелких пород (ягненок/рис) 7кг</t>
  </si>
  <si>
    <t>BDD07-1-07000</t>
  </si>
  <si>
    <t>дегидрированное мясо ягнёнка и свинины (30%), комплексный сбалансированный сухой корм суперпремиум-класса для взрослых собак мелких пород с чувствительным пищеварением</t>
  </si>
  <si>
    <t>БЛИЦ корм для щенков всех пород (ягненок/рис) 15кг</t>
  </si>
  <si>
    <t>BDD05-1-15000</t>
  </si>
  <si>
    <t>дегидрированное мясо ягненка и свинины (30%), комплексный сбалансированный сухой корм суперпремиум-класса с ягнёнком и рисом для щенков с чувствительным пищеварением, пищевой непереносимостью или пищевыми аллергиями</t>
  </si>
  <si>
    <t>БЛИЦ Кролик с индейкой, кусочки в соусе, корм консерв.полнорац.для стерилиз. кошек и котов 85 гр</t>
  </si>
  <si>
    <t>BCW09-1-00085</t>
  </si>
  <si>
    <t>состав: индейка и кролик (не менее 27%), мясные субпродукты, рис, клюква, DL-метионин, L-карнитин, витамины и минеральные вещества</t>
  </si>
  <si>
    <t>БЛИЦ Курица  и брусника кусочки  в желе, корм конс.полн. для стерил. кошек и кастр.котов, 85 гр</t>
  </si>
  <si>
    <t>BCW06-1-00085</t>
  </si>
  <si>
    <t>состав: мясо и субпродукты, злаки, ягоды (брусника, черника), L-карнитин, витамины и минеральные вещества</t>
  </si>
  <si>
    <t>БЛИЦ Курица с индейкой кусочки  в желе, корм конс.полн. для кошек, 85 гр</t>
  </si>
  <si>
    <t>BCW05-1-00085</t>
  </si>
  <si>
    <t>состав: мясо и субпродукты (из них курица и индейка не менее 27%), злаки, витамины, минеральные вещества</t>
  </si>
  <si>
    <t>БЛИЦ Курица с потрошками кусочки в соусе, корм конс.полн. для кошек, 85 гр</t>
  </si>
  <si>
    <t>BCW04-1-00085</t>
  </si>
  <si>
    <t>состав: мясо и субпродукты (из них курица не менее 27%, потрошки не менее 4%), злаки, витамины, минеральные вещества</t>
  </si>
  <si>
    <t>БЛИЦ Курица с рисом, корм консерв.полнорац. для собак всех пород и возрастов 400 гр</t>
  </si>
  <si>
    <t>BDW06-1-00400</t>
  </si>
  <si>
    <t>состав: курица (не менее 46%), говядина и мясные субпродукты, печень свиная, рис, подсолнечное масло, свекловичная клетчатка, витамины и минеральные вещества</t>
  </si>
  <si>
    <t>БЛИЦ Курица с телятиной, корм консерв.полнорац. для собак всех пород и возрастов 400 гр</t>
  </si>
  <si>
    <t>BDW07-1-00400</t>
  </si>
  <si>
    <t>состав: говядина и мясные субпродукты (не менее 53%)  курица (не менее 40%), подсолнечное масло, свекловичная клетчатка, витамины и минеральные вещества</t>
  </si>
  <si>
    <t>БЛИЦ Курица с тыквой, корм консерв.полнорац. для собак всех пород и возрастов 400 гр</t>
  </si>
  <si>
    <t>BDW04-1-00400</t>
  </si>
  <si>
    <t>состав: курица (не менее 50%), говядина и мясные субпродукты (не менее 44%), говяжье вымя и селезёнка, печень свиная , тыква, подсолнечное масло, свекловичная клетчатка, витамины и минеральные вещества</t>
  </si>
  <si>
    <t>БЛИЦ Лосось с индейкой, кусочки в соусе, корм консерв. полнорац. для кошек 85гр</t>
  </si>
  <si>
    <t>BCW08-1-00085</t>
  </si>
  <si>
    <t>состав: индейка и лосось (не менее 27%), мясные субпродукты, рис, витамины и минеральные вещества</t>
  </si>
  <si>
    <t>БЛИЦ Набор консерв. для собак ж/б 200г (утка с цукини, говядинас тыквой, индейка с цукини) 72 банки по цене 48</t>
  </si>
  <si>
    <t>BDW-N03-14400</t>
  </si>
  <si>
    <t>набор</t>
  </si>
  <si>
    <t>72 банки по цене 48 штук, НАБОР: утка с цукини, говядинас тыквой, индейка с цукини</t>
  </si>
  <si>
    <t>БЛИЦ Ягненок с индейкой, корм консерв.полнорац для собак всех пород и возрастов 200 гр</t>
  </si>
  <si>
    <t>BDW01-1-00200</t>
  </si>
  <si>
    <t>состав: ягненок и индейка (не менее 42%), мясные субпродукты  (в т.ч. трахеи, селезенка, печень), рис, витамины и минералы, клетчатка, рыбий жир</t>
  </si>
  <si>
    <t>БЛИЦ Ягненок с индейкой, кусочки в желе, корм консервир.полноцрац. для кошек, 85 гр</t>
  </si>
  <si>
    <t>BCW01-1-00085</t>
  </si>
  <si>
    <t>состав: ягнёнок и индейка не менее 27%, мясные субпродукты, злаки, клюква, витамины и минеральные вещества</t>
  </si>
  <si>
    <t>KОРМА "ДЕРЕВЕНСКИЕ ЛАКОМСТВА" для КОШЕК И СОБАК</t>
  </si>
  <si>
    <t>Деревенские лак-ва Домашние обеды конс. 100г индейка с желуд. и отрубями конс. для щенков</t>
  </si>
  <si>
    <t>Елецкий МК Россия</t>
  </si>
  <si>
    <t>упак (5 шт)</t>
  </si>
  <si>
    <t>состав: индейка, желудочки куриные, субпродукты мясные, отруби, растительное масло, желирующая добавка, соль, вода</t>
  </si>
  <si>
    <t>Деревенские лак-ва Домашние обеды конс. 100г индейка с рубцом и цукини для собак</t>
  </si>
  <si>
    <t>состав: индейка, рубец говяжий, субпродукты мясные, цукини, растительное масло, желирующая добавка, соль, вода</t>
  </si>
  <si>
    <t>Деревенские лак-ва Домашние обеды конс. 100г рубл.говядина с языком и овощ. для собак</t>
  </si>
  <si>
    <t>состав: говядина, язык говяжий, субпродукты мясные, морковь, зелёный горошек, растительное масло, желирующая добавка, соль, вода</t>
  </si>
  <si>
    <t>Деревенские лак-ва Домашние обеды конс. 100г цыпленок с языком для щенков</t>
  </si>
  <si>
    <t>состав: цыплёнок, язык говяжий, субпродукты мясные, растительное масло, желирующая добавка, соль, вода</t>
  </si>
  <si>
    <t>Деревенские лак-ва Домашние обеды конс. 240г каре ягненка с печенью для собак</t>
  </si>
  <si>
    <t>состав: ягненок, печень говяжья, субпродукты мясные, морковь, зелёный горошек, растительное масло, желирующая добавка, соль, вода</t>
  </si>
  <si>
    <t>Деревенские лак-ва Домашние обеды конс. 240г кролик с сердечками для собак</t>
  </si>
  <si>
    <t>состав: кролик, сердечки куриные, субпродукты мясные, шпинат, растительное масло, желирующая добавка, соль, вода</t>
  </si>
  <si>
    <t>Деревенские лак-ва Домашние обеды конс. 80г Тунец с лососем в соусе, для кошек</t>
  </si>
  <si>
    <t>Тайланд, VCN. 39, UNICORD PUBLIC COMPANY LIMITED,</t>
  </si>
  <si>
    <t>состав: тунец, лосось, натуральный загуститель</t>
  </si>
  <si>
    <t>Деревенские лак-ва Домашние обеды конс. 80г Тунец филе в соусе, д/кошек</t>
  </si>
  <si>
    <t>состав: тунец, натуральный загуститель, вит.Е, таурин</t>
  </si>
  <si>
    <t>Деревенские лак-ва Домашние обеды Пауч курица с креветкой в желе, для кошек 70г</t>
  </si>
  <si>
    <t>состав: курица, креветка, желирующая добавка; пищевые добавки: витамин Е, рыбий жир, таурин</t>
  </si>
  <si>
    <t>Деревенские лак-ва Домашние обеды Пауч курица с уткой в желе, для кошек 70г</t>
  </si>
  <si>
    <t>состав: курица, утка, желирующая добавка; пищевые добавки: витаминЕ, рыбий жир, таурин</t>
  </si>
  <si>
    <t>Деревенские лак-ва Домашние обеды Пауч тунец с окунем в желе, для кошек 70г</t>
  </si>
  <si>
    <t>состав: тунец, окунь, желирующая добавка; пищевые добавки: витамин Е, рыбий жир, таурин, экстракт цикория, фруктоза</t>
  </si>
  <si>
    <t>Деревенские лак-ва Обед №1 ПАУЧ тунец/креветки 50гр.</t>
  </si>
  <si>
    <t>тунец, креветка, желирующая добавка, витамин E, рыбий жир, таурин</t>
  </si>
  <si>
    <t>Деревенские лак-ва Обед №2 ПАУЧ тунец/курица 50гр.</t>
  </si>
  <si>
    <t>тунец, курица, желирующая добавка, витамин E, рыбий жир, таурин</t>
  </si>
  <si>
    <t>Деревенские лак-ва Обед №3 ПАУЧ тунец/гребешки 50гр.</t>
  </si>
  <si>
    <t>тунец, гребешок, желирующая добавка, витамин E, рыбий жир, таурин</t>
  </si>
  <si>
    <t>Деревенские лак-ва Обед №4 ПАУЧ тунец/краб 50гр.</t>
  </si>
  <si>
    <t>тунец, краб, желирующая добавка, витамин E, рыбий жир, таурин</t>
  </si>
  <si>
    <t>Деревенские лак-ва Обед №5 ПАУЧ тунец/икра 50гр.</t>
  </si>
  <si>
    <t>тунец, икра летучей рыбы, желирующая добавка, витамин E, рыбий жир, таурин</t>
  </si>
  <si>
    <t>Деревенские лакомства "Домашние обеды" 0.070 курица с лососем в желе, пауч д/кошек</t>
  </si>
  <si>
    <t>состав: курица, лосось, желирующая добавка</t>
  </si>
  <si>
    <t>Деревенские лакомства "Домашние обеды" 0.070 тунец с креветкой в желе, пауч д/кошек</t>
  </si>
  <si>
    <t>состав: тунец с креветкой</t>
  </si>
  <si>
    <t>Деревенские лакомства "Домашние обеды" 0.070 филе курицы в желе, пауч д/кошек</t>
  </si>
  <si>
    <t>состав: кусочки курицы в натуральном желе</t>
  </si>
  <si>
    <t>Деревенские лакомства "Домашние обеды" 0.080 курица с креветкой в соусе конс. д/кошек</t>
  </si>
  <si>
    <t>полноценный обед из кусочков курицы и цельных креветок, 24 банки в мастер-боксе</t>
  </si>
  <si>
    <t>Деревенские лакомства "Домашние обеды" 0.080 курица с лососем в соусе конс. д/кошек</t>
  </si>
  <si>
    <t>полноценный обед из кусочков курицы и лосося, 24 банки в мастер-боксе</t>
  </si>
  <si>
    <t>Деревенские лакомства "Домашние обеды" 0.080 курица с уткой в соусе конс. д/кошек</t>
  </si>
  <si>
    <t>полноценный обед из кусочков курицы и утки, 24 банки в мастер-боксе</t>
  </si>
  <si>
    <t>Деревенские лакомства "Домашние обеды" 0.080 тунец с креветкой в соусе конс. д/кошек</t>
  </si>
  <si>
    <t>полноценный обед из тунца с креветкой, 24 банки в мастер-боксе</t>
  </si>
  <si>
    <t>Деревенские лакомства "Домашние обеды" 0.080 тунец с курицей в соусе конс. д/кошек</t>
  </si>
  <si>
    <t>полноценный обед из тунца с курицей, 24 банки в мастер-боксе</t>
  </si>
  <si>
    <t>Деревенские лакомства "Домашние обеды" 0.080 тунец с окунем в соусе конс. д/кошек</t>
  </si>
  <si>
    <t>полноценный обед из тунца с окунем, 24 банки в мастер-боксе</t>
  </si>
  <si>
    <t>Деревенские лакомства "Домашние обеды" 0.100 вырезка говяжья с серд. цукини конс. д/щенк.</t>
  </si>
  <si>
    <t>корм для щенков состоит из говяжьей вырезки, варёных куриных сердечек с овощным гарниром на основе цукини</t>
  </si>
  <si>
    <t>Деревенские лакомства "Домашние обеды" 0.100 рагу ягнен. с печенью и тыквой конс. д/собак</t>
  </si>
  <si>
    <t>корм для собак состоит из ягненка и печени с овощным гарниром на основе тыквы, шоу-бокс 5 банок</t>
  </si>
  <si>
    <t>Деревенские лакомства "Домашние обеды" 0.100 фрикасе кролик с серд. и морк. конс. д/собак</t>
  </si>
  <si>
    <t>корм для собак состоит из мяса кролика, тушённого с морковкой и куриными сердечками, шоу-бокс 5 банок</t>
  </si>
  <si>
    <t>Деревенские лакомства "Домашние обеды" 0.240 телятина с рубцом и овощами конс. д/собак</t>
  </si>
  <si>
    <t>состав: телятина, рубец говяжья, субпродукты мясные, морковь, зелёный горошек, растительное масло, шоу-бокс 4 банки</t>
  </si>
  <si>
    <t>Деревенские Лакомства: суп из тунца с креветками и крабом, 35г</t>
  </si>
  <si>
    <t>кор (60 шт)</t>
  </si>
  <si>
    <t>густой аппетитный бульон с нежнейшим тунцом, креветками и крабом — это превосходное угощение для кошек</t>
  </si>
  <si>
    <t>KОРМА "МНЯМС" (АВСТРИЯ)</t>
  </si>
  <si>
    <t>Пауч Мнямс для взрос.кошек с говядиной 100 г в соусе</t>
  </si>
  <si>
    <t>б/с</t>
  </si>
  <si>
    <t>Herbert Ospelt Anstalt, Petfood, Лихтенштейн</t>
  </si>
  <si>
    <t>полноценное и сбалансированное питание для взрослых кошек без добавления искусственных красителей и консервантов,подходит для стерилизованных кошек, состав курица, говядина, свинина</t>
  </si>
  <si>
    <t>Пауч Мнямс для взрос.кошек с кроликом 100 г в соусе чувст.пищеварение</t>
  </si>
  <si>
    <t>полноценное и сбалансированное питание для взрослых кошек с чувствительным пищеварением,без добавления искусственных красителей и консервантов,подходит для стерилизованных животных,укрепляет здоровье желудочно-кишечного тракта и повышает иммунитет, состав курица, кролик, свинина</t>
  </si>
  <si>
    <t>Пауч Мнямс для взрос.кошек с курицей 100 г в соусе</t>
  </si>
  <si>
    <t>полноценное и сбалансированное питание для взрослых кошек на основе курицы без добавления искусственных красителей и консервантов,подходит для стерилизованных животных,состав курица и домашняя птица,свинина</t>
  </si>
  <si>
    <t>Пауч Мнямс для взрос.кошек с лососем 100 г в соусе кожа и шерсть</t>
  </si>
  <si>
    <t>полноценное и сбалансированное питание для взрослых кошек, склонных к аллергии,без добавления искусственных красителей и консервантов,подходит для стерилизованных животных, состав курица, свинина, рыба и производные рыбы</t>
  </si>
  <si>
    <t>Пауч Мнямс для взрос.кошек с ягненком 100 г в соусе чувст.пищеварение</t>
  </si>
  <si>
    <t>полноценное и сбалансированное питание для взрослых кошек без добавления искусственных красителей и консервантов,подходит для взрослых кошек с чувствительным пищеварением и для стерилизованных кошек, состав курица, ягненок, свинина</t>
  </si>
  <si>
    <t>Пауч Мнямс для котят с курицей 100 г в соусе</t>
  </si>
  <si>
    <t>полноценное и сбалансированное питание на основе курицы без добавления искусственных красителей и консервантов для котят с 4-х недель; идеально подходит для беременных и лактирующих кошек</t>
  </si>
  <si>
    <t>Пауч Мнямс для кошек Фермерская ярмарка линия Кот Федор (с индейкой) 85г</t>
  </si>
  <si>
    <t>Завод ООО "Петкорм",  Россия</t>
  </si>
  <si>
    <t>полноценное и сбалансированное питание для взрослых кошек; без добавления искусственных красителей и консервантов; состав: индейка, злаки, витамины и минеральные вещества</t>
  </si>
  <si>
    <t>Пауч Мнямс для кошек Фермерская ярмарка линия Кот Федор (с кроликом) 85г</t>
  </si>
  <si>
    <t>полнорационный корм для кошек</t>
  </si>
  <si>
    <t>Пауч Мнямс для кошек Фермерская ярмарка линия Кот Федор (с курицей) 85г</t>
  </si>
  <si>
    <t>KОРМА "НАША МАРКА" (РОССИЯ)</t>
  </si>
  <si>
    <t>Наша Марка д/котят (цыпленок+рис), 0,4кг</t>
  </si>
  <si>
    <t>Гатчинский  ККЗ Россия</t>
  </si>
  <si>
    <t>премиум класс, с мясом цыпленка и рисом</t>
  </si>
  <si>
    <t>Наша Марка д/КОТЯТ (цыпленок+рис), 15кг</t>
  </si>
  <si>
    <t>премиум класс, смясом цыпленка и рисом, состав: кукуруза, экстракт белка растительного происхождения, мясо, рис,жиры, пульпа сахарной свеклы, пивные дрожжи, витамины, таурин</t>
  </si>
  <si>
    <t>Наша Марка д/котят (цыпленок+рис), 2кг</t>
  </si>
  <si>
    <t>премиум класс. С мясом цыпленка и рисом. Состав: кукуруза, экстракт белка растительного происхождения, мясо, рис,жиры, пульпа сахарной свеклы, пивные дрожжи, витамины, таурин.</t>
  </si>
  <si>
    <t>Наша Марка д/кошек (говядина+овощи), 0,4кг</t>
  </si>
  <si>
    <t>корм для взрослых кошек, приготовлен из говядины с овощами, содержит антиоксиданты для иммунной системы, таурин для зрения, клетчатку для пищеварения</t>
  </si>
  <si>
    <t>Наша Марка д/кошек (говядина+овощи), 15кг</t>
  </si>
  <si>
    <t>Наша Марка д/кошек (говядина+овощи), 2кг</t>
  </si>
  <si>
    <t>Наша Марка д/кошек (кролик+печень), 0,4кг</t>
  </si>
  <si>
    <t>премиум класс, состав: кукуруза, птичья мука, кукурузный глютен (экстракт белка растительного происхождения), рис</t>
  </si>
  <si>
    <t>Наша Марка д/кошек (кролик+печень), 15кг</t>
  </si>
  <si>
    <t>Наша Марка д/кошек (кролик+печень), 2кг</t>
  </si>
  <si>
    <t>Наша Марка д/кошек (лосось+рис), 0,4кг</t>
  </si>
  <si>
    <t>корм премиум класса для взрослых кошек с лососем и рисом</t>
  </si>
  <si>
    <t>Наша Марка д/кошек (лосось+рис), 15кг</t>
  </si>
  <si>
    <t>Наша Марка д/кошек (лосось+рис), 2кг</t>
  </si>
  <si>
    <t>Наша Марка д/кошек (цыпленок+рис), 0,4кг</t>
  </si>
  <si>
    <t>премиум класс, состав: кукуруза, мясо, рис, растительное масло и жиры, пульпа сахарной свеклы, пивные дрожжи, минералы, витамины, таурин</t>
  </si>
  <si>
    <t>Наша Марка д/кошек (цыпленок+рис), 15кг</t>
  </si>
  <si>
    <t>Наша Марка д/кошек (цыпленок+рис), 2кг</t>
  </si>
  <si>
    <t>Наша Марка д/кошек (ягненок+рис), 0,4кг</t>
  </si>
  <si>
    <t>премиум класс, содержит кукурузу, птичью муку, мясную смесь из ягненка, мин. добавки и витамины, антиоксиданты</t>
  </si>
  <si>
    <t>Наша Марка д/кошек (ягненок+рис), 15кг</t>
  </si>
  <si>
    <t>Наша Марка д/кошек (ягненок+рис), 2кг</t>
  </si>
  <si>
    <t>Наша Марка д/кошек и котов  после стерилизации, 0,4кг</t>
  </si>
  <si>
    <t>премиум класс, содержит кукурузу, птичью муку, рис, минеральные добавки, подсолнечное масло, гидролизированную печень и пивные дрожжи, обогащен таурином</t>
  </si>
  <si>
    <t>Наша Марка д/кошек и котов  после стерилизации, 2кг</t>
  </si>
  <si>
    <t>Наша Марка д/кошек после стерилизации, 15кг</t>
  </si>
  <si>
    <t>Наша Марка д/собак активных и рабочих пород , 12 кг (телятина)</t>
  </si>
  <si>
    <t>премиум класс, состав: кукуруза, пшеница, мясо, масло и жиры, пульпа сахарной свеклы, овощи, витамины</t>
  </si>
  <si>
    <t>Наша Марка д/собак активных и рабочих пород , 18кг (телятина)</t>
  </si>
  <si>
    <t>Наша Марка д/собак активных и рабочих пород , 3 кг (телятина)</t>
  </si>
  <si>
    <t>Наша Марка д/собак всех пород (кролик+перепелка), 0,5кг</t>
  </si>
  <si>
    <t>кукуруза, пшеница, птичья мука, подсолнечное масло, минеральные добавки, рис, пульпа сахарной свеклы (жом), кукурузный глютен (экстракт белка растительного происхождения), перепелиное мясо, гидролизированная печень, печень кролика, витамины, антиоксидант</t>
  </si>
  <si>
    <t>Наша Марка д/собак всех пород (кролик+перепелка), 12кг</t>
  </si>
  <si>
    <t>Наша Марка д/собак всех пород (кролик+перепелка), 18кг</t>
  </si>
  <si>
    <t>Наша Марка д/собак всех пород (кролик+перепелка), 3кг</t>
  </si>
  <si>
    <t>Наша Марка д/собак всех пород (лосось+рис), 0,5кг</t>
  </si>
  <si>
    <t>корм премиум класса, содержит кукурузу, птичью муку, мясную смесь из ягненка, мин. добавки и витамины, антиоксиданты</t>
  </si>
  <si>
    <t>Наша Марка д/собак всех пород (лосось+рис), 12кг</t>
  </si>
  <si>
    <t>Наша Марка д/собак всех пород (лосось+рис), 18кг</t>
  </si>
  <si>
    <t>Наша Марка д/собак всех пород (лосось+рис), 3кг</t>
  </si>
  <si>
    <t>Наша Марка д/собак всех пород (ягненок+рис), 0,5кг</t>
  </si>
  <si>
    <t>Наша Марка д/собак всех пород (ягненок+рис), 12кг</t>
  </si>
  <si>
    <t>кукуруза, пшеница, птичья мука, подсолнечное масло, гидролизированная печень, минеральные добавки, рис, баранья печень, кукурузный глютен (экстракт белка растительного происхождения), пульпа сахарной свеклы (жом), витамины, антиоксидант</t>
  </si>
  <si>
    <t>Наша Марка д/собак всех пород (ягненок+рис), 18кг</t>
  </si>
  <si>
    <t>Наша Марка д/собак всех пород (ягненок+рис), 3кг</t>
  </si>
  <si>
    <t>Наша Марка д/собак крупных пород (цыпленок), 3кг</t>
  </si>
  <si>
    <t>премиум класс, с остав: кукуруза, пшеница, мясо, масло, жиры, пульпа сахарной свеклы, минералы, витамины, глюкозамин</t>
  </si>
  <si>
    <t>Наша Марка д/собак крупных пород, 12кг</t>
  </si>
  <si>
    <t>премиум класс, состав: кукуруза, пшеница, мясо, масло, жиры, пульпа сахарной свеклы, минералы, витамины, глюкозамин</t>
  </si>
  <si>
    <t>Наша Марка д/собак крупных пород, 18кг</t>
  </si>
  <si>
    <t>Наша Марка д/собак мелких пород , 0,5 кг</t>
  </si>
  <si>
    <t>премиум класс, содержит вит группы В, пшеницу, кукурузную муку, птичью муку, свекловичный жом, сушеные овощи и антиоксиданты</t>
  </si>
  <si>
    <t>Наша Марка д/собак мелких пород , 3 кг</t>
  </si>
  <si>
    <t>Наша Марка д/собак мелких пород, 12кг</t>
  </si>
  <si>
    <t>Наша Марка д/собак мелких пород, 18кг</t>
  </si>
  <si>
    <t>Наша Марка д/собак средних пород , 0,5 кг</t>
  </si>
  <si>
    <t>Наша Марка д/собак средних пород , 3 кг</t>
  </si>
  <si>
    <t>Наша Марка д/собак средних пород, 12кг</t>
  </si>
  <si>
    <t>премиум класс. содержит вит группы В, пшеницу, кукурузную муку, птичью муку, свекловичный жом, сушеные овощи и антиоксиданты</t>
  </si>
  <si>
    <t>Наша Марка д/собак средних пород, 18кг</t>
  </si>
  <si>
    <t>Наша Марка д/щенков всех пород (ягненок+рис), 0,5кг</t>
  </si>
  <si>
    <t>кукуруза, птичья мука, рис, кукурузный глютен (экстракт белка растительного происхождения), подсолнечное масло, гидролизированная печень, минеральные добавки, баранья печень, пульпа сахарной свеклы (жом), витамины, антиоксидант</t>
  </si>
  <si>
    <t>Наша Марка д/щенков всех пород (ягненок+рис), 12кг</t>
  </si>
  <si>
    <t>Наша Марка д/щенков всех пород (ягненок+рис), 18кг</t>
  </si>
  <si>
    <t>Наша Марка д/щенков всех пород (ягненок+рис), 3кг</t>
  </si>
  <si>
    <t>Наша Марка д/щенков крупных пород, 0,5кг</t>
  </si>
  <si>
    <t>корм для щенков крупных пород,высокая питательность корма удовлетворяет энергетическую потребность щенков во время интенсивного роста,глюкозамин обеспечивает здоровье суставов</t>
  </si>
  <si>
    <t>Наша Марка д/щенков крупных пород, 12кг</t>
  </si>
  <si>
    <t>Наша Марка д/щенков крупных пород, 18кг</t>
  </si>
  <si>
    <t>корм для щенков крупных пород,высокая питательность корма удовлетворяет энергетическую потребность щенков во время интенсивного роста,глюкозамин обеспечивает здоровье суставов</t>
  </si>
  <si>
    <t>Наша Марка д/щенков крупных пород, 3кг</t>
  </si>
  <si>
    <t>корм для щенков крупных пород,высокая питательность корма удовлетворяет энергетическую потребность щенков во время интенсивного роста, глюкозамин обеспечивает здоровье суставов и содействует их подвижности, правильно подобранное соотношение кальция и фосфора обеспечивает развитие костной ткани и здоровых зубов</t>
  </si>
  <si>
    <t>Наша Марка д/щенков сред. и мелк. пород,12кг</t>
  </si>
  <si>
    <t>корм для щенков средних и мелких пород, правильно подобранно соотношение кальция и фосфора обеспечивает развитие костной ткани и здоровых зубов, высокая питательность корма удовлетворяет энергетическую потребность щенков во время интенсивного роста</t>
  </si>
  <si>
    <t>Наша Марка д/щенков сред. и мелк. пород,18кг</t>
  </si>
  <si>
    <t>Наша Марка д/щенков сред. и мелк. пород,3кг</t>
  </si>
  <si>
    <t>корм для щенков средних и мелких пород,правильно подобранно соотношение кальция и фосфора обеспечивает развитие костной ткани и здоровых зубов, высокая питательность корма удовлетворяет энергетическую потребность щенков во время интенсивного роста</t>
  </si>
  <si>
    <t>Наша Марка ПАУЧ д/котят (курица+ овощи+ соус) 85г</t>
  </si>
  <si>
    <t>упак (26 шт)</t>
  </si>
  <si>
    <t>нежные кусочки для котят с курицей и овощами,без искусственных ароматизаторов, красителей и консервантов</t>
  </si>
  <si>
    <t>Наша Марка ПАУЧ д/котят (курица+соус) 100г</t>
  </si>
  <si>
    <t>нежные кусочки для котят с курицей,без искусственных ароматизаторов, красителей и консервантов</t>
  </si>
  <si>
    <t>Наша Марка ПАУЧ д/котят (рыба+соус) 85г</t>
  </si>
  <si>
    <t>нежные кусочки для котят с рыбой,без искусственных ароматизаторов, красителей и консервантов</t>
  </si>
  <si>
    <t>Наша Марка ПАУЧ д/котят (телятина+ соус) 85г</t>
  </si>
  <si>
    <t>нежные кусочки для котят с телятиной,без искусственных ароматизаторов, красителей и консервантов</t>
  </si>
  <si>
    <t>Наша Марка ПАУЧ д/кошек (говядина +печень +овощи+соус) 100г</t>
  </si>
  <si>
    <t>нежные кусочки для кошек с говядиной,печенью и овощами,без искусственных ароматизаторов, красителей и консервантов</t>
  </si>
  <si>
    <t>Наша Марка ПАУЧ д/кошек (говядина+соус) 85г</t>
  </si>
  <si>
    <t>нежные кусочки для кошек с говядиной,без искусственных ароматизаторов, красителей и консервантов</t>
  </si>
  <si>
    <t>Наша Марка ПАУЧ д/кошек (кролик+ соус) 85г</t>
  </si>
  <si>
    <t>нежные кусочки для кошек с кроликом,без искусственных ароматизаторов, красителей и консервантов</t>
  </si>
  <si>
    <t>Наша Марка ПАУЧ д/кошек (курица+ печень+ овощи+ соус) 100г</t>
  </si>
  <si>
    <t>нежные кусочки для кошек с курицей,печенью и овощами,без искусственных ароматизаторов, красителей и консервантов</t>
  </si>
  <si>
    <t>Наша Марка ПАУЧ д/кошек (курица+соус) 100г</t>
  </si>
  <si>
    <t>нежные кусочки для кошек с курицей,без искусственных ароматизаторов, красителей и консервантов</t>
  </si>
  <si>
    <t>Наша Марка ПАУЧ д/кошек (курица+яйцо+рис+соус) 0,085г</t>
  </si>
  <si>
    <t>нежные кусочки для кошек с ягненком и овощами,без искусственных ароматизаторов, красителей и консервантов</t>
  </si>
  <si>
    <t>Наша Марка ПАУЧ д/кошек (мясное ассорти+соус) 85г</t>
  </si>
  <si>
    <t>нежные кусочки для кошек с мясным ассорти,без искусственных ароматизаторов, красителей и консервантов</t>
  </si>
  <si>
    <t>Наша Марка ПАУЧ д/кошек (печень+соус) 85г</t>
  </si>
  <si>
    <t>нежные кусочки для кошек с печенью,без искусственных ароматизаторов, красителей и консервантов</t>
  </si>
  <si>
    <t>Наша Марка ПАУЧ д/кошек (рыба+соус) 100г</t>
  </si>
  <si>
    <t>нежные кусочки для кошек с рыбой,без искусственных ароматизаторов, красителей и консервантов</t>
  </si>
  <si>
    <t>Наша Марка ПАУЧ д/кошек (ягненок +овощи+ соус) 100г</t>
  </si>
  <si>
    <t>нежные кусочки для кошек с ягненком и овощами,без искусственных ароматизаторов, красителей и консервантов</t>
  </si>
  <si>
    <t>Наша Марка ПАУЧ д/кошек (ягненок+соус) 0,085кг</t>
  </si>
  <si>
    <t>нежные кусочки для кошек с ягненком,без искусственных ароматизаторов, красителей и консервантов</t>
  </si>
  <si>
    <t>Наша Марка ПАУЧ д/собак (говядина+соус) 85г</t>
  </si>
  <si>
    <t>нежные кусочки для собак с говядиной,без искусственных ароматизаторов, красителей и консервантов</t>
  </si>
  <si>
    <t>Наша Марка ПАУЧ д/собак (ягненок+соус) 85г</t>
  </si>
  <si>
    <t>нежные кусочки для собак с ягненком,без искусственных ароматизаторов, красителей и консервантов</t>
  </si>
  <si>
    <t>Наша Марка ПАУЧ д/щенков (кролик+соус) 85г</t>
  </si>
  <si>
    <t>нежные кусочки для щенков с кроликом,без искусственных ароматизаторов, красителей и консервантов</t>
  </si>
  <si>
    <t>Наша Марка ПАУЧ д/щенков (ягненок+соус) 100г</t>
  </si>
  <si>
    <t>нежные кусочки для щенков с ягненком,без искусственных ароматизаторов, красителей и консервантов</t>
  </si>
  <si>
    <t>KОРМА "СИРИУС" (РОССИЯ)</t>
  </si>
  <si>
    <t>Сириус корм для котят "Цыпленок" 0,4кг</t>
  </si>
  <si>
    <t>Лимкорм</t>
  </si>
  <si>
    <t>дегидрированное мясо (птица 34%), сухой полнорационный корм для ежедневного кормления котят, пробиотический комплекс помогает поддерживать иммунитет организма и сохранять отменное здоровье в период роста</t>
  </si>
  <si>
    <t>Сириус корм для кошек "Индейка с ягодами" 10кг</t>
  </si>
  <si>
    <t>дегидрированное мясо (индейка 20%, курица 8%), сушеная клюква, ягоды брусники, смородина красная</t>
  </si>
  <si>
    <t>Сириус корм для кошек "Лосось и рис" 0,4кг</t>
  </si>
  <si>
    <t>полноценный ежедневный рацион для взрослых кошек, корм обогащен пробиотическим комплексом для повышения иммунитета, не содержит пшеницу, состав: дегидрированное мясо (птица 18% лосось 14%), рис</t>
  </si>
  <si>
    <t>Сириус корм для кошек "Лосось и рис" 1,5кг</t>
  </si>
  <si>
    <t>Сириус корм для кошек "Лосось и рис" 10кг</t>
  </si>
  <si>
    <t>Сириус корм для кошек "Мясной рацион" 1,5кг</t>
  </si>
  <si>
    <t>дегидрированное мясо (птица 25% говядина 4%, лосось 4 %), сухой полнорационный корм для ежедневного кормления кошек</t>
  </si>
  <si>
    <t>Сириус корм для кошек "Мясной рацион" 10кг</t>
  </si>
  <si>
    <t>Сириус корм для кошек "Утка с ягодами" 0,4кг</t>
  </si>
  <si>
    <t>гидролизированное мясо утки 12%, дегидрированное мясо птицы  (индейка 10%, курица 10%); сушеная клюква, ягоды брусники, смородина красная</t>
  </si>
  <si>
    <t>Сириус корм для кошек и котов стерилизованных "Индейка и курица" 1,5кг</t>
  </si>
  <si>
    <t>дегидрированное мясо (птица 30%), полнорационный корм для кормления стерилизованных кошек, пониженное содержание жира обеспечивает проф-ку ожирения, пробиотический комплекс нормализует работу пищеварительной стстемы и повышает иммунитет</t>
  </si>
  <si>
    <t>Сириус корм для кошек и котов стерилизованных "Индейка и курица" 10кг</t>
  </si>
  <si>
    <t>дегидрированное мясо (птица 30%), полнорационный корм для кормления стерилизованных кошек, пониженное содержание жира обеспечивает проф-ку ожирения, пробиотический комплекс нормализует работу пищеварительной стстемы</t>
  </si>
  <si>
    <t>Сириус корм для кошек и котов стерилизованных "Утка с клюквой" 0,4кг</t>
  </si>
  <si>
    <t>Сириус корм для кошек и котов стерилизованных "Утка с клюквой" 10кг</t>
  </si>
  <si>
    <t>Сириус корм для кошек с чувствительным пищеварением "Индейка с черникой" 0,4кг</t>
  </si>
  <si>
    <t>Сириус корм для кошек с чувствительным пищеварением "Индейка с черникой" 10кг</t>
  </si>
  <si>
    <t>Сириус корм для собак "Говядина с овощами" 3кг</t>
  </si>
  <si>
    <t>упак (3 шт)</t>
  </si>
  <si>
    <t>дегидрированное мясо (говядина 14 %, птица 14%), корм для ежедневного кормления взрослых собак</t>
  </si>
  <si>
    <t>Сириус корм для собак "Мясной рацион" 15кг</t>
  </si>
  <si>
    <t>дегидрированное мясо (птица 21%, говядина 4 %, сельдь 3%), корм для ежедневного кормления взрослых собак, обеспечивает суточную потребность в питательных вещ-х</t>
  </si>
  <si>
    <t>Сириус корм для собак "Утка с овощами" 3кг</t>
  </si>
  <si>
    <t>состав: гидролизованное мясо утки 12%, дегидрированное мясо индейки 12%,  рис, картофель, овсяная мука, жир куриный</t>
  </si>
  <si>
    <t>Сириус корм для собак крупных пород 3кг</t>
  </si>
  <si>
    <t>рис, дегидрированное мясо птицы, кукуруза,  жир куриный, дегидрированное мясо индейки, гидролизованные мясные белки, пищевые волокна, овсяные хлопья, семена льна, дрожжи, жир лососевый 0,5%, пробиотический комплекс</t>
  </si>
  <si>
    <t>Сириус корм для собак мелких пород "Индейка с овощами" 1,2кг</t>
  </si>
  <si>
    <t>дегидрированное мясо индейки 26%, рис, картофель, овсяная мука,  жир куриный, гидролизованное мясо индейки 8%,  гидролизованные мясные белки, горох, морковь 3%, дрожжи пивные сухие, семена льна,  жир лососевый 1%</t>
  </si>
  <si>
    <t>Сириус корм для собак мелких пород "Индейка с овощами" 3кг</t>
  </si>
  <si>
    <t>Сириус корм для собак мелких пород 1,2кг</t>
  </si>
  <si>
    <t>состав: дегидрированное мясо птицы (курица 14%, индейка 12%), рис, кукуруза, жир индейки, пищевые волокна, гидролизованные мясные белки, семена льна, дрожжи пивные сухие, жир лососевый 0,5%, пробиотический комплекс ProStor Bio Care</t>
  </si>
  <si>
    <t>Сириус корм для собак мелких пород 3кг</t>
  </si>
  <si>
    <t>Сириус корм для щенков "Ягненок и рис" 15кг</t>
  </si>
  <si>
    <t>дегидрированное мясо (птица 28%, ягненок 8%), для ежедневного кормления щенков и молодых собак</t>
  </si>
  <si>
    <t>KОРМА "ЧЕТВЕРОНОГИЙ ГУРМАН" (РОССИЯ)</t>
  </si>
  <si>
    <t>Четвероногий Гурман Brunch 240 г для собак с печенью</t>
  </si>
  <si>
    <t>Четвероногий Гурман, Елецкий МК Россия</t>
  </si>
  <si>
    <t>печень, рубец, сердце, легкое, вода, масло подсолнечное, желирующая добавка, клетчатка, соль</t>
  </si>
  <si>
    <t>Четвероногий Гурман Brunch 240 г для собак с потрошками</t>
  </si>
  <si>
    <t>рубец, сердце, печень, легкое, вода, масло подсолнечное, желирующая добавка, клетчатка,соль</t>
  </si>
  <si>
    <t>Четвероногий Гурман Brunch 240 г для собак с рубцом</t>
  </si>
  <si>
    <t>рубец, сердце, легкое, печень, вода, масло подсолнечное, желирующая добавка, клетчатка, соль</t>
  </si>
  <si>
    <t>Четвероногий Гурман Brunch 240 г для собак с сердцем</t>
  </si>
  <si>
    <t>сердце, рубец,  легкое, вода, масло подсолнечное, желирующая добавка, клетчатка, соль</t>
  </si>
  <si>
    <t>Четвероногий Гурман Brunch 340 г для собак с печенью</t>
  </si>
  <si>
    <t>Четвероногий Гурман Brunch 340 г для собак с потрошками</t>
  </si>
  <si>
    <t>Рубец, сердце, печень, легкое, вода, масло подсолнечное, желирующая добавка, клетчатка,соль</t>
  </si>
  <si>
    <t>Четвероногий Гурман Brunch 340 г для собак с рубцом</t>
  </si>
  <si>
    <t>Рубец, сердце, легкое, печень, вода, масло подсолнечное, желирующая добавка, клетчатка,соль</t>
  </si>
  <si>
    <t>Четвероногий Гурман Brunch 340 г для собак с сердцем</t>
  </si>
  <si>
    <t>Сердце, рубец,  легкое, вода, масло подсолнечное, желирующая добавка, клетчатка,соль</t>
  </si>
  <si>
    <t>Четвероногий Гурман Brunch 850 г для собак с печенью</t>
  </si>
  <si>
    <t>Печень, рубец, сердце, легкое, вода, масло подсолнечное, желирующая добавка, клетчатка,соль</t>
  </si>
  <si>
    <t>Четвероногий Гурман Brunch 850 г для собак с потрошками</t>
  </si>
  <si>
    <t>Рубец, сердце, печень, легкое, вода, масло подсолнечное, желирующая добавка, клетчатка,соль</t>
  </si>
  <si>
    <t>Четвероногий Гурман Brunch 850 г для собак с рубцом</t>
  </si>
  <si>
    <t>Четвероногий Гурман Brunch 850 г для собак с сердцем</t>
  </si>
  <si>
    <t>Сердце, рубец,  легкое, вода, масло подсолнечное, желирующая добавка, клетчатка,соль</t>
  </si>
  <si>
    <t>Четвероногий Гурман Silver д/с Говядина с креветками в желе 100г</t>
  </si>
  <si>
    <t>влажный корм, содержит все 11 незаменимых аминокислот для кошек и 10 для собак, также рыбий жир, ненасыщенные жирные кислоты, необходимые для правильного роста и развития питомца</t>
  </si>
  <si>
    <t>Четвероногий Гурман Silver д/с Кролик с крабами в желе 100г</t>
  </si>
  <si>
    <t>Четвероногий Гурман Голден д/кошек Индейка 100г</t>
  </si>
  <si>
    <t>полнорационный корм для собак, без добавления злаковых, сои, консервантов, красителей</t>
  </si>
  <si>
    <t>Четвероногий Гурман Голден д/с Говядина 100г</t>
  </si>
  <si>
    <t>Четвероногий Гурман Голден д/с Говядина 340г</t>
  </si>
  <si>
    <t>Четвероногий Гурман Голден д/с Говядина 525г</t>
  </si>
  <si>
    <t>Четвероногий Гурман Голден д/с Индейка 340г</t>
  </si>
  <si>
    <t>Четвероногий Гурман Голден д/с Индейка 525г</t>
  </si>
  <si>
    <t>Четвероногий Гурман Голден д/с Конина 100г</t>
  </si>
  <si>
    <t>Четвероногий Гурман Голден д/с Конина 340г</t>
  </si>
  <si>
    <t>Четвероногий Гурман Голден д/с Кролик 340г</t>
  </si>
  <si>
    <t>Четвероногий Гурман Голден д/с Курица 340г</t>
  </si>
  <si>
    <t>Четвероногий Гурман Голден д/с Ягнятина 340г</t>
  </si>
  <si>
    <t>Четвероногий Гурман, Великоновгородский МД Россия</t>
  </si>
  <si>
    <t>Четвероногий Гурман конс. д/котят 100г Курица</t>
  </si>
  <si>
    <t>полнорационный корм для котят, без добавления злаковых, сои, консервантов, красителей</t>
  </si>
  <si>
    <t>Четвероногий Гурман конс. д/котят 100г Перепелка</t>
  </si>
  <si>
    <t>Четвероногий Гурман конс. д/кошек Говядина 100г</t>
  </si>
  <si>
    <t>полнорационный корм для кошек, без добавления злаковых, сои, консервантов, красителей</t>
  </si>
  <si>
    <t>Четвероногий Гурман конс. д/кошек Говядина 190г</t>
  </si>
  <si>
    <t>Четвероногий Гурман конс. д/кошек Индейка 190г</t>
  </si>
  <si>
    <t>Четвероногий Гурман конс. д/кошек Кролик 190г</t>
  </si>
  <si>
    <t>Четвероногий Гурман конс. д/кошек Потрошки 100г с кольцом</t>
  </si>
  <si>
    <t>Четвероногий Гурман конс. д/кошек Ягненок 190г</t>
  </si>
  <si>
    <t>Четвероногий Гурман конс. д/кошек Язык 100г</t>
  </si>
  <si>
    <t>Четвероногий Гурман конс. д/кошек Язык 190г</t>
  </si>
  <si>
    <t>Четвероногий Гурман конс. д/с Говядина 100г</t>
  </si>
  <si>
    <t>Четвероногий Гурман конс. д/с Говядина 340г</t>
  </si>
  <si>
    <t>Четвероногий Гурман конс. д/с Говядина, 850г</t>
  </si>
  <si>
    <t>Четвероногий Гурман конс. д/с Индейка 100г</t>
  </si>
  <si>
    <t>Четвероногий Гурман конс. д/с Индейка 340г</t>
  </si>
  <si>
    <t>Четвероногий Гурман конс. д/с Курица 100г</t>
  </si>
  <si>
    <t>Четвероногий Гурман конс. д/с Курица 340г</t>
  </si>
  <si>
    <t>Четвероногий Гурман конс. д/с Перепелка 100г</t>
  </si>
  <si>
    <t>Четвероногий Гурман конс. д/с Перепелка 340г</t>
  </si>
  <si>
    <t>Четвероногий Гурман конс. д/с Печень 100г</t>
  </si>
  <si>
    <t>Четвероногий Гурман конс. д/с Печень 340г</t>
  </si>
  <si>
    <t>Четвероногий Гурман конс. д/с Потрошки 100г</t>
  </si>
  <si>
    <t>Четвероногий Гурман конс. д/с Потрошки 340г</t>
  </si>
  <si>
    <t>Четвероногий Гурман конс. д/с Потрошки, 850г</t>
  </si>
  <si>
    <t>Четвероногий Гурман конс. д/с Рубец 100г</t>
  </si>
  <si>
    <t>Четвероногий Гурман конс. д/с Рубец 340г</t>
  </si>
  <si>
    <t>Четвероногий Гурман конс. д/с Сердце 100г</t>
  </si>
  <si>
    <t>Четвероногий Гурман конс. д/с Сердце 340г</t>
  </si>
  <si>
    <t>Четвероногий Гурман конс. д/с Сердце, 850г</t>
  </si>
  <si>
    <t>Четвероногий Гурман конс. д/с Ягненок 100г</t>
  </si>
  <si>
    <t>Четвероногий Гурман конс. д/с Ягненок 340г</t>
  </si>
  <si>
    <t>Четвероногий Гурман конс. д/с Ягненок 850г</t>
  </si>
  <si>
    <t>Четвероногий Гурман конс. д/с Язык 100г</t>
  </si>
  <si>
    <t>Четвероногий Гурман конс. д/с Язык 340г</t>
  </si>
  <si>
    <t>Четвероногий Гурман конс. д/с Язык 850г</t>
  </si>
  <si>
    <t>Четвероногий Гурман конс. д/щенков 100г Говядина</t>
  </si>
  <si>
    <t>полнорационный корм для щенков, без добавления злаковых, сои, консервантов, красителей</t>
  </si>
  <si>
    <t>Четвероногий Гурман конс. д/щенков 100г Индейка</t>
  </si>
  <si>
    <t>Четвероногий Гурман конс. д/щенков 100г Кролик</t>
  </si>
  <si>
    <t>Четвероногий Гурман конс. д/щенков 100г Перепелка</t>
  </si>
  <si>
    <t>Четвероногий Гурман конс. д/щенков 100г Сердце</t>
  </si>
  <si>
    <t>Четвероногий Гурман конс. д/щенков 100г Ягненок</t>
  </si>
  <si>
    <t>Четвероногий Гурман конс. д/щенков 100г Язык</t>
  </si>
  <si>
    <t>Четвероногий Гурман конс. д/щенков 340г Потрошки</t>
  </si>
  <si>
    <t>Четвероногий Гурман конс. д/щенков 340г Ягненок</t>
  </si>
  <si>
    <t>Четвероногий Гурман конс. д/щенков 340г Язык</t>
  </si>
  <si>
    <t>Четвероногий Гурман конс. д/щенков Говядина 340г</t>
  </si>
  <si>
    <t>Четвероногий Гурман конс. д/щенков Говядина, 850г</t>
  </si>
  <si>
    <t>Четвероногий Гурман конс. д/щенков Индейка 340г</t>
  </si>
  <si>
    <t>Четвероногий Гурман конс. д/щенков Кролик 340г</t>
  </si>
  <si>
    <t>Четвероногий Гурман Мусс с говядиной д/соб и щенков 100г</t>
  </si>
  <si>
    <t>корм суперпремиум класса, в составе которых только мясо и сливочный соус</t>
  </si>
  <si>
    <t>Четвероногий Гурман Мусс с индейкой д/соб и щенков 100г</t>
  </si>
  <si>
    <t>Четвероногий Гурман Мусс с телятиной д/кош и котят 100г</t>
  </si>
  <si>
    <t>Четвероногий Гурман ПАШТЕТ д/кошек Говядина 190г</t>
  </si>
  <si>
    <t>полнорационный корм для кошек, без добавления злаковых, сои, консервантов, красителей, хорошо подходит для смешивания с сухими продуктами и кашами</t>
  </si>
  <si>
    <t>Четвероногий Гурман ПАШТЕТ д/кошек Куриная печень 190г</t>
  </si>
  <si>
    <t>Четвероногий Гурман ПАШТЕТ д/кошек Курица 190г</t>
  </si>
  <si>
    <t>Четвероногий Гурман Платинум д/соб Желудочки индюшиные в желе 240г</t>
  </si>
  <si>
    <t>консервы для собак,в состав входит желудочки индюшиные,желирующая добавка,соль,вода питьевая,протеин 10 г, жир 6,5</t>
  </si>
  <si>
    <t>Четвероногий Гурман Платинум д/соб Желудочки куриные в желе 240г</t>
  </si>
  <si>
    <t>консервы для собак,в состав входит желудочки куриные,желирующая добавка,соль,вода питьевая ,протеин 10 ,жир 6,5</t>
  </si>
  <si>
    <t>Четвероногий Гурман Платинум д/соб Калтыки и языки в желе 240г</t>
  </si>
  <si>
    <t>консервы для собак,в состав входит калтыки и языки,желирующая добавка,соль,вода питьевая,протеин 9,жир 10</t>
  </si>
  <si>
    <t>Четвероногий Гурман Платинум д/соб Рубец говяжий в желе 240г</t>
  </si>
  <si>
    <t>консервы для собак,в состав входит говяжий рубец,желирующая добавка,соль, вода питьевая,протеин 8,5,жир 6</t>
  </si>
  <si>
    <t>Четвероногий Гурман Платинум д/соб Сердечки индюшиные в желе 240г</t>
  </si>
  <si>
    <t>консервы для собак,в состав входит сердечки индюшиные,желирующая добавка,соль,вода питьевая,протеин 8,жир 9</t>
  </si>
  <si>
    <t>Четвероногий Гурман Платинум д/соб Сердечки кур в желе 240г</t>
  </si>
  <si>
    <t>консервы для собак,в состав входит сердечки куриные,желирующая добавка,соль,вода питьевая,протеин 8,жир 9</t>
  </si>
  <si>
    <t>Четвероногий Гурман Платинум д/соб Сердце и печень в желе 240г</t>
  </si>
  <si>
    <t>консервы для собак,в состав входит сердце и печень говяжьи,желирующая добавка,соль,вода питьевая,протеин 11,жир 7</t>
  </si>
  <si>
    <t>KОРМА ДЛЯ КОШЕК И СОБАК (Россия)</t>
  </si>
  <si>
    <t>Вкусмясина ПАУЧ Кусочки с говядиной в соусе для стерилизованных кошек 85гр</t>
  </si>
  <si>
    <t>упак (28 шт)</t>
  </si>
  <si>
    <t>сочные мясные кусочки в ароматном соусе</t>
  </si>
  <si>
    <t>Вкусмясина ПАУЧ Кусочки с индейкой в соусе для стерилизованных кошек 85гр</t>
  </si>
  <si>
    <t>Вкусмясина ПАУЧ Кусочки с кроликом в соусе для кошек 85гр</t>
  </si>
  <si>
    <t>Вкусмясина ПАУЧ Кусочки с курицей в соусе для кошек 85гр</t>
  </si>
  <si>
    <t>Корм д/котят, индейка в соусе, 85 гр "Зооник" *24</t>
  </si>
  <si>
    <t>49019-00</t>
  </si>
  <si>
    <t>корм д/котят, индейка в соусе</t>
  </si>
  <si>
    <t>Корм д/кошек, говядина в соусе, 85 гр "Зооник" *24</t>
  </si>
  <si>
    <t>49012-00</t>
  </si>
  <si>
    <t>Мясо и субпродукты (в т.ч. говядина не менее 4%), злаки, таурин, минеральные
вещества</t>
  </si>
  <si>
    <t>Корм д/кошек, курица в соусе, 85 гр "Зооник" *24</t>
  </si>
  <si>
    <t>49016-00</t>
  </si>
  <si>
    <t>корм д/кошек, курица в соусе</t>
  </si>
  <si>
    <t>Корм д/кошек, форель в соусе, 85 гр "Зооник" *24</t>
  </si>
  <si>
    <t>49017-00</t>
  </si>
  <si>
    <t>корм д/кошек, форель в соусе</t>
  </si>
  <si>
    <t>Корм д/кошек, ягнёнок в желе, 85 гр "Зооник" *24</t>
  </si>
  <si>
    <t>49013-00</t>
  </si>
  <si>
    <t>корм д/кошек, ягнёнок в желе</t>
  </si>
  <si>
    <t>Корм д/стерилизованных кошек, кролик в соусе, 85 гр "Зооник" *24</t>
  </si>
  <si>
    <t>49018-00</t>
  </si>
  <si>
    <t>корм д/стерилизованных кошек, кролик в соусе</t>
  </si>
  <si>
    <t>Корм для кошек, кусочки в соусе с кроликом и индейкой, 85 гр "Зооник" *24</t>
  </si>
  <si>
    <t>49021-00</t>
  </si>
  <si>
    <t>мясо и субпродукты (в том числе индейка минимум 4%, кролик 4%), злаки, клюква, DL-метионин, l-карнитин, витамины и минеральные вещества</t>
  </si>
  <si>
    <t>Корм для кошек, кусочки в соусе с курицей и уткой, 85 гр "Зооник" *24</t>
  </si>
  <si>
    <t>49022-00</t>
  </si>
  <si>
    <t>мясо и субпродукты (в том числе курица минимум 4%, утка не менее 4%), злаки, таурин, минеральные вещества</t>
  </si>
  <si>
    <t>Корм для собак, кусочки в соусе с курицей, 85 гр "Зооник" *24</t>
  </si>
  <si>
    <t>49025-00</t>
  </si>
  <si>
    <t>мясо и субпродукты (в том числе курица минимум 4%), злаки, витамины, минеральные вещества</t>
  </si>
  <si>
    <t>Корм для собак, кусочки в соусе с телятиной и ягнёнком, 85 гр "Зооник" *24</t>
  </si>
  <si>
    <t>49024-00</t>
  </si>
  <si>
    <t>мясо и субпродукты (в том числе телятина минимум 4%, ягненок не менее 4%), злаки, таурин, минеральные вещества</t>
  </si>
  <si>
    <t>Корм для щенков, кусочки в соусе с телятиной, 85 гр "Зооник" *24</t>
  </si>
  <si>
    <t>49023-00</t>
  </si>
  <si>
    <t>Корм консервированный для кошек "Chammy" мясное ассорти в соусе, 85 гр</t>
  </si>
  <si>
    <t>Форсаж ООО, Россия</t>
  </si>
  <si>
    <t>нежные кусочки из курицы, говядины и субпродуктов, содержит злаки, таурин, минеральные вещества; без сои, консервантов. исскуственных красителей и усилителей вкуса</t>
  </si>
  <si>
    <t>Корм консервированный для кошек "Chammy" с говядиной в соусе, 85гр</t>
  </si>
  <si>
    <t>нежные кусочки  говядины и субпродуктов, содержит злаки, таурин, минеральные вещества; без сои, консервантов. исскуственных красителей и усилителей вкуса</t>
  </si>
  <si>
    <t>Корм консервированный для кошек "Chammy" с кроликом и индейкой в соусе,  85 гр</t>
  </si>
  <si>
    <t>нежные кусочки  кролика, индейки  и субпродуктов, содержит злаки, таурин, минеральные вещества; без сои, консервантов. исскуственных красителей и усилителей вкуса</t>
  </si>
  <si>
    <t>Корм консервированный для кошек "Chammy" с курицей в соусе</t>
  </si>
  <si>
    <t>нежные кусочки из мяса курицы и субродуктов, содержит злаки, таурин, минеральные вещества; без сои, консервантов. исскуственных красителей и усилителей вкуса</t>
  </si>
  <si>
    <t>Корм консервированный для кошек "Chammy" с лососем и форелью в соусе 85 гр</t>
  </si>
  <si>
    <t>нежные кусочки из лосося, форели и субпродуктов, содержит злаки, таурин, минеральные вещества; без сои, консервантов. исскуственных красителей и усилителей вкуса</t>
  </si>
  <si>
    <t>Корм консервированный для собак "Chammy" с говядиной в соусе,  85гр</t>
  </si>
  <si>
    <t>нежные кусочки из мяса говядины и субпродуктов; содержит злаки, таурин, минеральные вещества; без сои, консервантов. исскуственных красителей и усилителей вкуса</t>
  </si>
  <si>
    <t>Корм консервированный для собак "Chammy" с кроликом в соусе,  85гр</t>
  </si>
  <si>
    <t>нежные кусочки из мяса кролика  и субпродуктов; содержит злаки, таурин, минеральные вещества; без сои, консервантов. исскуственных красителей и усилителей вкуса</t>
  </si>
  <si>
    <t>Корм консервированный для собак "Chammy" с ягненком в соусе,  85гр</t>
  </si>
  <si>
    <t>нежные кусочки из мяса ягненка  и субпродуктов; содержит злаки, таурин, минеральные вещества; без сои, консервантов. исскуственных красителей и усилителей вкуса</t>
  </si>
  <si>
    <t>Наш рацион корм для кошек Говядина 0,4кг</t>
  </si>
  <si>
    <t>белок 26%, полнорационный корм для кошек с говядиной</t>
  </si>
  <si>
    <t>Наш рацион корм для кошек Говядина 1,5кг</t>
  </si>
  <si>
    <t>Наш рацион корм для кошек Говядина 10кг</t>
  </si>
  <si>
    <t>Наш рацион корм для кошек Индейка 0,4кг</t>
  </si>
  <si>
    <t>белок 26%, полнорационный корм для кошек с индейкой</t>
  </si>
  <si>
    <t>Наш рацион корм для кошек Индейка 1,5кг</t>
  </si>
  <si>
    <t>белок 26%, полнорационный корм для кошек с индейкой</t>
  </si>
  <si>
    <t>Наш рацион корм для кошек Индейка 10кг</t>
  </si>
  <si>
    <t>Наш рацион корм для кошек Мясное ассорти 0,4кг</t>
  </si>
  <si>
    <t>белок 26%, полнорационный корм для кошек мясное ассорти</t>
  </si>
  <si>
    <t>Наш рацион корм для кошек Мясное ассорти 1,5кг</t>
  </si>
  <si>
    <t>Наш рацион корм для кошек Мясное ассорти 10кг</t>
  </si>
  <si>
    <t>Наш рацион корм для собак Говядина 15кг</t>
  </si>
  <si>
    <t>белок 20%, сухой полнорационный корм для собак с говядиной</t>
  </si>
  <si>
    <t>Наш рацион корм для собак Говядина 3кг</t>
  </si>
  <si>
    <t>Наш рацион корм для собак Индейка 15кг</t>
  </si>
  <si>
    <t>белок 20%, сухой полнорационный корм для собак с индейкой</t>
  </si>
  <si>
    <t>Наш рацион корм для собак Индейка 3кг</t>
  </si>
  <si>
    <t>Наш рацион корм для собак Мясное ассорти 15кг</t>
  </si>
  <si>
    <t>белок 20%, сухой полнорационный корм для собак мясное ассорти</t>
  </si>
  <si>
    <t>Наш рацион корм для собак Мясное ассорти 3кг</t>
  </si>
  <si>
    <t>Наш рацион корм для щенков 15кг</t>
  </si>
  <si>
    <t>мука из птицы, кукуруза, пшеница, мука из индейки, жир куриный, гидролизованные мясные белки, свиная мука, дрожжи сухие, пробиотический комплекс ProStor Bio Care</t>
  </si>
  <si>
    <t>Наш рацион корм для щенков 3кг</t>
  </si>
  <si>
    <t>мука из птицы, кукуруза, пшеница, мука из индейки, жир куриный, гидролизованные мясные белки, сухой корм для щенков и молодых собак</t>
  </si>
  <si>
    <t>Терра Кот д/кошек ПАУЧ (индейка+печень телячья в соусе) 85г</t>
  </si>
  <si>
    <t>мясо и продукты животного происхождения (в т.ч. индейка и телячья печень мин.4%), растительные компоненты, минеральные добавки, масло подсолнечное, загустители, витамины (в т.ч. таурин)</t>
  </si>
  <si>
    <t>Терра Кот д/кошек ПАУЧ (лосось+соус) 85г</t>
  </si>
  <si>
    <t>мясо и продукты животного происхождения, растительные компоненты, рыбные продукты (мука лососевая мин. 4%), масло подсолнечное, минеральные добавки, загустители, витамины (в т.ч. таурин)</t>
  </si>
  <si>
    <t>Терра Кот д/кошек ПАУЧ (перепела+овощи в соусе) 85г</t>
  </si>
  <si>
    <t>мясо и продукты животного происхождения (в т.ч. перепела мин.4%), растительные компоненты (в т.ч. овощи - морковь 4%), минеральные добавки, масло подсолнечное, загустители, витамины (в т.ч. таурин)</t>
  </si>
  <si>
    <t>Терра Кот д/кошек ПАУЧ (печень говяжья и баранья+соус) 85г</t>
  </si>
  <si>
    <t>мясо и продукты животного происхождения (в т.ч. говяжья и баранья печень мин.4%), растительные компоненты, минеральные добавки, масло подсолнечное, загустители, витамины (в т.ч. таурин)</t>
  </si>
  <si>
    <t>Терра Кот д/кошек ПАУЧ (печень ягненка+овощи в желе) 85г</t>
  </si>
  <si>
    <t>мясо и продукты животного происхождения (в т.ч. печень ягненка мин. 4%), растительные компоненты (в т.ч. овощи - морковь мин. 4%), минеральные добавки, масло подсолнечное, загустители, витамины (в т.ч. таурин)</t>
  </si>
  <si>
    <t>АКВАРИУМИСТИКА</t>
  </si>
  <si>
    <t>Tetra AquaSafe 100мл Средство для приготовления воды</t>
  </si>
  <si>
    <t>TETRA GmbH, Германия</t>
  </si>
  <si>
    <t>препарат для подготовки водопроводной воды в воду, пригодную для обитания аквариумных рыб, формула Биоэкстракт обеспечивает рост полезных бактерий</t>
  </si>
  <si>
    <t>Tetra AquaSafe Crusta 100мл Средство для приготовления воды</t>
  </si>
  <si>
    <t>быстро растворяется и мгновенно делает водопроводную воду пригодной для обитания, вредные вещества мгновенно нейтрализуются</t>
  </si>
  <si>
    <t>Tetratec картридж для EasyCrystal FilterPack C100</t>
  </si>
  <si>
    <t>набор губок с угольным наполнителем для интенсивной механической, биологической и химической очистки воды</t>
  </si>
  <si>
    <t>Антипар 20 мл Авз</t>
  </si>
  <si>
    <t>АВЗ, Агроветзащита Россия</t>
  </si>
  <si>
    <t>комплексный препарат широкого спектра действия для лечения эктопаразитарных, грибковых, бактериальных и инвазионных болезней декоративных рыб</t>
  </si>
  <si>
    <t>Грунт "Тритон" Блестящий 800г (БЕЛЫЙ  мелкий)</t>
  </si>
  <si>
    <t>Вестерн, Россия</t>
  </si>
  <si>
    <t>белый блестящий мелкий камень</t>
  </si>
  <si>
    <t>Грунт "Тритон" Блестящий 800г (БЕЛЫЙ КРУПНЫЙ)</t>
  </si>
  <si>
    <t/>
  </si>
  <si>
    <t>Грунт "Тритон" Блестящий 800г (БИРЮЗОВЫЙ КРУПНЫЙ)</t>
  </si>
  <si>
    <t>бирюзовый блестящий крупный камень</t>
  </si>
  <si>
    <t>Грунт "Тритон" Блестящий 800г (БИРЮЗОВЫЙ мелкий)</t>
  </si>
  <si>
    <t>Грунт "Тритон" Блестящий 800г (ГОЛУБОЙ Мелкий)</t>
  </si>
  <si>
    <t>голубой блестящий мелкий камень</t>
  </si>
  <si>
    <t>Грунт "Тритон" Блестящий 800г (ЖЕЛТЫЙ КРУПНЫЙ)</t>
  </si>
  <si>
    <t>желтый блестящий крупный камень</t>
  </si>
  <si>
    <t>Грунт "Тритон" Блестящий 800г (ЖЕЛТЫЙ мелкий)</t>
  </si>
  <si>
    <t>желтый блестящий мелкий камень</t>
  </si>
  <si>
    <t>Грунт "Тритон" Блестящий 800г (ЗЕЛЕНЫЙ КРУПНЫЙ)</t>
  </si>
  <si>
    <t>зеленый блестящий крупный камень</t>
  </si>
  <si>
    <t>Грунт "Тритон" Блестящий 800г (ЗЕЛЕНЫЙ мелкий)</t>
  </si>
  <si>
    <t>зеленый блестящий мелкий камень</t>
  </si>
  <si>
    <t>Грунт "Тритон" Блестящий 800г (КРАСНЫЙ КРУПНЫЙ)</t>
  </si>
  <si>
    <t>красный блестящий крупный камень</t>
  </si>
  <si>
    <t>Грунт "Тритон" Блестящий 800г (КРАСНЫЙ мелкий)</t>
  </si>
  <si>
    <t>красный блестящий мелкий камень</t>
  </si>
  <si>
    <t>Грунт "Тритон" Блестящий 800г (МОРСКАЯ ВОЛНА  крупный)</t>
  </si>
  <si>
    <t>блестящий камень цвета морской волны</t>
  </si>
  <si>
    <t>Грунт "Тритон" Блестящий 800г (МОРСКАЯ ВОЛНА)</t>
  </si>
  <si>
    <t>блестящий мелкий камень цвета морской волны</t>
  </si>
  <si>
    <t>Грунт "Тритон" Блестящий 800г (ОРАНЖЕВЫЙ КРУПНЫЙ)</t>
  </si>
  <si>
    <t>оранжевый блестящий крупный камень</t>
  </si>
  <si>
    <t>Грунт "Тритон" Блестящий 800г (ОРАНЖЕВЫЙ Мелкий)</t>
  </si>
  <si>
    <t>оранжевый блестящий мелкий камень</t>
  </si>
  <si>
    <t>Грунт "Тритон" Блестящий 800г (СИНИЙ КРУПНЫЙ)</t>
  </si>
  <si>
    <t>синий блестящий крупный камнеь</t>
  </si>
  <si>
    <t>Грунт "Тритон" Блестящий 800г (СИНИЙ мелкий)</t>
  </si>
  <si>
    <t>синий блестящий мелкий камень</t>
  </si>
  <si>
    <t>Грунт "Тритон" Блестящий 800г (СМЕСЬ N1)</t>
  </si>
  <si>
    <t>синий, красный камень</t>
  </si>
  <si>
    <t>Грунт "Тритон" Блестящий 800г (СМЕСЬ N2)</t>
  </si>
  <si>
    <t>смесь желтый, красный, сининий камень</t>
  </si>
  <si>
    <t>Грунт "Тритон" Блестящий уп.800г (СМЕСЬ N3)</t>
  </si>
  <si>
    <t>красный, оранжевый крупный</t>
  </si>
  <si>
    <t>Грунт "Тритон" Блестящий уп.800г (СМЕСЬ N5)</t>
  </si>
  <si>
    <t>белый, синий камень</t>
  </si>
  <si>
    <t>Грунт "Тритон" Блестящий уп.800г (СМЕСЬ N7)</t>
  </si>
  <si>
    <t>желтый, бирюзовый крупный</t>
  </si>
  <si>
    <t>Грунт "Тритон" Блестящий уп.800г (ТРАВЯНОЙ КРУПНЫЙ)</t>
  </si>
  <si>
    <t>крупный блестящий камень травяного цвета</t>
  </si>
  <si>
    <t>ГРУНТ СТЕКЛЯННЫЙ 170г N127 (ПЛОСКИЙ СИРЕНЕВЫЙ)</t>
  </si>
  <si>
    <t>упак</t>
  </si>
  <si>
    <t>Грунт стеклянный, плоский сиреневый</t>
  </si>
  <si>
    <t>Грунт Стеклянный 170г N144 (ПЛОСКИЙ СИРЕНЕВЫЙ БЛЕСТЯЩИЙ)</t>
  </si>
  <si>
    <t>грунт стеклянный, плоский сиреневый блестящий</t>
  </si>
  <si>
    <t>ГРУНТ СТЕКЛЯННЫЙ 170г N85 (ЛУННЫЕ КАМЕШКИ)</t>
  </si>
  <si>
    <t>грунт ТРИТОН стеклянный, цвет лунный камень</t>
  </si>
  <si>
    <t>Грунт Стеклянный уп.100шт N37 (КРУГЛЫЙ МЕЛКИЙ ЯНТАРНЫЙ)</t>
  </si>
  <si>
    <t>грунт стеклянный, круглый мелкий янтарный</t>
  </si>
  <si>
    <t>Грунт Стеклянный уп.170г N153 (ПЛОСКИЙ РОЗОВЫЙ)</t>
  </si>
  <si>
    <t>грунт стеклянный, плоский розовый</t>
  </si>
  <si>
    <t>Грунт Стеклянный уп.170г N162 (плоский КОБАЛЬТОВЫЙ матовый)</t>
  </si>
  <si>
    <t>грунт стеклянный, плоский кобальтовый матовый</t>
  </si>
  <si>
    <t>Грунт Стеклянный уп.170г N165 (плоский сиреневый матовый)</t>
  </si>
  <si>
    <t>грунт стеклянный плоский сиреневый матовый</t>
  </si>
  <si>
    <t>Грунт Стеклянный уп.50шт N22 (КРУГЛЫЙ КОБАЛЬТОВЫЙ)</t>
  </si>
  <si>
    <t>Кормушка д/рыб круглая с присоской</t>
  </si>
  <si>
    <t>RP7012</t>
  </si>
  <si>
    <t>Дарелл, Россия</t>
  </si>
  <si>
    <t>кормушка для рыб круглая на присоске, решетчатое дно</t>
  </si>
  <si>
    <t>Препарат "Малахитовый зеленый" 50мл. д/лечения рыб (1/10/80)</t>
  </si>
  <si>
    <t>Зоомир, Россия</t>
  </si>
  <si>
    <t>кор (80 шт)</t>
  </si>
  <si>
    <t>лечение взрослых рыб от плавниковой гнили, дерматомикоза и инвазионных заболеваний, вызываемых простейшими</t>
  </si>
  <si>
    <t>Препарат "Метиленовый синий" 50мл. д/лечения рыб (1/10/80)</t>
  </si>
  <si>
    <t>синтетический краситель, для устранения грибковых инфекций в домашних аквариумах</t>
  </si>
  <si>
    <t>Растение пластиковое  д/акв-а 16см, зеленое</t>
  </si>
  <si>
    <t>Р4179</t>
  </si>
  <si>
    <t>Китай</t>
  </si>
  <si>
    <t>Растение пластиковое  д/акв-а 19см, зеленое</t>
  </si>
  <si>
    <t>P3547</t>
  </si>
  <si>
    <t>Растение пластиковое  д/акв-а 19см, красно-желтое</t>
  </si>
  <si>
    <t>Р3837</t>
  </si>
  <si>
    <t>Растение пластиковое  д/акв-а 25см, зеленое</t>
  </si>
  <si>
    <t>Р4209</t>
  </si>
  <si>
    <t>Растение пластиковое  д/акв-а 25см, красно-зеленое</t>
  </si>
  <si>
    <t>P3844</t>
  </si>
  <si>
    <t>Растение пластиковое  д/акв-а 25см, сине-фиолетовая</t>
  </si>
  <si>
    <t>Р3349</t>
  </si>
  <si>
    <t>Растение пластиковое  д/акв-а 30см, зеленое</t>
  </si>
  <si>
    <t>Р4117</t>
  </si>
  <si>
    <t>Растение пластиковое  д/акв-а 30см, красно-желтое</t>
  </si>
  <si>
    <t>P3332</t>
  </si>
  <si>
    <t>пластик, красно-желтый, высота 30 см</t>
  </si>
  <si>
    <t>Растение пластиковое  д/акв-а 34см, зеленое</t>
  </si>
  <si>
    <t>P3653</t>
  </si>
  <si>
    <t>Растение пластиковое  д/акв-а 34см, красно-желтое</t>
  </si>
  <si>
    <t>Р3929</t>
  </si>
  <si>
    <t>пластик, красно-желтый, высота 34 см</t>
  </si>
  <si>
    <t>Тетра AguaSafe 500мл для подготовки воды</t>
  </si>
  <si>
    <t>Тетра конд. CrystalWater для прозрачной воды 250мл</t>
  </si>
  <si>
    <t>удаляет частицы грязи из аквариумной воды быстро, безопасно и надежно, для кристально чистой аквариумной воды, отобранные минералы удаляют любые виды помутнений</t>
  </si>
  <si>
    <t>АКСЕССУАРЫ ДЛЯ ГРЫЗУНОВ И ПТИЦ</t>
  </si>
  <si>
    <t>Ванночка с зеркалом для купания</t>
  </si>
  <si>
    <t>RP5056</t>
  </si>
  <si>
    <t>ванночка с зеркалом для купания</t>
  </si>
  <si>
    <t>Гамак SIN4890 д/хорька Ferplast</t>
  </si>
  <si>
    <t>Ferplast SpA, Италия</t>
  </si>
  <si>
    <t>гамак подвесной для сна и игр д/хорька, 30 х 30см, материал прочный и моющийся, подходит для всех клеток</t>
  </si>
  <si>
    <t>Гамак для хорьков из флиса  большой р-р 43*33 см</t>
  </si>
  <si>
    <t>Их-1002</t>
  </si>
  <si>
    <t>OSSO Россия</t>
  </si>
  <si>
    <t>подвесной гамак  для хорьков изготовлен из мягкого и практичного флиса, двусторонний, двухцветный, яркий, теплый</t>
  </si>
  <si>
    <t>Гамак для хорьков из флиса  большой р-р 43*33 см (хаки)</t>
  </si>
  <si>
    <t>Их-1011</t>
  </si>
  <si>
    <t>подвесной гамак  для хорьков изготовлен из мягкого и практичного флиса, двусторонний, двухцветный, яркий, теплый, крепится с помощью 4 прочных карабинов, подойдет для любых клеток, переносок</t>
  </si>
  <si>
    <t>Гамак для хорьков из флиса  малый р-р 35*30 см</t>
  </si>
  <si>
    <t>Их-1001</t>
  </si>
  <si>
    <t>подвесной гамак  для хорьков изготовлен из мягкого и практичного флиса, двусторонний, двухцветный</t>
  </si>
  <si>
    <t>Гамак для хорьков из флиса  малый р-р 35*30 см (хаки)</t>
  </si>
  <si>
    <t>Их-1010</t>
  </si>
  <si>
    <t>Гамак для хорьков из флиса с карманом большой р-р 43*33 см, d 14 см</t>
  </si>
  <si>
    <t>Их-1003</t>
  </si>
  <si>
    <t>изготовлен из мягкого и практичного флиса, крепится с помощью 4 прочных карабинов, подойдет для любых клеток</t>
  </si>
  <si>
    <t>Домик д/хомяка с дверцей 18*12*9см</t>
  </si>
  <si>
    <t>Зооэкспресс</t>
  </si>
  <si>
    <t>Домик-переноска для хомяка, можно использовать как переноску, разборный с дверцей, материал: пластик, цвет: однотонный в ассортименте</t>
  </si>
  <si>
    <t>Домик для грызунов Zoo-M малый 11*8*7см</t>
  </si>
  <si>
    <t>RP3213</t>
  </si>
  <si>
    <t>11см*8см*7см</t>
  </si>
  <si>
    <t>Домик для грызунов деревянный</t>
  </si>
  <si>
    <t>RP8551</t>
  </si>
  <si>
    <t>домик для грызунов деревянный</t>
  </si>
  <si>
    <t>Домик для грызунов деревянный полукруглый</t>
  </si>
  <si>
    <t>RP8550</t>
  </si>
  <si>
    <t>домик для грызунов деревянный полукруглый</t>
  </si>
  <si>
    <t>Домик для грызунов пласт. (комплект)</t>
  </si>
  <si>
    <t>RP3211</t>
  </si>
  <si>
    <t>домик для грызунов пластмассовый, в комплект входит лесенка и кормушка</t>
  </si>
  <si>
    <t>Домик для грызунов прозрачный (11см*8см*7см)</t>
  </si>
  <si>
    <t>RP3213проз</t>
  </si>
  <si>
    <t>разборный, состоит из двух частей, в собранном состоянии имеет размеры 11см*8см*7см, на задней части расположены крепежи в виде крючков</t>
  </si>
  <si>
    <t>Домик для грызунов сборный</t>
  </si>
  <si>
    <t>RP3212</t>
  </si>
  <si>
    <t>домик для грызунов пластмассовый, сборный</t>
  </si>
  <si>
    <t>Домик с мельницей д/грызунов деревянный</t>
  </si>
  <si>
    <t>ВАКА, Биосфера Россия</t>
  </si>
  <si>
    <t>Домик-гнездо NIDO Large д/птиц наружный Ferplast</t>
  </si>
  <si>
    <t>длина 25cm, ширина 17cm, высота 17cm</t>
  </si>
  <si>
    <t>Домик-гнездо NIDO Medium д/птиц наружный Ferplast</t>
  </si>
  <si>
    <t>длина 19.5cm, ширина 14cm, высота 14cm</t>
  </si>
  <si>
    <t>Домик-гнездо NIDO Mini д/птиц наружный Ferplast</t>
  </si>
  <si>
    <t>длина 11.5cm, ширина 12.5cm, высота 12cm</t>
  </si>
  <si>
    <t>Домик-гнездо NIDO Small д/птиц наружный Ferplast</t>
  </si>
  <si>
    <t>длина 13cm, ширина 12cm, высота 17cm</t>
  </si>
  <si>
    <t>Жердочки д/клетки  TRIXIE 35см/12мм, уп.4шт</t>
  </si>
  <si>
    <t>Trixie, Германия &amp; Китай</t>
  </si>
  <si>
    <t>кор (4 упак)</t>
  </si>
  <si>
    <t>набор деревянных жердочек для клетки 35 см*10 мм + 35 см*12 мм 2 шт в упаковке</t>
  </si>
  <si>
    <t>Зеркало д/птиц Дарэлл "Избушка" с колокольчиком 50*70мм</t>
  </si>
  <si>
    <t>RP5207</t>
  </si>
  <si>
    <t>зеркало для птиц в форме избушки с колокольчиком, размер 50*70 мм</t>
  </si>
  <si>
    <t>Зеркало д/птиц Дарэлл "Сердечко" с колокольчиком d50мм</t>
  </si>
  <si>
    <t>RP5201</t>
  </si>
  <si>
    <t>зеркало для птиц в форме сердечка с колокольчиком, диаметр 50мм, полипропилен, стекло</t>
  </si>
  <si>
    <t>Зеркало д/птиц Дарэлл "Солнышко" с колокольчиком d70мм</t>
  </si>
  <si>
    <t>RP5205</t>
  </si>
  <si>
    <t>зеркало для птиц в форме солнышка, диаметр 7 см</t>
  </si>
  <si>
    <t>Зеркало д/птиц Дарэлл "Яблоко" с колокольчиком d50мм</t>
  </si>
  <si>
    <t>RP5203</t>
  </si>
  <si>
    <t>зеркало для птиц в форме яблока с колокольчиком, диаметр 50мм, полипропилен, стекло</t>
  </si>
  <si>
    <t>Зеркало для попугая бол. с колокольчиком</t>
  </si>
  <si>
    <t>RP5018</t>
  </si>
  <si>
    <t>зеркало для попугая большое с колокольчиком</t>
  </si>
  <si>
    <t>Зеркало для попугая бол. с месяцем</t>
  </si>
  <si>
    <t>RP5019</t>
  </si>
  <si>
    <t>зеркало для попугая большое с месяцем</t>
  </si>
  <si>
    <t>Игрушка для птиц - кольца с колокольчиком</t>
  </si>
  <si>
    <t>RP5031</t>
  </si>
  <si>
    <t>игрушка для попугая - кольца с колокольчиком</t>
  </si>
  <si>
    <t>Игрушка для птиц 2 шарика с колокольчиком</t>
  </si>
  <si>
    <t>RP5035</t>
  </si>
  <si>
    <t>игрушка для птиц</t>
  </si>
  <si>
    <t>Игрушка для птиц Веточка с зеркальцем, бусинками и колокольчиком</t>
  </si>
  <si>
    <t>JW31034</t>
  </si>
  <si>
    <t>8 in 1, Германия</t>
  </si>
  <si>
    <t>Игрушка для птиц Полочка с зеркальцем и колокольчиком</t>
  </si>
  <si>
    <t>JW31044</t>
  </si>
  <si>
    <t>Качели, 27х15 см TRIXIE</t>
  </si>
  <si>
    <t>качели для попугаев или других экзотических птиц, 27*15 см</t>
  </si>
  <si>
    <t>Качель "Кольцо" с колокольчиком</t>
  </si>
  <si>
    <t>RP5024</t>
  </si>
  <si>
    <t>качель "Кольцо" с колокольчиком</t>
  </si>
  <si>
    <t>Качель для попугая деревянная  с колокольчиком</t>
  </si>
  <si>
    <t>RP8540</t>
  </si>
  <si>
    <t>игрушка для птиц</t>
  </si>
  <si>
    <t>Качель для попугая деревянная  с колокольчиком разноцветные шарики, 12*23 см</t>
  </si>
  <si>
    <t>NV8010</t>
  </si>
  <si>
    <t>Золотая клетка</t>
  </si>
  <si>
    <t>Качель для попугая деревянная большая с бусами</t>
  </si>
  <si>
    <t>RP8539</t>
  </si>
  <si>
    <t>качель с бусами для птиц</t>
  </si>
  <si>
    <t>Качель для попугая деревянная малая с бусами</t>
  </si>
  <si>
    <t>RP8537</t>
  </si>
  <si>
    <t>качель с бусами для птиц</t>
  </si>
  <si>
    <t>Качель для попугая деревянная средняя с бусами</t>
  </si>
  <si>
    <t>RP8538</t>
  </si>
  <si>
    <t>качель с бусами  для птиц</t>
  </si>
  <si>
    <t>Качель для попугая с колокольчиком</t>
  </si>
  <si>
    <t>RP5021</t>
  </si>
  <si>
    <t>кчель для птиц</t>
  </si>
  <si>
    <t>Колесо для грызунов D140 металл</t>
  </si>
  <si>
    <t>RP3145</t>
  </si>
  <si>
    <t>колесо беговое на подставке, диаметр 14 см</t>
  </si>
  <si>
    <t>Колесо для грызунов D200 металл</t>
  </si>
  <si>
    <t>RP3205</t>
  </si>
  <si>
    <t>колесо беговое на подставке для грызунов, диаметр 20 см</t>
  </si>
  <si>
    <t>Колесо для грызунов D90 металл</t>
  </si>
  <si>
    <t>RP3146</t>
  </si>
  <si>
    <t>колесо беговое на подставке для грызунов, диаметр 9 см</t>
  </si>
  <si>
    <t>Колесо для грызунов ЛИТОЕ D140 с подставкой</t>
  </si>
  <si>
    <t>RP3143</t>
  </si>
  <si>
    <t>колесо беговое на подставке для грызунов, полипропилен, диаметр 14 см</t>
  </si>
  <si>
    <t>Колесо для грызунов ЛИТОЕ D90 с подставкой</t>
  </si>
  <si>
    <t>RP3093</t>
  </si>
  <si>
    <t>колесо беговое на подставке, диаметр 9 см, полистерол</t>
  </si>
  <si>
    <t>Кормушка д/птиц</t>
  </si>
  <si>
    <t>RP5062</t>
  </si>
  <si>
    <t>кормушка для птиц крепится внутрь клетки с помощью крючков, пластик, размер 9*4*2 см</t>
  </si>
  <si>
    <t>Кормушка д/птиц (5060)</t>
  </si>
  <si>
    <t>RP5060</t>
  </si>
  <si>
    <t>кормушка в клетку для вертикальных и горизонтальных прутьев</t>
  </si>
  <si>
    <t>Кормушка д/птиц высокая для сыпучего корма</t>
  </si>
  <si>
    <t>RP5052</t>
  </si>
  <si>
    <t>Кормушка  носик</t>
  </si>
  <si>
    <t>Кормушка д/птиц уличная "Фонарик" повесная, малая, D22, пластик</t>
  </si>
  <si>
    <t>RP5100</t>
  </si>
  <si>
    <t>уличная подвесная пластиковая кормашка в виде фонарика, диаметр 22 см</t>
  </si>
  <si>
    <t>Кормушка для птиц 130мл</t>
  </si>
  <si>
    <t>Россия</t>
  </si>
  <si>
    <t>подвесная кормушка для птиц изготовлена из качественного пластика,имеет высокую заднюю сторону и жердочку,объём 130 мл</t>
  </si>
  <si>
    <t>Кормушка для птиц 65мл</t>
  </si>
  <si>
    <t>простая пластмассовая кормушка с креплением в клетку к вашему пернатому питомцу,подойдёт как для корма, так и для лакомства</t>
  </si>
  <si>
    <t>Кормушка уличная "Беседка", массив дерева, подвес,  180*200*h190см</t>
  </si>
  <si>
    <t>RP8632</t>
  </si>
  <si>
    <t>уличная деревянная кормушка для птиц в виде беседки, размер 18 * 20 * 19 см</t>
  </si>
  <si>
    <t>Кормушка уличная "Домик", фанера, морилка,  37*34,5*h31см</t>
  </si>
  <si>
    <t>RP8501</t>
  </si>
  <si>
    <t>уличная кормушка для средних птиц, изготовлена из фанеры и деревянных реек, размер 37 * 34,5 * 31 см</t>
  </si>
  <si>
    <t>Купалка для Дегу и Шиншилл, 27 × 18 × 16 см</t>
  </si>
  <si>
    <t>купалка для дегу и шиншилл, размер: 27х18х16 см, цвет верха прозрачный зеленый, пластик</t>
  </si>
  <si>
    <t>Купалка для птиц Дарелл</t>
  </si>
  <si>
    <t>RP5055</t>
  </si>
  <si>
    <t>купалка для птиц, прозрачный пластик размер 11х12х6</t>
  </si>
  <si>
    <t>Лесенка деревянная большая с бусами и колокольчиком</t>
  </si>
  <si>
    <t>RP8577</t>
  </si>
  <si>
    <t>лесенка большая</t>
  </si>
  <si>
    <t>Лесенка деревянная малая с бусами и колокольчиком</t>
  </si>
  <si>
    <t>RP8578</t>
  </si>
  <si>
    <t>леснка малая</t>
  </si>
  <si>
    <t>Лесенка деревянная с бусами</t>
  </si>
  <si>
    <t>RP8575</t>
  </si>
  <si>
    <t>лесенка с бусами</t>
  </si>
  <si>
    <t>Лесенка мост деревянная с разноцветными шариками 10*46 см</t>
  </si>
  <si>
    <t>NV8012</t>
  </si>
  <si>
    <t>Ло-Ло Петс Транспортная коробка д/крупных животных</t>
  </si>
  <si>
    <t>LO-74901</t>
  </si>
  <si>
    <t>LOLO Pets, P.W."Hobby" Польша</t>
  </si>
  <si>
    <t>коробка для транспортивки: высота 13 см, ширина 13 см, длина 26 см.</t>
  </si>
  <si>
    <t>Ло-Ло Петс Транспортная коробка д/мелких животных</t>
  </si>
  <si>
    <t>LO-74900</t>
  </si>
  <si>
    <t>каробка для транспортивки птиц и грызунов  длинна 15 см длинна , ширина 8 см , высота 10 см</t>
  </si>
  <si>
    <t>Миска д/грызунов D60</t>
  </si>
  <si>
    <t>RP3060</t>
  </si>
  <si>
    <t>15 мл</t>
  </si>
  <si>
    <t>Пластиковая ванночка, 14х8 см TRIXIE</t>
  </si>
  <si>
    <t>ванночка с зеркальным дном для декоративных птиц, пластик, размер 14*8 см</t>
  </si>
  <si>
    <t>Поилка д/грызунов 100мл TRIXIE</t>
  </si>
  <si>
    <t>ТРИКСИ</t>
  </si>
  <si>
    <t>Поилка д/грызунов 450мл</t>
  </si>
  <si>
    <t>ТРИКСИ</t>
  </si>
  <si>
    <t>Поилка д/грызунов 50мл</t>
  </si>
  <si>
    <t>ТРИКСИ</t>
  </si>
  <si>
    <t>Поилка д/грызунов 80мл</t>
  </si>
  <si>
    <t>NV1401 080</t>
  </si>
  <si>
    <t>поилка для грызунов 80 мл, производитель золотая клетка</t>
  </si>
  <si>
    <t>Поилка д/птиц</t>
  </si>
  <si>
    <t>RP5050</t>
  </si>
  <si>
    <t>поилка в клетку для птиц 85мл триол</t>
  </si>
  <si>
    <t>Поилка д/птиц RP5065</t>
  </si>
  <si>
    <t>RP5065</t>
  </si>
  <si>
    <t>поилка в клетку для птиц</t>
  </si>
  <si>
    <t>Скворечник в клетку большой</t>
  </si>
  <si>
    <t>RP8517</t>
  </si>
  <si>
    <t>размеры 150х150мм, высота 180мм</t>
  </si>
  <si>
    <t>Скворечник в клетку малый</t>
  </si>
  <si>
    <t>RP8516</t>
  </si>
  <si>
    <t>размеры 125х100мм, высота 150 мм</t>
  </si>
  <si>
    <t>Шар для грызунов "Гоша" 12см</t>
  </si>
  <si>
    <t>диам 12 см</t>
  </si>
  <si>
    <t>Шар для грызунов "Гоша" 18см</t>
  </si>
  <si>
    <t>прогулочный шар для грызунов, в комплекте подставка, пластик, диаметр 18 см</t>
  </si>
  <si>
    <t>Шар для грызунов "Гоша" 25см</t>
  </si>
  <si>
    <t>прогулочный шар для грызунов, пластик, диаметр 25 см</t>
  </si>
  <si>
    <t>Шар для грызунов "Гоша" прозрачный 12см</t>
  </si>
  <si>
    <t>прогулочный шар для грызунов, пластик, диаметр 12 см</t>
  </si>
  <si>
    <t>Шар для грызунов "Гоша" с подставкой 12см</t>
  </si>
  <si>
    <t>шар прогулочный для мелких грызунов на подставке, диаметр шара 12см, подставка 15 х 14см, прозрачная пластмасса</t>
  </si>
  <si>
    <t>Шар прогулочный для хомяков и др. мелких грызунов13*13см</t>
  </si>
  <si>
    <t>М-0101</t>
  </si>
  <si>
    <t>Идеальный тренажер, который обеспечит Вашего питомца полезными для его здоровья упражнениями.</t>
  </si>
  <si>
    <t>АММУНИЦИЯ</t>
  </si>
  <si>
    <t>Адресник "Косточка" (капсула) Пет Лайн</t>
  </si>
  <si>
    <t>FB-10</t>
  </si>
  <si>
    <t>V.I.Pet</t>
  </si>
  <si>
    <t>адресник является одним из способов идентификации животных, внутрь капсулы вклыдывается информация о животном и владельце, а также служит украшением к ошейнику</t>
  </si>
  <si>
    <t>Адресник "Рыбка" (6 цветов) Пет Лайн</t>
  </si>
  <si>
    <t>ID-4005</t>
  </si>
  <si>
    <t>брелок на ошейник, предназначено для животных в виде украшения, а также гравировки адреса и телефона владельца</t>
  </si>
  <si>
    <t>Адресник "Сердечко"</t>
  </si>
  <si>
    <t>JB-2010</t>
  </si>
  <si>
    <t>Адресник "Силуэт" Терьер со стразами 30*20 мм, гравировка 19001</t>
  </si>
  <si>
    <t>адресник силуэт терьер со стразами 30*20 мм, на адресник можно нанести гравировку, крепится к ошейнику, шлейке, поводку</t>
  </si>
  <si>
    <t>Адресник "Силуэт" Терьер эмаль 22*20 мм, гравировка 19025</t>
  </si>
  <si>
    <t>адресник силуэт терьер 22*20 мм, цинк и эмаль, на обратную сторону жетона наносится гравирока</t>
  </si>
  <si>
    <t>Адресник "Силуэт" Цвергшнауцер со стразами 24*23 мм, гравировка 19003</t>
  </si>
  <si>
    <t>адресник силуэт цвергшнауцер со стразами 24*23 см, цинк и эмаль, на обратную сторону наносится гравировка</t>
  </si>
  <si>
    <t>Антицарапки д/кош. разноцветные р-р M</t>
  </si>
  <si>
    <t>накладные коготки - это виниловые колпачки, которые легко крепятся на когти питомца с помощью клея</t>
  </si>
  <si>
    <t>Антицарапки д/кош. разноцветные р-р S</t>
  </si>
  <si>
    <t>Вертлюг большой</t>
  </si>
  <si>
    <t>DA091203</t>
  </si>
  <si>
    <t>соединительное звено двух частей механизма, позволяющее каждой из них независимо от другой вращаться вокруг своей оси</t>
  </si>
  <si>
    <t>Вертлюг малый</t>
  </si>
  <si>
    <t>DA091201</t>
  </si>
  <si>
    <t>соединительное звено двух частей механизма, позволяющее каждой из них независимо от другой вращаться вокруг своей оси</t>
  </si>
  <si>
    <t>Вертлюг никелированный  L-24мм, 6*8мм</t>
  </si>
  <si>
    <t>вертлюг никелированный 24 мм, 6*8 мм, материал - сталь, препятствует закручиванию цепи или поводка и предотвращает их запутывание</t>
  </si>
  <si>
    <t>Вертлюг никелированный  L-33мм, 10*10мм</t>
  </si>
  <si>
    <t>вертлюг никелированный 33 мм, 10*10 мм, материал - сталь, препятствует закручиванию цепи или поводка и предотвращает их запутывание</t>
  </si>
  <si>
    <t>Вертлюг никелированный  L-63мм, 18*18мм</t>
  </si>
  <si>
    <t>вертлюг никелированный 63 мм, 18*18 мм, материал - сталь, препятствует закручиванию цепи или поводка и предотвращает их запутывание</t>
  </si>
  <si>
    <t>Вертлюг никелированный  L-66мм, 16*16мм</t>
  </si>
  <si>
    <t>вертлюг никелированный 66 мм, 16*16 мм, материал - сталь, препятствует закручиванию цепи или поводка и предотвращает их запутывание</t>
  </si>
  <si>
    <t>Вертлюг средний</t>
  </si>
  <si>
    <t>DA091202</t>
  </si>
  <si>
    <t>препятствует закручиванию цепи ,диаметром 8-10мм д/мелких собак</t>
  </si>
  <si>
    <t>Водилка  №20</t>
  </si>
  <si>
    <t>Россия, САТ Алтай</t>
  </si>
  <si>
    <t>специальный выстовочный поводок, ширина 20 мм, пристегивается к ошейнику</t>
  </si>
  <si>
    <t>Водилка №24</t>
  </si>
  <si>
    <t>специальный выстовочный поводок, ширина 24 мм, пристегивается к ошейнику</t>
  </si>
  <si>
    <t>Вожжи брезент 25 мм усиленные</t>
  </si>
  <si>
    <t>Вожжи с карабином</t>
  </si>
  <si>
    <t>Гужи капроновые 45мм</t>
  </si>
  <si>
    <t>Карабин монтажный (Китай) д.5/50 мм</t>
  </si>
  <si>
    <t>стальной монтажный карабин с цинковым покрытием, размер 50х5 мм</t>
  </si>
  <si>
    <t>Карабин монтажный (Китай) д.6/60 мм</t>
  </si>
  <si>
    <t>стальной монтажный карабин с цинковым покрытием, размер 60х6 мм</t>
  </si>
  <si>
    <t>Карабин монтажный (Китай) д.7/70 мм</t>
  </si>
  <si>
    <t>стальной монтажный карабин с цинковым покрытием, размер 70х7 мм</t>
  </si>
  <si>
    <t>Карабин монтажный (Китай) д.8/80 мм</t>
  </si>
  <si>
    <t>стальной монтажный карабин с цинковым покрытием, размер 80х8 мм</t>
  </si>
  <si>
    <t>Карабин монтажный №5 (Китай) с замком д.5/50 мм</t>
  </si>
  <si>
    <t>стальной монтажный карабин с цинковым покрытием и гайкой, размер 50х5 мм</t>
  </si>
  <si>
    <t>Карабин монтажный №6 (Китай) с замком д.6/60 мм</t>
  </si>
  <si>
    <t>стальной монтажный карабин с цинковым покрытием и гайкой, размер 60х6 мм</t>
  </si>
  <si>
    <t>Карабин монтажный №7 (Китай) с замком д.7/70 мм</t>
  </si>
  <si>
    <t>стальной монтажный карабин с цинковым покрытием и гайкой, размер 70х7 мм</t>
  </si>
  <si>
    <t>Карабин монтажный №8 (Китай) с замком  д.8/80 мм</t>
  </si>
  <si>
    <t>стальной монтажный карабин с цинковым покрытием и гайкой, размер 80х8 мм</t>
  </si>
  <si>
    <t>Карабин монтажный №9 (Китай) с замком д.9/90 мм</t>
  </si>
  <si>
    <t>стальной монтажный карабин с цинковым покрытием и гайкой, размер 90х9 мм</t>
  </si>
  <si>
    <t>Карабин никелированный 10мм*60мм</t>
  </si>
  <si>
    <t>карабин 10 * 60 мм, материал - сталь, покрытие - никель</t>
  </si>
  <si>
    <t>Карабин никелированный 12мм*78мм Пет Лайн</t>
  </si>
  <si>
    <t>карабин 12 * 78 мм, материал - сталь, покрытие - никель</t>
  </si>
  <si>
    <t>Карабин никелированный 16мм*80мм</t>
  </si>
  <si>
    <t>карабин 16 * 80 мм, материал - сталь, покрытие - никель</t>
  </si>
  <si>
    <t>Карабин никелированный 8мм*45мм Пет Лайн</t>
  </si>
  <si>
    <t>разрывная нагрузка: 25 кг, материал - цинк, покрытие - никель</t>
  </si>
  <si>
    <t>Когти Стоп Проблема прозрачные 22 шт.</t>
  </si>
  <si>
    <t>S207</t>
  </si>
  <si>
    <t>Экопрм Cliny</t>
  </si>
  <si>
    <t>кор (26 шт)</t>
  </si>
  <si>
    <t>защитные колпачки, которые крепятся на коготки, не давая кошке царапаться</t>
  </si>
  <si>
    <t>Комплект №10 капр.(поводок+шлейка)</t>
  </si>
  <si>
    <t>комплект №10 капр (поводок+шлейка)</t>
  </si>
  <si>
    <t>Комплект №15 капр.(поводок+шлейка)</t>
  </si>
  <si>
    <t>Комплект №15 капр.(поводок+шлейка)</t>
  </si>
  <si>
    <t>Комплект повод+ошейник 12 мм капроновый, 35см</t>
  </si>
  <si>
    <t>DA041014</t>
  </si>
  <si>
    <t>обхват шеи до 35 см, длина поводка 1,2 м, ширина 12 мм</t>
  </si>
  <si>
    <t>Комплект повод+ошейник 20 мм  капроновый, 45см</t>
  </si>
  <si>
    <t>DA041020</t>
  </si>
  <si>
    <t>обхват шеи до 45 см, длина поводка 1,2 м, ширина поводка и шлейки 20мм</t>
  </si>
  <si>
    <t>Комплект повод+шлейка 10 мм  капроновый, бежевый</t>
  </si>
  <si>
    <t>DA041110беж</t>
  </si>
  <si>
    <t>обхват шеи 20-30см, груди 30-45см, поводок 1,2м</t>
  </si>
  <si>
    <t>Комплект повод+шлейка 10 мм  капроновый, желтый</t>
  </si>
  <si>
    <t>DA041110желт</t>
  </si>
  <si>
    <t>Комплект повод+шлейка 10 мм  капроновый, зеленый</t>
  </si>
  <si>
    <t>DA041110зел</t>
  </si>
  <si>
    <t>Комплект повод+шлейка 10 мм  капроновый, красный</t>
  </si>
  <si>
    <t>DA041110красн</t>
  </si>
  <si>
    <t>Комплект повод+шлейка 10 мм  капроновый, оранжевый</t>
  </si>
  <si>
    <t>DA041110оранж</t>
  </si>
  <si>
    <t>Комплект повод+шлейка 10 мм  капроновый, серый</t>
  </si>
  <si>
    <t>DA041110сер</t>
  </si>
  <si>
    <t>Комплект повод+шлейка 10 мм  капроновый, синий</t>
  </si>
  <si>
    <t>DA041110син</t>
  </si>
  <si>
    <t>Комплект повод+шлейка 10 мм  капроновый, фиолетовый</t>
  </si>
  <si>
    <t>DA041110фиолет</t>
  </si>
  <si>
    <t>Комплект повод+шлейка 10 мм  капроновый, черный</t>
  </si>
  <si>
    <t>DA041110черн</t>
  </si>
  <si>
    <t>Комплект повод+шлейка 10 мм *1,2м капроновый</t>
  </si>
  <si>
    <t>DA041111</t>
  </si>
  <si>
    <t>обхват шеи 15-22см., груди 30-40</t>
  </si>
  <si>
    <t>Комплект повод+шлейка 12 мм  капроновый, бежевый</t>
  </si>
  <si>
    <t>DA041114беж</t>
  </si>
  <si>
    <t>обхват шеи макс.25см.</t>
  </si>
  <si>
    <t>Комплект повод+шлейка 12 мм  капроновый, желтый</t>
  </si>
  <si>
    <t>DA041114желт</t>
  </si>
  <si>
    <t>Комплект повод+шлейка 12 мм  капроновый, зеленый</t>
  </si>
  <si>
    <t>DA041114зел</t>
  </si>
  <si>
    <t>Комплект повод+шлейка 12 мм  капроновый, красный</t>
  </si>
  <si>
    <t>DA041114красн</t>
  </si>
  <si>
    <t>Комплект повод+шлейка 12 мм  капроновый, оранжевый</t>
  </si>
  <si>
    <t>DA041114оранж</t>
  </si>
  <si>
    <t>Комплект повод+шлейка 12 мм  капроновый, серый</t>
  </si>
  <si>
    <t>DA041114сер</t>
  </si>
  <si>
    <t>Комплект повод+шлейка 12 мм  капроновый, синий</t>
  </si>
  <si>
    <t>DA041114син</t>
  </si>
  <si>
    <t>Комплект повод+шлейка 12 мм  капроновый, фиолетовый</t>
  </si>
  <si>
    <t>DA041114фиолет</t>
  </si>
  <si>
    <t>Комплект повод+шлейка 12 мм  капроновый, черный</t>
  </si>
  <si>
    <t>DA041114черн</t>
  </si>
  <si>
    <t>Комплект повод+шлейка 20 мм  капроновый</t>
  </si>
  <si>
    <t>DA041120</t>
  </si>
  <si>
    <t>шириной 20 мм, шлейка 40-61 см, поводок 120 см</t>
  </si>
  <si>
    <t>Комплект шлейка и поводок нейлоновый "Абстракция" S, 15*300-500мм;15*120мм, Триол</t>
  </si>
  <si>
    <t>Triol, Китай</t>
  </si>
  <si>
    <t>размер шлейки 30-50см, длина 120см, ширина полосы 15мм</t>
  </si>
  <si>
    <t>Намордник "ДАРЭЛЛ" нейлон. регулируемый №0 9-13см черный</t>
  </si>
  <si>
    <t>DA055200черн</t>
  </si>
  <si>
    <t>регулируется под индивидуальный размер мордочки собаки, в диапазоне 8-12,5см, замеренный около носа. Подходит для самых маленьких пород собак, Чихуахуа, Йоркшир- терьер</t>
  </si>
  <si>
    <t>Намордник "ДАРЭЛЛ" нейлон. регулируемый №1 12-16см черный</t>
  </si>
  <si>
    <t>DA055201черн</t>
  </si>
  <si>
    <t>регулируется под индивидуальный размер мордочки собаки, в диапазоне 11-16см, замеренный около носа. Подходит для маленьких пород собак, Такса карликовая, Той- терьер</t>
  </si>
  <si>
    <t>Намордник "ДАРЭЛЛ" нейлон. регулируемый №2 15-20см черный</t>
  </si>
  <si>
    <t>DA055202черн</t>
  </si>
  <si>
    <t>регулируется под индивидуальный размер мордочки собаки, в диапазоне 13-20см, замеренный около носа. Подходит для  небольших пород собак, Кокер-Спаниель, Джек-рассел-терьер</t>
  </si>
  <si>
    <t>Намордник "ДАРЭЛЛ" нейлон. регулируемый №3 18-24см черный</t>
  </si>
  <si>
    <t>DA055203черн</t>
  </si>
  <si>
    <t>регулируется под индивидуальный размер мордочки собаки, в диапазоне 18-24см, замеренный около носа. Подходит для  небольших пород собак, Доберман, Далматин</t>
  </si>
  <si>
    <t>Намордник "ДАРЭЛЛ" нейлон. регулируемый №4 20-25см черный</t>
  </si>
  <si>
    <t>DA055204черн</t>
  </si>
  <si>
    <t>регулируется под индивидуальный размер мордочки собаки, в диапазоне 19-27см, замеренный около носа. Подходит для средних пород собак, Ротвейлер, Голден ретривер</t>
  </si>
  <si>
    <t>Намордник "ДАРЭЛЛ" нейлон. регулируемый №5 23-31см черный</t>
  </si>
  <si>
    <t>DA055205черн</t>
  </si>
  <si>
    <t>регулируется под индивидуальный размер мордочки собаки, в диапазоне 19-27см, замеренный около носа. Подходит для средних пород собак, Лабрадор, Немецкая овчарка</t>
  </si>
  <si>
    <t>Намордник "ДАРЭЛЛ" нейлон. регулируемый №6 26-35см черный</t>
  </si>
  <si>
    <t>DA055206черн</t>
  </si>
  <si>
    <t>регулируется  под индивидуальный размер морды собаки,в  диапазоне 25-35см, замеренный около носа. Подходит для крупных пород собак, Сенбернар , Среднеазиатская  овчарка</t>
  </si>
  <si>
    <t>Намордник №0 цельнокр.</t>
  </si>
  <si>
    <t>24см</t>
  </si>
  <si>
    <t>Намордник №1</t>
  </si>
  <si>
    <t>Челябинская кожа</t>
  </si>
  <si>
    <t>26 см</t>
  </si>
  <si>
    <t>Намордник №1 цельнокр.</t>
  </si>
  <si>
    <t>Намордник №2</t>
  </si>
  <si>
    <t>Намордник №2 цельнокр.</t>
  </si>
  <si>
    <t>Намордник №3</t>
  </si>
  <si>
    <t>28 см</t>
  </si>
  <si>
    <t>Намордник №3 цельнокр.</t>
  </si>
  <si>
    <t>Намордник №4</t>
  </si>
  <si>
    <t>30 см</t>
  </si>
  <si>
    <t>Намордник №4 цельнокр.</t>
  </si>
  <si>
    <t>Намордник для кошек OSSO р.L</t>
  </si>
  <si>
    <t>Н-1003</t>
  </si>
  <si>
    <t>изготовлен из прочной гладкой ткани, застегивается сзади на липучку, имеет отверстие для носа, закрывает глаза</t>
  </si>
  <si>
    <t>Намордник для кошек OSSO р.M</t>
  </si>
  <si>
    <t>Н-1002</t>
  </si>
  <si>
    <t>Намордник для кошек OSSO р.S</t>
  </si>
  <si>
    <t>Н-1001</t>
  </si>
  <si>
    <t>Намордник кожа ,сетчатый № 3 (щенок овчарка)</t>
  </si>
  <si>
    <t>обхват носа 28 см, длина носа 9 см, обхват за ушами 30-40 см</t>
  </si>
  <si>
    <t>Намордник кожа ,сетчатый № 4 (сука овчарки)</t>
  </si>
  <si>
    <t>обхват носа 30 см, длина носа 10 см, обхват за ушами 32-42 см</t>
  </si>
  <si>
    <t>Намордник кожа ,сетчатый № 6 (крупные породы собак)</t>
  </si>
  <si>
    <t>обхват носа 34 см, длина носа 12 см, обхват за ушами 38-48 см</t>
  </si>
  <si>
    <t>Намордник кожа ,сетчатый № Д3 (кобель добермана)</t>
  </si>
  <si>
    <t>обхват носа 23 см, длина носа 10 см, обхват за ушами 27-37 см</t>
  </si>
  <si>
    <t>Намордник кожа, сетчатый № 1 (кокер)</t>
  </si>
  <si>
    <t>натуральная кожа, обхват носа 24 см, длина носа 5 см, обхват за ушами 22-32 см</t>
  </si>
  <si>
    <t>Намордник кожа, сетчатый № 5 (кобель овчарки)</t>
  </si>
  <si>
    <t>обхват носа 32 см, длина носа 11 см, обхват за ушами 34-44 см</t>
  </si>
  <si>
    <t>Намордник кожа, сетчатый № Д2 (сука добермана)</t>
  </si>
  <si>
    <t>обхват носа 20 см, длина носа 9 см, обхват за ушами 25-35 см</t>
  </si>
  <si>
    <t>Намордник кожа, сетчатый №0 (кокер)</t>
  </si>
  <si>
    <t>средние породы-лайки, терьеры, обхват носа 22 см, длина носа 4,5 см, обхват за ушами 22-32 см</t>
  </si>
  <si>
    <t>Намордник кожа, сетчатый №1(такса)</t>
  </si>
  <si>
    <t>обхват носа 12 см, длина носа 4 см, обхват за ушами 20-30 см</t>
  </si>
  <si>
    <t>Намордник нейлон №0 8-12,5см .черн. Зооник</t>
  </si>
  <si>
    <t>Зооник, Россия</t>
  </si>
  <si>
    <t>кор (30 шт)</t>
  </si>
  <si>
    <t>йоркширский терьер, карликовый пудель</t>
  </si>
  <si>
    <t>Намордник нейлон №1 11-16см черн. Зооник</t>
  </si>
  <si>
    <t>уиппет, грейхаунд</t>
  </si>
  <si>
    <t>Намордник нейлон №2  13-20см.черн. Зооник</t>
  </si>
  <si>
    <t>коккер - спаниель, пудель, шпиц</t>
  </si>
  <si>
    <t>Намордник нейлон №3 16-24см черн. Зооник</t>
  </si>
  <si>
    <t>лабрадор, доберман, сеттер, далматин</t>
  </si>
  <si>
    <t>Намордник нейлон №4 19-27см черн. Зооник</t>
  </si>
  <si>
    <t>немецкая овчарка, бобтейл, бриар</t>
  </si>
  <si>
    <t>Намордник нейлон №5 22-31см.черн. Зооник</t>
  </si>
  <si>
    <t>ротвейлер, бульмастиф, шарпей</t>
  </si>
  <si>
    <t>Намордник нейлон №6 25-35см черн. Зооник</t>
  </si>
  <si>
    <t>боксер</t>
  </si>
  <si>
    <t>Намордник нейлон. регулируемый №4 20-27см черный со светоотраж.лентой</t>
  </si>
  <si>
    <t>намордник для собак средних пород, нейлон, светоотражающая лента, 20-27 см</t>
  </si>
  <si>
    <t>Намордник пластиковый "ZооM" "Silver Reflex" №1 светоотр.металлик (14см) Шпиц</t>
  </si>
  <si>
    <t>пластик, светоотражающий, серебристый металлик, 14 см</t>
  </si>
  <si>
    <t>Намордник пластиковый "ZооM" "Silver Reflex" №3 светоотр.металлик (20см) Лабрадор</t>
  </si>
  <si>
    <t>пластик, светоотражающий, серебристый металлик, 20 см</t>
  </si>
  <si>
    <t>Намордник пластиковый № 1 (Каскад)</t>
  </si>
  <si>
    <t>Каскад, Россия</t>
  </si>
  <si>
    <t>подходит породам: джек рассел терьер, такса миниатюрная, пудель карликовый</t>
  </si>
  <si>
    <t>Намордник пластиковый №3 (Каскад)</t>
  </si>
  <si>
    <t>подходит породам: бордер-колли, вельш корги пемброк, пудель</t>
  </si>
  <si>
    <t>Намордник пластиковый №4 (Каскад)</t>
  </si>
  <si>
    <t>подходит породам: далматин, миттельшнауцер,  колли</t>
  </si>
  <si>
    <t>Намордник пластиковый №5 (Каскад)</t>
  </si>
  <si>
    <t>подходит породам: ротвейлер, американский стаффордширский терьер, ризеншнауцер</t>
  </si>
  <si>
    <t>Намордник пластиковый №6 (Каскад)</t>
  </si>
  <si>
    <t>подходит породам: немецкая овчарка, восточноевропейская овчарка, доберман</t>
  </si>
  <si>
    <t>Намордник пластиковый №7 (Каскад)</t>
  </si>
  <si>
    <t>подходит породам: ньюфаундленд, московская сторожевая, русский черный терьер</t>
  </si>
  <si>
    <t>Намордник тренировочный, р.L 31см (длина 50-57см)</t>
  </si>
  <si>
    <t>XL, намордник тренировочный, L, 31 см, (длина поводка 50-57 см)</t>
  </si>
  <si>
    <t>Намордник тренировочный, р.L-XL 37см (длина 48-60см)</t>
  </si>
  <si>
    <t>размер морды max 40 см, материал- нейлон, L-XL (длина поводка 48-60  см)</t>
  </si>
  <si>
    <t>Намордник тренировочный, р.S 22см (длина 35-42см)</t>
  </si>
  <si>
    <t>объем морды max 22 см, материал- нейлон, (длина поводка 35-42 см)</t>
  </si>
  <si>
    <t>Намордник тренировочный, р.XL-короткий 40см (длина 46-58см)</t>
  </si>
  <si>
    <t>объем морды max 33 см, подходит для доберманов, боксеров, далматинов и др, материал- нейлон</t>
  </si>
  <si>
    <t>Намордник тренировочный, р.М 27см (длина 40-48см)</t>
  </si>
  <si>
    <t>объем морды max 28 см, материал- нейлон, (длина поводка 40-48 см)</t>
  </si>
  <si>
    <t>Недоуздок двойной капрн 30мм без повода</t>
  </si>
  <si>
    <t>Недоуздок сыромятный без повода</t>
  </si>
  <si>
    <t>Носок для собак, размер L-XL, 2 шт., хлопок, серый</t>
  </si>
  <si>
    <t>хлопок с лайкрой, для средних питомцев таких как родезийский риджбек, резиновая подошва, размер L-XL, в одной упаковке 2 носка</t>
  </si>
  <si>
    <t>Носочки  для собак, размер M-L, 2 шт., хлопок, серый</t>
  </si>
  <si>
    <t>хлопок/эластан, противоскользящая резиновая подошва, размер M-L, в одной упаковке 2 носка</t>
  </si>
  <si>
    <t>Носочки для собак , размер XS-S, 2 шт.,  хлопок, серый</t>
  </si>
  <si>
    <t>хлопок/эластан, противоскользящая резиновая подошва, размер XS-S, в одной упаковке 2 носка</t>
  </si>
  <si>
    <t>Носочки для собак , размер XXS-XS, 2 шт.,  хлопок, серый</t>
  </si>
  <si>
    <t>хлопок/эластан, противоскользящая резиновая подошва, размер XXS-S, в одной упаковке 2 носка</t>
  </si>
  <si>
    <t>Носочки для собак, размер S-M, 2 шт., хлопок, серый</t>
  </si>
  <si>
    <t>хлопок/эластан, противоскользящая резиновая подошва, размер S-M, в одной упаковке 2 носка</t>
  </si>
  <si>
    <t>Ошейник №10  не украшенный</t>
  </si>
  <si>
    <t>кожа, металлическая фурнитура, для небольших собак и кошек, ширина 10 мм</t>
  </si>
  <si>
    <t>Ошейник №10 искуств.мат. клепанный</t>
  </si>
  <si>
    <t>Ошейник №10 клепанный</t>
  </si>
  <si>
    <t>кожа, металлическая фурнитурна, украшен по всей длине металлическими элементами, кошки, собаки, ширина 10 мм</t>
  </si>
  <si>
    <t>Ошейник №10 украшенный</t>
  </si>
  <si>
    <t>кожа, металлическая фурнитура, украшен по всей длине металлическими элементами, ширина 10 мм</t>
  </si>
  <si>
    <t>Ошейник №12  не украшенный</t>
  </si>
  <si>
    <t>кожа, металлическая фурнитура, для собак, ширина 12 мм</t>
  </si>
  <si>
    <t>Ошейник №12  украшенный</t>
  </si>
  <si>
    <t>Ошейник №12 безразмерный с блочкой</t>
  </si>
  <si>
    <t>кожа, металлическая фурнитура, отверстия для фиксации ошейника сделаны по всей длине изделия, ширина 12 мм</t>
  </si>
  <si>
    <t>Ошейник №12 кожаный двойной с украшением (Каскад)</t>
  </si>
  <si>
    <t>кожаный двойной с украшением,ширина 12 мм, обхват шеи 24-28 см</t>
  </si>
  <si>
    <t>Ошейник №12 кожаный с синтепоном (Каскад)</t>
  </si>
  <si>
    <t>кожаный с синтепоном,ширина 12 мм, обхват шеи 24-28 см</t>
  </si>
  <si>
    <t>Ошейник №14 не украшенный</t>
  </si>
  <si>
    <t>23-33см х 14мм</t>
  </si>
  <si>
    <t>Ошейник №14 с блочкой</t>
  </si>
  <si>
    <t>ширина 14 мм, длина - 33 см,материал - натуральная кожа</t>
  </si>
  <si>
    <t>Ошейник №14 с подкладом с блочкой</t>
  </si>
  <si>
    <t>38см в длину</t>
  </si>
  <si>
    <t>Ошейник №14 с подкладом с металлофурнитурой</t>
  </si>
  <si>
    <t>27-33см</t>
  </si>
  <si>
    <t>Ошейник №15 кожаный с украшением с синтепоном (Каскад)</t>
  </si>
  <si>
    <t>кожаный с украшением с синтепоном,ширина 15 мм, обхват шеи 24-32 см</t>
  </si>
  <si>
    <t>Ошейник №17  не украшенный</t>
  </si>
  <si>
    <t>Ошейник №17  украшенный</t>
  </si>
  <si>
    <t>Ошейник №17 безразмерный с блочкой</t>
  </si>
  <si>
    <t>Ошейник №17 клепанный</t>
  </si>
  <si>
    <t>Ошейник №17 с подкладом безразм. с блочкой</t>
  </si>
  <si>
    <t>Ошейник №17 с подкладом клепанный</t>
  </si>
  <si>
    <t>Ошейник №17 с подкладом не украшенный</t>
  </si>
  <si>
    <t>Ошейник №17 с подкладом стразы</t>
  </si>
  <si>
    <t>Ошейник №17 с подкладом украшенный</t>
  </si>
  <si>
    <t>Ошейник №17 стразы</t>
  </si>
  <si>
    <t>Ошейник №20 1слой не украшенный</t>
  </si>
  <si>
    <t>Ошейник №20 1слой с блочкой</t>
  </si>
  <si>
    <t>36мм</t>
  </si>
  <si>
    <t>Ошейник №20 2слоя брезентовый</t>
  </si>
  <si>
    <t>275270158623199275631564204442243834308</t>
  </si>
  <si>
    <t>длина 31-43см</t>
  </si>
  <si>
    <t>Ошейник №20 2слоя не украшенный</t>
  </si>
  <si>
    <t>Ошейник №20 брезентовый</t>
  </si>
  <si>
    <t>Ошейник №20 кожа+брезент</t>
  </si>
  <si>
    <t>Ошейник №20 кожаный без украшений (Каскад)</t>
  </si>
  <si>
    <t>кожаный без украшений, ширина 20мм, обхват шеи 32-40 см</t>
  </si>
  <si>
    <t>Ошейник №20 кожаный двойной с кольцом пос. (Каскад)</t>
  </si>
  <si>
    <t>кожаный двойной с кольцом посередине, ширина 20мм, обхват шеи 31-39 см</t>
  </si>
  <si>
    <t>Ошейник №20 кожаный двойной с украшением (Каскад)</t>
  </si>
  <si>
    <t>кожаный двойной с украшением , ширина 20мм, обхват шеи 32-40 см</t>
  </si>
  <si>
    <t>Ошейник №20 кожаный двойной со стразами (Каскад)</t>
  </si>
  <si>
    <t>кожаный двойной со стразами, ширина 20мм, обхват шеи 31-39 см</t>
  </si>
  <si>
    <t>Ошейник №20 кожаный с украшением с синтепоном (Каскад)</t>
  </si>
  <si>
    <t>кожаный с украшением с синтепоном, ширина 20мм, обхват шеи 32-40 см</t>
  </si>
  <si>
    <t>Ошейник №20 с подкладом неукрашенный</t>
  </si>
  <si>
    <t>Ошейник №20 с подкладом с блочкой</t>
  </si>
  <si>
    <t>Ошейник №25 1слой не украшенный</t>
  </si>
  <si>
    <t>Ошейник №25 1слой с блочкой</t>
  </si>
  <si>
    <t>Ошейник №25 2слоя брезентовый</t>
  </si>
  <si>
    <t>Ошейник №25 2слоя не украшенный</t>
  </si>
  <si>
    <t>Ошейник №25 брезентовый</t>
  </si>
  <si>
    <t>Ошейник №25 кожа+брезент</t>
  </si>
  <si>
    <t>Ошейник №25 кожаный без украшений (Каскад)</t>
  </si>
  <si>
    <t>кожаный без украшений, ширина 25 мм, обхват шеи 49-58 см</t>
  </si>
  <si>
    <t>Ошейник №25 кожаный двойной без украшений (Каскад)</t>
  </si>
  <si>
    <t>кожаный двойной без украшений, ширина 25 мм, обхват шеи 43-51 см</t>
  </si>
  <si>
    <t>Ошейник №25 кожаный двойной с кольцом пос. (Каскад)</t>
  </si>
  <si>
    <t>кожаный двойной с кольцом посередине, ширина 25 мм, обхват шеи 43-51 см</t>
  </si>
  <si>
    <t>Ошейник №25 кожаный с тесьмой (Каскад)</t>
  </si>
  <si>
    <t>кожаный с тесьмой, ширина 25 мм ,обхват шеи 43-51 см</t>
  </si>
  <si>
    <t>Ошейник №25 кожаный с украшением с синтепоном (Каскад)</t>
  </si>
  <si>
    <t>кожаный с украшением с синтепоном, ширина 25 мм,обхват шеи 39-51 см</t>
  </si>
  <si>
    <t>Ошейник №25 с подкладом не украшенный</t>
  </si>
  <si>
    <t>Ошейник №25 с подкладом с блочкой</t>
  </si>
  <si>
    <t>Ошейник №35 кожаный двойной без украшений (Каскад)</t>
  </si>
  <si>
    <t>кожаный двойной без украшений , ширина 35мм, обхват шеи 55-64 см</t>
  </si>
  <si>
    <t>Ошейник №35 кожаный двойной с кольцом пос. (Каскад)</t>
  </si>
  <si>
    <t>кожаный двойной с кольцом посередине,ширина 35мм, обхват шеи 55-64 см</t>
  </si>
  <si>
    <t>Ошейник №35 кожаный с накаткой (Каскад)</t>
  </si>
  <si>
    <t>кожаный с накаткой, ширина 35мм, обхват шеи 50-64 см</t>
  </si>
  <si>
    <t>Ошейник №35 кожаный с синтепоном (Каскад)</t>
  </si>
  <si>
    <t>кожаный с синтепоном, ширина 35мм, обхват шеи 50-64 см</t>
  </si>
  <si>
    <t>Ошейник №35 кожаный щенячий (Каскад)</t>
  </si>
  <si>
    <t>кожаный щенячий, ширина 35мм, обхват шеи 36-64 см</t>
  </si>
  <si>
    <t>Ошейник №36 1слой не украшенный</t>
  </si>
  <si>
    <t>Длина 67 см</t>
  </si>
  <si>
    <t>Ошейник №36 1слой с блочкой</t>
  </si>
  <si>
    <t>Ошейник №36 2слоя брезентовый</t>
  </si>
  <si>
    <t>Ошейник №36 2слоя не украшенный</t>
  </si>
  <si>
    <t>Ошейник №36 брезентовый</t>
  </si>
  <si>
    <t>Ошейник №36 кожа+брезент</t>
  </si>
  <si>
    <t>Ошейник №45 1слой с подкладом клепанный</t>
  </si>
  <si>
    <t>Ошейник №45 1слой с подкладом не украшенный</t>
  </si>
  <si>
    <t>Ошейник №45 1слой с подкладом с металлофурнитурой</t>
  </si>
  <si>
    <t>Ошейник №45 1слой с подкладом украшенный</t>
  </si>
  <si>
    <t>Ошейник №45 2слоя брезент</t>
  </si>
  <si>
    <t>длина 74 см</t>
  </si>
  <si>
    <t>Ошейник №45 2слоя брезент для скота</t>
  </si>
  <si>
    <t>Ошейник №45 2слоя не украшенный</t>
  </si>
  <si>
    <t>Ошейник №45 2слоя с металлофурнитурой</t>
  </si>
  <si>
    <t>Ошейник №45 2слоя украшенный</t>
  </si>
  <si>
    <t>Ошейник №45 брезент</t>
  </si>
  <si>
    <t>Ошейник №45 кожа+брезент</t>
  </si>
  <si>
    <t>Ошейник №45 кожаный двойной без украшений (Каскад)</t>
  </si>
  <si>
    <t>кожаный двойной без украшений, ширина 45мм, обхват шеи 63-72 см</t>
  </si>
  <si>
    <t>Ошейник №45 кожаный двойной с украшением (Каскад)</t>
  </si>
  <si>
    <t>кожаный двойной с украшением,ширина 45мм, обхват шеи 63-72 см</t>
  </si>
  <si>
    <t>Ошейник SPORT CS8/35 шнур 8мм</t>
  </si>
  <si>
    <t>нейлоновый ошейник, шнур 35 см, диаметр 8 мм</t>
  </si>
  <si>
    <t>Ошейник SPORT CS8/50 шнур 8мм</t>
  </si>
  <si>
    <t>нейлоновый ошейник, шнур 50 см, диаметр 8 мм</t>
  </si>
  <si>
    <t>Ошейник кожаный "ECO" "COMFORT" двухслойный, прострочка, 14-21см*12мм, цветной</t>
  </si>
  <si>
    <t>обхват шеи 14-21 см, ширина 12 мм, сложенная вдвое кожа, прошит декоративной строчкой контрастными нитками, металлическая никелированная фурнитура</t>
  </si>
  <si>
    <t>Ошейник кожаный "ECO" "COMFORT" двухслойный, прострочка, 19-26см*12мм, цветной</t>
  </si>
  <si>
    <t>обхват шеи 19-26 см, ширина 12 мм, кожа сложенная вдвое, прошит декоративной строчкой контрастными нитками. фурнитура металлическая никелированная</t>
  </si>
  <si>
    <t>Ошейник кожаный "ECO" "COMFORT" двухслойный, прострочка, 24-31см*15мм, цветной</t>
  </si>
  <si>
    <t>обхват шеи 24-31 см, ширина 15 мм, кожа сложенная вдвое, прошит декоративной строчкой контрастными нитками, фурнитура металлическая никелированная</t>
  </si>
  <si>
    <t>Ошейник кожаный "ECO" "COMFORT" двухслойный, прострочка, 30-37см*20мм, цветной</t>
  </si>
  <si>
    <t>обхват шеи 30-37 см, ширина 20 мм, кожа сложенная вдвое, прошит декоративной строчкой контрастными нитками, фурнитура металлическая никелированная.</t>
  </si>
  <si>
    <t>Ошейник кожаный с украшением стразы 10мм, 19-26,5см, ЗООНИК</t>
  </si>
  <si>
    <t>Э10166</t>
  </si>
  <si>
    <t>ошейник кожаный с украшением стразы 10 мм, 19-26,5 см</t>
  </si>
  <si>
    <t>Ошейник кожаный с украшением стразы 15мм, 26-35см, ЗООНИК</t>
  </si>
  <si>
    <t>Э10167</t>
  </si>
  <si>
    <t>ошейник кожаный с украшением стразы 15 мм, 26-35 см</t>
  </si>
  <si>
    <t>Ошейник кожаный с украшением стразы 20мм, 32-41см, ЗООНИК</t>
  </si>
  <si>
    <t>Э10158</t>
  </si>
  <si>
    <t>ошейник кожаный с украшением стразы 20 мм, 32-41 см</t>
  </si>
  <si>
    <t>Ошейник кожаный цветной круглый "Cord" d10мм, пряжка 16мм, обхват 40-46см (TM "ZooM")</t>
  </si>
  <si>
    <t>для длинношёрстных собак с обхватом шеи от 40см до 46см, диаметр 8мм, пряжка 16мм, круглый ошейник меньше вытирает шерсть у собаки, фурнитура металлическая никелированная, полукольцо сварено встык</t>
  </si>
  <si>
    <t>Ошейник кожаный цветной круглый "Cord" d10мм, пряжка 16мм, обхват 46-52см (TM "ZooM")</t>
  </si>
  <si>
    <t>для длинношёрстных собак с обхватом шеи от 46см до 52см, диаметр 8мм, пряжка 16мм, круглый ошейник меньше вытирает шерсть у собаки, фурнитура металлическая никелированная, полукольцо сварено встык</t>
  </si>
  <si>
    <t>Ошейник кожаный цветной круглый "Cord" d5мм, пряжка 10мм, обхват 18-22см (ТМ "ZooM")</t>
  </si>
  <si>
    <t>для длинношёрстных собак с обхватом шеи от 18см до 22см, диаметр 5мм, пряжка 10мм, круглый ошейник меньше вытирает шерсть у собаки; фурнитура металлическая никелированная, полукольцо сварено встык</t>
  </si>
  <si>
    <t>Ошейник кожаный цветной круглый "Cord" d5мм, пряжка 10мм, обхват 22-26см (ТМ "ZooM")</t>
  </si>
  <si>
    <t>для длинношёрстных собак с обхватом шеи от 22см до 26см, диаметр 5мм, пряжка 10мм, круглый ошейник меньше вытирает шерсть у собаки, фурнитура металлическая никелированная, полукольцо сварено встык</t>
  </si>
  <si>
    <t>Ошейник кожаный цветной круглый "Cord" d6мм, пряжка 12мм, обхват 25-29см (TM "ZooM")</t>
  </si>
  <si>
    <t>для длинношёрстных собак с обхватом шеи от 25см до 29см, диаметр 6мм, пряжка 12мм, круглый ошейник меньше вытирает шерсть у собаки, фурнитура металлическая никелированная, полукольцо сварено встык</t>
  </si>
  <si>
    <t>Ошейник кожаный цветной круглый "Cord" d6мм, пряжка 12мм, обхват 30-34см (TM "ZooM")</t>
  </si>
  <si>
    <t>для длинношёрстных собак с обхватом шеи от 30см до 34см, диаметр 6мм, пряжка 12мм, круглый ошейник меньше вытирает шерсть у собаки,фурнитура металлическая никелированная, полукольцо сварено встык</t>
  </si>
  <si>
    <t>Ошейник кожаный цветной круглый "Cord" d8мм, пряжка 14мм, обхват 35-40см (TM "ZooM")</t>
  </si>
  <si>
    <t>для длинношёрстных собак с обхватом шеи от 35см до 40см, диаметр 8мм, пряжка 14мм, круглый ошейник меньше вытирает шерсть у собаки, фурнитура металлическая никелированная, полукольцо сварено встык</t>
  </si>
  <si>
    <t>Ошейник маркировочный д/КРС, ширина 40мм, длина 135см (Синий)</t>
  </si>
  <si>
    <t>399827-7</t>
  </si>
  <si>
    <t>Ошейник маркировочный д/КРС, ширина 40мм, длина 140см (красный)</t>
  </si>
  <si>
    <t>399827-16</t>
  </si>
  <si>
    <t>Ошейник маркировочный д/КРС, ширина 40мм, длина 140см (оранжевый/черный)</t>
  </si>
  <si>
    <t>399827-13</t>
  </si>
  <si>
    <t>Ошейник Нитайз свет. д/с мал., 25-33см, красный</t>
  </si>
  <si>
    <t>NND2S-10-R3</t>
  </si>
  <si>
    <t>США</t>
  </si>
  <si>
    <t>для безопасности собаки в темное время суток, видимость в темноте 300м, длительность работы на одном комплекте батарей 150ч, водостойкий</t>
  </si>
  <si>
    <t>Ошейник Нитайз свет. д/с мал., 25-33см, оранжевый</t>
  </si>
  <si>
    <t>NND2S-31-R3</t>
  </si>
  <si>
    <t>Ошейник простой 20мм 1 слой "Стандарт" безразмерный, коричневый</t>
  </si>
  <si>
    <t>DA010120кор</t>
  </si>
  <si>
    <t>ошейник для средних собачек и щенков, шириной 20мм, обхват шеи 34-44см (ирландский сеттер, эрдельтерьер)</t>
  </si>
  <si>
    <t>Ошейник простой 20мм 1 слой "Стандарт" безразмерный, рыжий</t>
  </si>
  <si>
    <t>DA010120рыж</t>
  </si>
  <si>
    <t>Ошейник простой 20мм 1 слой "Стандарт" безразмерный, черный</t>
  </si>
  <si>
    <t>DA010120черн</t>
  </si>
  <si>
    <t>Ошейник простой 30мм 1 слой "Стандарт" безразмерный, коричневый</t>
  </si>
  <si>
    <t>DA010130кор</t>
  </si>
  <si>
    <t>ошейники для средних и крупных собак, шириной 30мм, обхват шеи 50-62см, (доберман, боксёр, ризеншнауцер, лабрадор)</t>
  </si>
  <si>
    <t>Ошейник простой 30мм 1 слой "Стандарт" безразмерный, рыжий</t>
  </si>
  <si>
    <t>DA010130рыж</t>
  </si>
  <si>
    <t>Ошейник простой 30мм 1 слой "Стандарт" безразмерный, черный</t>
  </si>
  <si>
    <t>DA010130черн</t>
  </si>
  <si>
    <t>Ошейник простой 45мм 1 слой "Стандарт" безразмерный, коричневый</t>
  </si>
  <si>
    <t>DA010145кор</t>
  </si>
  <si>
    <t>ошейники для средних и крупных собак, шириной 45мм, обхват шеи 55-70см, (ньюфаундленд, бриар, бернская горная собака)</t>
  </si>
  <si>
    <t>Ошейник простой 45мм 1 слой "Стандарт" безразмерный, рыжий</t>
  </si>
  <si>
    <t>DA010145рыж</t>
  </si>
  <si>
    <t>Ошейник простой 45мм 1 слой "Стандарт" безразмерный, черный</t>
  </si>
  <si>
    <t>DA010145черн</t>
  </si>
  <si>
    <t>Ошейник САТ 15/1 кож. корот. цвет.</t>
  </si>
  <si>
    <t>Ошейник САТ 20 капрон, цветной</t>
  </si>
  <si>
    <t>Ошейник САТ 20 кожа универс.</t>
  </si>
  <si>
    <t>Ошейник САТ 20 кожа цветной</t>
  </si>
  <si>
    <t>Ошейник САТ 20/1 брезент</t>
  </si>
  <si>
    <t>Ошейник САТ 20/2 брезент</t>
  </si>
  <si>
    <t>Ошейник САТ 20/2 кожа</t>
  </si>
  <si>
    <t>Ошейник САТ 25 брезент</t>
  </si>
  <si>
    <t>ошейник брезентовый 54см*2,0см</t>
  </si>
  <si>
    <t>Ошейник САТ 25 капр. цветн.</t>
  </si>
  <si>
    <t>Ошейник САТ 25 кожа</t>
  </si>
  <si>
    <t>ошейник кожаный 60см*2,5см, цвет черный</t>
  </si>
  <si>
    <t>Ошейник САТ 25 кожа универс.</t>
  </si>
  <si>
    <t>Ошейник САТ 25/2 брезент</t>
  </si>
  <si>
    <t>ошейник брезентовый двойной 54см*2,0см</t>
  </si>
  <si>
    <t>Ошейник САТ 25/2 кожа + брезент</t>
  </si>
  <si>
    <t>Ошейник САТ 25/2 кожа укр.цветной</t>
  </si>
  <si>
    <t>Ошейник САТ 30 брезент</t>
  </si>
  <si>
    <t>Ошейник САТ 30 кожа</t>
  </si>
  <si>
    <t>ошейник кожаный 70см*3,5см, цвет черный</t>
  </si>
  <si>
    <t>Ошейник САТ 30/2 брезент</t>
  </si>
  <si>
    <t>Ошейник САТ 30/2 кожа + брезент</t>
  </si>
  <si>
    <t>Ошейник САТ 35 кожа универс.</t>
  </si>
  <si>
    <t>Ошейник САТ 35/2 брезент</t>
  </si>
  <si>
    <t>Ошейник САТ 35/2 брезент + кожа</t>
  </si>
  <si>
    <t>Ошейник САТ 35/2 кожа</t>
  </si>
  <si>
    <t>Ошейник САТ 35/2 кожа длин</t>
  </si>
  <si>
    <t>Ошейник САТ 45 брезент</t>
  </si>
  <si>
    <t>Ошейник САТ 45/2 брезент</t>
  </si>
  <si>
    <t>Ошейник САТ 45/2 кожа</t>
  </si>
  <si>
    <t>Ошейник САТ 45/2 кожа + брезент</t>
  </si>
  <si>
    <t>Ошейник САТ 45/3 кожа+брез</t>
  </si>
  <si>
    <t>Ошейник САТ д/КРС и лошадей 45(2) брез., светоотр. 1.2 м</t>
  </si>
  <si>
    <t>Ошейник САТ д/КРС и лошадей 45(2) капрон., светоотр. 1.2 м</t>
  </si>
  <si>
    <t>Ошейник строгий большой</t>
  </si>
  <si>
    <t>ЕР 0003</t>
  </si>
  <si>
    <t>Ошейник строгий малый</t>
  </si>
  <si>
    <t>ЕР 0001</t>
  </si>
  <si>
    <t>Ошейник строгий пласт.,воронен. 55см*27мм*1,5мм</t>
  </si>
  <si>
    <t>55см*27мм*1,5мм</t>
  </si>
  <si>
    <t>Ошейник строгий средний</t>
  </si>
  <si>
    <t>ЕР 0002</t>
  </si>
  <si>
    <t>Ошейник цветной с украшением стразы 10/260</t>
  </si>
  <si>
    <t>ЕР 0045</t>
  </si>
  <si>
    <t>ошейник цветной с украшением стразы 10/260</t>
  </si>
  <si>
    <t>Ошейник цветной с украшением стразы 10/320</t>
  </si>
  <si>
    <t>ЕР 0044</t>
  </si>
  <si>
    <t>ошейник цветной с украшением стразы 10/320</t>
  </si>
  <si>
    <t>Ошейник цветной с украшением стразы 17/320</t>
  </si>
  <si>
    <t>ЕР 0017</t>
  </si>
  <si>
    <t>ошейник цветной с украшением стразы 17/320</t>
  </si>
  <si>
    <t>Ошейник цветной с украшением стразы 17/380</t>
  </si>
  <si>
    <t>ЕР 0018</t>
  </si>
  <si>
    <t>ошейник цветной с украшением стразы 17/380</t>
  </si>
  <si>
    <t>Ошейник цветной с украшением стразы 2 ряда 17/320</t>
  </si>
  <si>
    <t>ЕР 0041</t>
  </si>
  <si>
    <t>ошейник цветной с украшением стразы 2 ряда 17/320</t>
  </si>
  <si>
    <t>Ошейник цветной с украшением стразы 2 ряда 20/320</t>
  </si>
  <si>
    <t>ЕР 0026</t>
  </si>
  <si>
    <t>ошейник цветной с украшением стразы 2 ряда 20/320</t>
  </si>
  <si>
    <t>Ошейник цветной с украшением стразы 2 ряда 20/380</t>
  </si>
  <si>
    <t>ЕР 0027</t>
  </si>
  <si>
    <t>ошейник цветной с украшением стразы 2 ряда 20/380</t>
  </si>
  <si>
    <t>Ошейник цветной с украшением стразы сплошной ряд 10/260</t>
  </si>
  <si>
    <t>ЕР 0049</t>
  </si>
  <si>
    <t>ошейник цветной с украшением стразы сплошной ряд 10/260</t>
  </si>
  <si>
    <t>Ошейник цветной с украшением стразы сплошной ряд 10/320</t>
  </si>
  <si>
    <t>ЕР 0048</t>
  </si>
  <si>
    <t>ошейник цветной с украшением стразы сплошной ряд 10/320</t>
  </si>
  <si>
    <t>Ошейник-удавка DAYTONA CSS15/40 красный</t>
  </si>
  <si>
    <t>удавка из нейлона и цепочки, с подкладкой soft, цвет не оговаривается, ширина 20мм, обхват 40см, удобен для ежедневных прогулок</t>
  </si>
  <si>
    <t>Ошейник-удавка DAYTONA CSS15/40 синий</t>
  </si>
  <si>
    <t>Ошейник-цепь SHG2550 строгий, 2,5*500мм Триол</t>
  </si>
  <si>
    <t>диаметр проволоки 2мм, длина окружности 50см</t>
  </si>
  <si>
    <t>Ошейник-цепь SHG3055 строгий, 3,0*550мм Триол</t>
  </si>
  <si>
    <t>диаметр проволоки 3мм, длина окружности 55см</t>
  </si>
  <si>
    <t>Ошейник-цепь SHG3560 строгий, 3,5*600мм Триол</t>
  </si>
  <si>
    <t>диаметр проволоки 3,5мм, длина окружности 60см</t>
  </si>
  <si>
    <t>Ошейник-цепь SHG4065 строгий, 4,0*650мм Триол</t>
  </si>
  <si>
    <t>диаметр проволоки 4мм, длина окружности 65см</t>
  </si>
  <si>
    <t>Повод капроновый 10 мм 1,2м</t>
  </si>
  <si>
    <t>DA021010</t>
  </si>
  <si>
    <t>капрон, длина 1,2 метра, ширина 1 см, собаки до 5 кг и кошки</t>
  </si>
  <si>
    <t>Повод капроновый 14 мм 1,2м</t>
  </si>
  <si>
    <t>DA021014</t>
  </si>
  <si>
    <t>капрон, длина 1,2 метра, ширина 1,4 см, собаки до 5 кг и кошки</t>
  </si>
  <si>
    <t>Поводок 20 брезентовый  3м</t>
  </si>
  <si>
    <t>брезент, длина 3 метра, карабин выдерживает нагрузку до 400 кг</t>
  </si>
  <si>
    <t>Поводок 20 брезентовый 2м</t>
  </si>
  <si>
    <t>брезент, длина 2 метра, карабин выдерживает нагрузку до 300 кг</t>
  </si>
  <si>
    <t>Поводок 20 брезентовый 5м</t>
  </si>
  <si>
    <t>брезент, длина 5 метров, карабин выдерживает нагрузку до 600 кг</t>
  </si>
  <si>
    <t>Поводок №10 плоский с переплетением</t>
  </si>
  <si>
    <t>поводок плоский, натуральная кожа с переплетением, ширина 10 мм, длина 170 см</t>
  </si>
  <si>
    <t>Поводок №12 плоский 2слоя</t>
  </si>
  <si>
    <t>поводок плоский, натуральная кожа, 2 слоя, ширина 12 мм, длина 140 см</t>
  </si>
  <si>
    <t>Поводок №12 плоский с переплетением</t>
  </si>
  <si>
    <t>поводок плоский, натуральная кожа с переплетением, ширина 12 мм, длина 170 см</t>
  </si>
  <si>
    <t>Поводок №15 кожаный 1слой 1.2м (Каскад)</t>
  </si>
  <si>
    <t>кожаный 1слой, ширина 15 мм, длина 1,2 м</t>
  </si>
  <si>
    <t>Поводок №15 кожаный плетеный с прошивкой 1.25м (Каскад)</t>
  </si>
  <si>
    <t>кожаный плетеный с прошивкой ,ширина 15 мм, длина 1,25 м</t>
  </si>
  <si>
    <t>Поводок №16 квадратный</t>
  </si>
  <si>
    <t>поводок плетёный по всей длине в виде квадрата, натуральная кожа, ширина 16 мм, длина 130 см</t>
  </si>
  <si>
    <t>Поводок №16 колос</t>
  </si>
  <si>
    <t>поводок плетёный по всей длине в виде колоса, натуральная кожа, ширина 16 мм, длина 130 см</t>
  </si>
  <si>
    <t>Поводок №16 плоский с переплетением</t>
  </si>
  <si>
    <t>поводок плоский, натуральная кожа, с переплетением, ширина 16 мм, длина 170 см</t>
  </si>
  <si>
    <t>Поводок №20 квадратный</t>
  </si>
  <si>
    <t>поводок плетёный по всей длине в виде квадрата, натуральная кожа, ширина 20 мм, длина 130 см</t>
  </si>
  <si>
    <t>Поводок №20 колос</t>
  </si>
  <si>
    <t>поводок плетёный по всей длине в виде колоса, натуральная кожа, ширина 20 мм, длина 130 см</t>
  </si>
  <si>
    <t>Поводок №20 плоский 1слой</t>
  </si>
  <si>
    <t>поводок плоский, натуральная кожа, ширина 20 мм, длина 170 см</t>
  </si>
  <si>
    <t>Поводок №24 квадратный</t>
  </si>
  <si>
    <t>Поводок №24 колос</t>
  </si>
  <si>
    <t>Поводок №8 кожаный 1слой 1.2м (Каскад)</t>
  </si>
  <si>
    <t>кожаный 1слой, ширина 8 мм, длина 1,2 м</t>
  </si>
  <si>
    <t>Поводок брезентовый 10м (25мм)</t>
  </si>
  <si>
    <t>Поводок брезентовый 2м (25мм)</t>
  </si>
  <si>
    <t>карабин стаканчик</t>
  </si>
  <si>
    <t>Поводок брезентовый 3м (25мм)</t>
  </si>
  <si>
    <t>Поводок брезентовый 4м (25мм)</t>
  </si>
  <si>
    <t>Поводок брезентовый 5м (25мм)</t>
  </si>
  <si>
    <t>Поводок брезентовый 8м (25мм)</t>
  </si>
  <si>
    <t>Поводок брезентовый усиленный 2м (30мм)</t>
  </si>
  <si>
    <t>Поводок брезентовый усиленный 3м (30мм)</t>
  </si>
  <si>
    <t>Поводок брезентовый усиленный 5м (30мм)</t>
  </si>
  <si>
    <t>Поводок ВАКА капроновый 20мм 1,5м</t>
  </si>
  <si>
    <t>капроновый поводок с карабином, длина 1,5м, ширина 20 мм</t>
  </si>
  <si>
    <t>Поводок ВАКА капроновый 30мм 1,5м</t>
  </si>
  <si>
    <t>капроновый поводок с карабином, длина 1,5м, ширина 30 мм</t>
  </si>
  <si>
    <t>Поводок ВАКА капроновый 30мм 2м</t>
  </si>
  <si>
    <t>капроновый поводок с карабином, длина 2 м, ширина 30 мм</t>
  </si>
  <si>
    <t>Поводок ВАКА капроновый 30мм 3м</t>
  </si>
  <si>
    <t>капроновый поводок с карабином, длина 3 м, ширина 30 мм</t>
  </si>
  <si>
    <t>Поводок капроновый 2м*20мм Красный 10 (ЗООНИК)</t>
  </si>
  <si>
    <t>11426-4</t>
  </si>
  <si>
    <t>длина 2м, ширина 20мм,  двойная латексная нить. не скользит в руках</t>
  </si>
  <si>
    <t>Поводок капроновый 2м*20мм Оранжевый 11 (ЗООНИК)</t>
  </si>
  <si>
    <t>11426-2</t>
  </si>
  <si>
    <t>длина 2м, ширина 20мм, двойная латексная нить, не скользит в руке</t>
  </si>
  <si>
    <t>Поводок капроновый 2м*20мм Синий 09 (ЗООНИК)</t>
  </si>
  <si>
    <t>11426-3</t>
  </si>
  <si>
    <t>длина 2м, ширина 20мм, двойная латексная нить, не скользит в руках</t>
  </si>
  <si>
    <t>Поводок капроновый 2м*20мм Черный 05 (ЗООНИК)</t>
  </si>
  <si>
    <t>длина 2м, ширина 20мм. двойная латексная нить, не скользит в руках</t>
  </si>
  <si>
    <t>Поводок капроновый 3м*20мм Красный 10 (ЗООНИК)</t>
  </si>
  <si>
    <t>11428-4</t>
  </si>
  <si>
    <t>длина 3м, ширина 20мм, двойная латексная нить, не скользит в руках</t>
  </si>
  <si>
    <t>Поводок капроновый 3м*20мм Оранжевый 11 (ЗООНИК)</t>
  </si>
  <si>
    <t>11428-2</t>
  </si>
  <si>
    <t>Поводок капроновый 3м*20мм Синий 09 (ЗООНИК)</t>
  </si>
  <si>
    <t>11428-3</t>
  </si>
  <si>
    <t>длина 3м, ширина 20мм. двойная латексная нить, не скользит в руках</t>
  </si>
  <si>
    <t>Поводок капроновый 3м*20мм Черный 05 (ЗООНИК)</t>
  </si>
  <si>
    <t>Поводок капроновый 5м*20мм Красный 10 (ЗООНИК)</t>
  </si>
  <si>
    <t>11436-4</t>
  </si>
  <si>
    <t>длина 5м, ширина 20мм, двойная латексная нить, не скользит в руках</t>
  </si>
  <si>
    <t>Поводок капроновый 5м*20мм Оранжевый 11 (ЗООНИК)</t>
  </si>
  <si>
    <t>11436-2</t>
  </si>
  <si>
    <t>длина 5м, ширина 20мм</t>
  </si>
  <si>
    <t>Поводок капроновый 5м*20мм Синий 09 (ЗООНИК)</t>
  </si>
  <si>
    <t>11436-3</t>
  </si>
  <si>
    <t>длина 5м, ширина 20мм, двойная латексная нить. не скользит в руках</t>
  </si>
  <si>
    <t>Поводок капроновый 5м*20мм Черный 05 (ЗООНИК)</t>
  </si>
  <si>
    <t>Поводок капроновый с латексной нитью 3м* 20мм серия "лайт" ЗООНИК, черный</t>
  </si>
  <si>
    <t>Поводок капроновый с латексной нитью 3м*25мм Черный 05 (ЗООНИК)</t>
  </si>
  <si>
    <t>капроновый, латексная нить, длина 3 м, ширина 25 мм</t>
  </si>
  <si>
    <t>Поводок капроновый с латексной нитью 5м*25мм Черный 05 (ЗООНИК)</t>
  </si>
  <si>
    <t>капрон с латексной нитью, длина 5 м, ширина 25 мм</t>
  </si>
  <si>
    <t>Поводок капроновый с латексной нитью 7м*25мм Черный 05 (ЗООНИК)</t>
  </si>
  <si>
    <t>капрон с латексной нитью, длина 7 м, ширина 25 мм</t>
  </si>
  <si>
    <t>Поводок САТ 15 капр. 1,6м</t>
  </si>
  <si>
    <t>Поводок САТ 15 капр. 3м.</t>
  </si>
  <si>
    <t>Поводок САТ 20 брез. 3 м</t>
  </si>
  <si>
    <t>Поводок САТ 20 брез. 3 м с дополн. ближним хватом</t>
  </si>
  <si>
    <t>Поводок САТ 20 брез. 5 м</t>
  </si>
  <si>
    <t>Поводок САТ 25 брез. 3 м</t>
  </si>
  <si>
    <t>Поводок САТ 25 брез. 3 м с кож.вставкой</t>
  </si>
  <si>
    <t>Поводок САТ 25 брез. 5 м</t>
  </si>
  <si>
    <t>Поводок цепь 2мм с кож.ручкой</t>
  </si>
  <si>
    <t>Поводок цепь 3мм с кож.ручкой</t>
  </si>
  <si>
    <t>Поводок цепь 4мм с кож.ручкой</t>
  </si>
  <si>
    <t>Поводок цепь с кожан.ручкой 120см (Каскад)</t>
  </si>
  <si>
    <t>цепной с кожан.ручкой, длина 120 см</t>
  </si>
  <si>
    <t>Поводок-рулетка Fest S, 5м до 10кг, трос Триол</t>
  </si>
  <si>
    <t>рулетка для собак весом не более 10 кг, длина 5 м</t>
  </si>
  <si>
    <t>Поводок-рулетка Fresh S, 5м до 10кг, трос, Триол</t>
  </si>
  <si>
    <t>рулетка для собак, максимальная нагрузка 10кг, длина 5м, трос</t>
  </si>
  <si>
    <t>Поводок-рулетка Fresh XS, 3м до 8кг, трос Триол</t>
  </si>
  <si>
    <t>рулетка для собак, максимальная нагрузка 8кг, длина 3м, трос</t>
  </si>
  <si>
    <t>Поводок-рулетка Лишиню 2, Ориджинал, Неоновый зеленый, Размер S 6-12кг</t>
  </si>
  <si>
    <t>Lishinu</t>
  </si>
  <si>
    <t>поводок-рулетка для собак весом 16-12кг, модель с фиксирующей кнопкой блокировки, которая фиксирует трос на необходимой длине; длинна троса 3м</t>
  </si>
  <si>
    <t>Поводок-рулетка Лишиню 2, Ориджинал, Неоновый зеленый, Размер XS 2-6кг</t>
  </si>
  <si>
    <t>поводок-рулетка для собак весом 2-6кг, модель с фиксирующей кнопкой блокировки, которая фиксирует трос на необходимой длине; длинна троса 3м</t>
  </si>
  <si>
    <t>Поводок-рулетка Лишиню 2, Ориджинал, Фуксия, Размер S 6-12кг</t>
  </si>
  <si>
    <t>поводок-рулетка для собак весом 6-12кг, модель с фиксирующей кнопкой блокировки, которая фиксирует трос на необходимой длине; длинна троса 3м</t>
  </si>
  <si>
    <t>Поводок-рулетка Лишиню 2, Ориджинал, Фуксия, Размер XS 2-6кг</t>
  </si>
  <si>
    <t>Подпруга  капрон кирза -кожа (пара)</t>
  </si>
  <si>
    <t>Подпруга брезент кирза - сыромять (пара)</t>
  </si>
  <si>
    <t>Потник для седла войлок 110*200</t>
  </si>
  <si>
    <t>Резина сосков ДД 00.041А комплект 4 шт</t>
  </si>
  <si>
    <t>Ремень стременной двойной капрон 30 мм (пара)</t>
  </si>
  <si>
    <t>Ринговка 6мм*130см</t>
  </si>
  <si>
    <t>поводок-ринговка шнур из нейлона, диаметр троса 6мм, длина 130см</t>
  </si>
  <si>
    <t>Ринговка шнур  бежевая 5 мм с кольцом</t>
  </si>
  <si>
    <t>DA421104</t>
  </si>
  <si>
    <t>ринговка нейлоновая, ширина 5 мм, длина 1,4 м, вращающийся вертлюг, цвет бежевый</t>
  </si>
  <si>
    <t>Ринговка шнур  бежевая 7 мм с кольцом</t>
  </si>
  <si>
    <t>DA421110</t>
  </si>
  <si>
    <t>ринговка нейлоновая, ширина 7 мм, длина 1,4 м, вращающийся вертлюг, цвет бежевый</t>
  </si>
  <si>
    <t>Ринговка шнур  белая 5 мм с кольцом</t>
  </si>
  <si>
    <t>DA421101</t>
  </si>
  <si>
    <t>ринговка нейлоновая, ширина 5 мм, длина 1,4 м, вращающийся вертлюг, цвет белый</t>
  </si>
  <si>
    <t>Ринговка шнур  красная 7 мм с кольцом</t>
  </si>
  <si>
    <t>DA421109</t>
  </si>
  <si>
    <t>ринговка нейлоновая, ширина 7 мм, длина 1,4 м, вращающийся вертлюг, цвет красный</t>
  </si>
  <si>
    <t>Ринговка-удавка 6ммХ140см</t>
  </si>
  <si>
    <t>ширина 6 мм, длина 140 см, нейлон</t>
  </si>
  <si>
    <t>Рулетка Classic L 5м, до 50кг Голубая ремень (Алеон)</t>
  </si>
  <si>
    <t>Х006-L</t>
  </si>
  <si>
    <t>Алеон</t>
  </si>
  <si>
    <t>Рулетка Classic L 5м, до 50кг Зелёная ремень (Алеон)</t>
  </si>
  <si>
    <t>Рулетка Classic L 5м, до 50кг Красная ремень (Алеон)</t>
  </si>
  <si>
    <t>Рулетка Classic L 5м, до 50кг Розовая ремень (Алеон)</t>
  </si>
  <si>
    <t>Рулетка Classic L 5м, до 50кг Синяя ремень (Алеон)</t>
  </si>
  <si>
    <t>Рулетка Classic L 5м, до 50кг Чёрная ремень  (Алеон)</t>
  </si>
  <si>
    <t>Рулетка Classic M 5м, до 25кг Голубая ремень  (Алеон)</t>
  </si>
  <si>
    <t>Х006-М</t>
  </si>
  <si>
    <t>Рулетка Classic M 5м, до 25кг Зелёная ремень  (Алеон)</t>
  </si>
  <si>
    <t>Рулетка Classic M 5м, до 25кг Синяя (Алеон)</t>
  </si>
  <si>
    <t>Рулетка Classic XS 3м, до 12кг Голубая (Алеон)</t>
  </si>
  <si>
    <t>Х006-XS</t>
  </si>
  <si>
    <t>Рулетка Classic XS 3м, до 12кг Голубая Трос (Алеон)</t>
  </si>
  <si>
    <t>Х008-XS</t>
  </si>
  <si>
    <t>Рулетка Classic XS 3м, до 12кг Красная (Алеон)</t>
  </si>
  <si>
    <t>Рулетка Classic XS 3м, до 12кг Красная Трос (Алеон)</t>
  </si>
  <si>
    <t>Рулетка Classic XS 3м, до 12кг Розовая (Алеон)</t>
  </si>
  <si>
    <t>Рулетка Classic XS 3м, до 12кг Синяя Трос (Алеон)</t>
  </si>
  <si>
    <t>Рулетка Classic XS 3м, до 12кг Чёрная (Алеон)</t>
  </si>
  <si>
    <t>Рулетка Флекси Black Design L 5м, до 50кг ремень(зелен)</t>
  </si>
  <si>
    <t>03412 5</t>
  </si>
  <si>
    <t>flexi, Германия</t>
  </si>
  <si>
    <t>рулетка с кнопкой фиксации длины, пастиковая ручка, поводок - ремень, хромированная застежка, нагрузка: до 50кг, длина: 5м</t>
  </si>
  <si>
    <t>Рулетка Флекси Black Design L 5м, до 50кг ремень(розов)</t>
  </si>
  <si>
    <t>03411 8</t>
  </si>
  <si>
    <t>Рулетка Флекси Black Design L 5м, до 50кг ремень(серебр)</t>
  </si>
  <si>
    <t>03410 1</t>
  </si>
  <si>
    <t>Рулетка Флекси Black Design L 5м, до 50кг ремень(син)</t>
  </si>
  <si>
    <t>03413 2</t>
  </si>
  <si>
    <t>Рулетка Флекси Black Design S 5м, до 12кг трос(зелен)</t>
  </si>
  <si>
    <t>03332 6</t>
  </si>
  <si>
    <t>рулетка с кнопкой фиксации длины, пастиковая ручка, поводок - трос, хромированная застежка, нагрузка: до 12 кг, длина троса: 5м</t>
  </si>
  <si>
    <t>Рулетка Флекси Black Design S 5м, до 12кг трос(розов.)</t>
  </si>
  <si>
    <t>03331 9</t>
  </si>
  <si>
    <t>Рулетка Флекси Black Design S 5м, до 12кг трос(серебр)</t>
  </si>
  <si>
    <t>03330 2</t>
  </si>
  <si>
    <t>Рулетка Флекси Black Design S 5м, до 15кг ремень(розов)</t>
  </si>
  <si>
    <t>03391 3</t>
  </si>
  <si>
    <t>рулетка с кнопкой фиксации длины, пастиковая ручка, поводок - ремень, хромированная застежка, нагрузка: до 15 кг, длина: 5м</t>
  </si>
  <si>
    <t>Рулетка Флекси Black Design S 5м, до 15кг ремень(серебр)</t>
  </si>
  <si>
    <t>03390 6</t>
  </si>
  <si>
    <t>рулетка с кнопкой фиксации длины, пастиковая ручка, поводок - ремень, хромированная застежка, нагрузка: до 15 кг, длина - 5м</t>
  </si>
  <si>
    <t>Рулетка Флекси Black Design S 5м, до 15кг ремень(син)</t>
  </si>
  <si>
    <t>03393 7</t>
  </si>
  <si>
    <t>Рулетка Флекси Black Design М 5м, до 20кг трос(зелен)</t>
  </si>
  <si>
    <t>03342 5</t>
  </si>
  <si>
    <t>рулетка с кнопкой фиксации длины, пастиковая ручка, поводок - трос, хромированная застежка, нагрузка: до 20кг, длина троса: 5 м</t>
  </si>
  <si>
    <t>Рулетка Флекси Black Design М 5м, до 20кг трос(розов.)</t>
  </si>
  <si>
    <t>03341 8</t>
  </si>
  <si>
    <t>рулетка с кнопкой фиксации длины, пастиковая ручка, поводок - трос, хромированная застежка, нагрузка: до 20кг, длина троса: 5м</t>
  </si>
  <si>
    <t>Рулетка Флекси Black Design М 5м, до 20кг трос(серебр)</t>
  </si>
  <si>
    <t>03340 1</t>
  </si>
  <si>
    <t>Рулетка Флекси Black Design М 5м, до 20кг трос(син)</t>
  </si>
  <si>
    <t>03343 2</t>
  </si>
  <si>
    <t>Рулетка Флекси Black Design ХS 3м, до 8кг трос(зелен)</t>
  </si>
  <si>
    <t>03322 7</t>
  </si>
  <si>
    <t>ленточные поводок-рулетка, для собак весом до 8 кг, длина 3 м</t>
  </si>
  <si>
    <t>Рулетка Флекси Black Design ХS 3м, до 8кг трос(розов.)</t>
  </si>
  <si>
    <t>03321 0</t>
  </si>
  <si>
    <t>ленточный поводок-рулетка, для собак весом до 8 кг, длина 3 м</t>
  </si>
  <si>
    <t>Рулетка Флекси Black Design ХS 3м, до 8кг трос(серебр)</t>
  </si>
  <si>
    <t>03320 3</t>
  </si>
  <si>
    <t>Рулетка Флекси Black Design ХS 3м, до 8кг трос(син)</t>
  </si>
  <si>
    <t>03323 4</t>
  </si>
  <si>
    <t>ленточный поводок-рулетка, для собак весом до 8 кг, длина 3 метра</t>
  </si>
  <si>
    <t>Рулетка Флекси Classic L 5м, до 50кг ремень(крас)</t>
  </si>
  <si>
    <t>03230 5</t>
  </si>
  <si>
    <t>тросовый поводок длиной 5 м, для собак весом до 50 кг, хромированная застежка, с дополнительной опцией LED Lighting System, с дополнительной опцией Multi Box</t>
  </si>
  <si>
    <t>Рулетка Флекси Classic L 5м, до 50кг ремень(чёрн)</t>
  </si>
  <si>
    <t>03232 9</t>
  </si>
  <si>
    <t>тросовый поводок длиной 5 м, для собак весом до 50 кг, хромированная застежка, с дополнительной опцией LED Lighting System, с дополнительной опцией Multi Box, вес поводка приблизительно 340 г</t>
  </si>
  <si>
    <t>Рулетка Флекси Classic M 5м, до 25кг ремень(крас)</t>
  </si>
  <si>
    <t>03220 6</t>
  </si>
  <si>
    <t>тросовый поводок длиной 5 м, для собак весом до 25 кг, хромированная застежка, с дополнительной опцией LED Lighting System, с дополнительной опцией Multi Box</t>
  </si>
  <si>
    <t>Рулетка Флекси Classic M 5м, до 25кг ремень(чёрн)</t>
  </si>
  <si>
    <t>03222 0</t>
  </si>
  <si>
    <t>Рулетка Флекси Classic M 8м, до 20кг трос(крас)</t>
  </si>
  <si>
    <t>02280 1</t>
  </si>
  <si>
    <t>тросовый поводок длиной 8 м, для собак весом от 12 до 20 кг, светоотражающие элементы, хромированная застежка, тормозная система с укороченной длинной хода</t>
  </si>
  <si>
    <t>Рулетка Флекси Classic M 8м, до 20кг трос(син)</t>
  </si>
  <si>
    <t>02281 8</t>
  </si>
  <si>
    <t>Рулетка Флекси Classic S 5м, до 15кг ремень(крас)</t>
  </si>
  <si>
    <t>02320 4</t>
  </si>
  <si>
    <t>ленточная рулетка Flexi Classic для собак весом до 15 кг, эргономичная кнопка системы торможения, надёжный карабин, светоотражающие элементы, длина 5 м</t>
  </si>
  <si>
    <t>Рулетка Флекси Classic S 5м, до 15кг ремень(син)</t>
  </si>
  <si>
    <t>02321 1</t>
  </si>
  <si>
    <t>ленточная рулетка Flexi Classic для собак весом до 15 кг,  эргономичная кнопкасистемы торможения, надёжный карабин, светоотражающие элементы</t>
  </si>
  <si>
    <t>Рулетка Флекси Classic S 5м, до 15кг ремень(чёрн)</t>
  </si>
  <si>
    <t>02322 8</t>
  </si>
  <si>
    <t>ленточная рулетка Flexi Classic для собак весом до 15 кг,  эргономичная кнопка системы торможения, надёжный карабин, светоотражающие элементы, длина 5 м</t>
  </si>
  <si>
    <t>Рулетка Флекси Giant L Neon 8м до 50кг</t>
  </si>
  <si>
    <t>01556 8</t>
  </si>
  <si>
    <t>рулетка для собак особо крупных и гигантских пород весом до 50кг, 8м поводок</t>
  </si>
  <si>
    <t>Рулетка Флекси New Comfort L 5м, до 60кг ремень(крас)</t>
  </si>
  <si>
    <t>04370 7</t>
  </si>
  <si>
    <t>Рулетка Флекси New Comfort L 5м, до 60кг ремень(син)</t>
  </si>
  <si>
    <t>04371 4</t>
  </si>
  <si>
    <t>Рулетка Флекси New Comfort L 5м, до 60кг ремень(чёрн)</t>
  </si>
  <si>
    <t>04372 1</t>
  </si>
  <si>
    <t>Рулетка Флекси New Comfort L 8м, до 50кг ремень(крас)</t>
  </si>
  <si>
    <t>04380 6</t>
  </si>
  <si>
    <t>Рулетка Флекси New Comfort L 8м, до 50кг ремень(син)</t>
  </si>
  <si>
    <t>04381 3</t>
  </si>
  <si>
    <t>Рулетка Флекси New Comfort L 8м, до 50кг ремень(чёрн)</t>
  </si>
  <si>
    <t>04382 0</t>
  </si>
  <si>
    <t>Рулетка Флекси New Comfort M 5м, до 25кг ремень(крас)</t>
  </si>
  <si>
    <t>04362 2</t>
  </si>
  <si>
    <t>Рулетка Флекси New Comfort M 5м, до 25кг ремень(розов)</t>
  </si>
  <si>
    <t>04360 8</t>
  </si>
  <si>
    <t>Рулетка Флекси New Comfort M 5м, до 25кг ремень(син)</t>
  </si>
  <si>
    <t>04363 9</t>
  </si>
  <si>
    <t>Рулетка Флекси New Comfort S 5м, до 15кг ремень(син)</t>
  </si>
  <si>
    <t>04353 0</t>
  </si>
  <si>
    <t>Рулетка Флекси New Comfort S 5м, до 15кг ремень(чёрн)</t>
  </si>
  <si>
    <t>04354 7</t>
  </si>
  <si>
    <t>Рулетка Флекси New Comfort XS 3м, до 12кг ремень(крас)</t>
  </si>
  <si>
    <t>04342 4</t>
  </si>
  <si>
    <t>Рулетка Флекси New Comfort XS 3м, до 12кг ремень(син)</t>
  </si>
  <si>
    <t>04343 1</t>
  </si>
  <si>
    <t>Рулетка Флекси New Comfort XS 3м, до 12кг ремень(чёрн)</t>
  </si>
  <si>
    <t>04344 8</t>
  </si>
  <si>
    <t>Рулетка Флекси Safari M 5м, до 20кг трос(желтый леопард)</t>
  </si>
  <si>
    <t>02191 0</t>
  </si>
  <si>
    <t>поводок-рулетка, длина 5 м, цвет жельый леопард</t>
  </si>
  <si>
    <t>Рулетка Флекси Safari M 5м, до 20кг трос(зеленый тигр)</t>
  </si>
  <si>
    <t>02192 7</t>
  </si>
  <si>
    <t>поводок-рулетка, длина 5 м, для собак весом до 20 кг, цвет зеленый тигр</t>
  </si>
  <si>
    <t>Рулетка Флекси Safari M 5м, до 20кг трос(синий жираф)</t>
  </si>
  <si>
    <t>02190 3</t>
  </si>
  <si>
    <t>поводок-рулетка, для собак весом до 20 кг, длина 5 м, цвет синий жираф</t>
  </si>
  <si>
    <t>Рулетка Флекси Safari S 5м, до 12кг трос(желтый леопард)</t>
  </si>
  <si>
    <t>02201 6</t>
  </si>
  <si>
    <t>поводок-рулетка для кошек и собак весом до 12 кг, длина 5 м, цвет желтый леопард</t>
  </si>
  <si>
    <t>Рулетка Флекси Safari S 5м, до 12кг трос(розовая зебра)</t>
  </si>
  <si>
    <t>02203 0</t>
  </si>
  <si>
    <t>поводок-рулетка для кошек и собак весом до 12 кг, длина 5 м, цвет розовая зебра</t>
  </si>
  <si>
    <t>Рулетка Флекси Safari S 5м, до 12кг трос(синий жираф)</t>
  </si>
  <si>
    <t>02200 9</t>
  </si>
  <si>
    <t>ленточный поводок-рулетка для собак весом до 12 кг, эргономичная кнопка системы торможения, запатентованная тормозная система, надежный карабин, длина 5 м</t>
  </si>
  <si>
    <t>Рывковая цепь CHROME CS1518, дл.38см, 2мм</t>
  </si>
  <si>
    <t>длина 38 см, ширина 2 мм</t>
  </si>
  <si>
    <t>Рывковая цепь CHROME CS1570, дл. 42см, 2,5мм</t>
  </si>
  <si>
    <t>длина 42 см, ширина 2,5 мм</t>
  </si>
  <si>
    <t>Рывковая цепь CHROME CS1572, дл.48см, 2,5мм</t>
  </si>
  <si>
    <t>прочный и износостойкий ошейник для собак Chrome имеет металлические звенья цепи, длина 48 см, ширина 2,5 мм</t>
  </si>
  <si>
    <t>Рывковая цепь CHROME CS1676, дл.54см, 3,5мм</t>
  </si>
  <si>
    <t>прочный и износостойкий ошейник для собак, длина 54 см, ширина 3,5 мм</t>
  </si>
  <si>
    <t>Рывковая цепь CHROME CS1728, дл.60см, 4мм</t>
  </si>
  <si>
    <t>прочный и износостойкий ошейник для собак Chrome имеет металлические звенья цепи, длина 60 см, ширина 4 мм</t>
  </si>
  <si>
    <t>Рывковая цепь CHROME CS1730, дл.64см, 4мм</t>
  </si>
  <si>
    <t>прочный и износостойкий ошейник для собак Chrome имеет металлические звенья цепи, длина 64 см, ширина 4 мм</t>
  </si>
  <si>
    <t>Свисток ультразвук. с регулировкой частоты цветной 5см</t>
  </si>
  <si>
    <t>ультразвуковой свисток с регулировкой частоты звука, для обучения собаки, дистанция до 120 м, звуковая частота 4500-10000Гц., с кольцом</t>
  </si>
  <si>
    <t>Седелка горбатая кирза</t>
  </si>
  <si>
    <t>Седло кавалерийское с потником и оголовьем</t>
  </si>
  <si>
    <t>Седло рабочее с потником, узда-недоуздок, широкая подпруга</t>
  </si>
  <si>
    <t>Соединитель цепи 6</t>
  </si>
  <si>
    <t>DA090606</t>
  </si>
  <si>
    <t>овальная скоба из металлического прутка диаметром 6мм с разрезом по середине одной из прямых сторон, разрез соединяется с помощью резьбовой гайки, длина скобы 60мм</t>
  </si>
  <si>
    <t>Соединитель цепи 8</t>
  </si>
  <si>
    <t>DA090608</t>
  </si>
  <si>
    <t>овальная скоба из металлического прутка диаметром 8мм с разрезом по середине одной из прямых сторон, разрез соединяется с помощью резьбовой гайки, длина скобы 80мм</t>
  </si>
  <si>
    <t>Узда капроновая двойная 20 мм</t>
  </si>
  <si>
    <t>Узда капроновая двойная 25 мм</t>
  </si>
  <si>
    <t>Узда капроновая двойная 30 мм</t>
  </si>
  <si>
    <t>Хомут рабочий №1</t>
  </si>
  <si>
    <t>Хомут рабочий №2</t>
  </si>
  <si>
    <t>Хомут рабочий №3</t>
  </si>
  <si>
    <t>Хомут рабочий №4</t>
  </si>
  <si>
    <t>Хомут рабочий №6</t>
  </si>
  <si>
    <t>Цепь 3,5/17</t>
  </si>
  <si>
    <t>цепь дворовая 3 метра (размер звена 3.5 на 17мм.)</t>
  </si>
  <si>
    <t>Цепь 3/16</t>
  </si>
  <si>
    <t>3 метра (размер звена 3 на 16мм.)</t>
  </si>
  <si>
    <t>Цепь TER 5981 садовая 150 см</t>
  </si>
  <si>
    <t>TER 5981</t>
  </si>
  <si>
    <t>цепочка из стали, для уличного содержания, для ограничения доступа в запрещённые места, один карабин пристёгивается к ошейнику другой к крепёжному винту (крепёжный винт продаётся отдельно), длина 150 см</t>
  </si>
  <si>
    <t>Цепь будочная 2мм*3м с покрытием (Китай)</t>
  </si>
  <si>
    <t>DA091123</t>
  </si>
  <si>
    <t>цепь будочная для собак с покрытием, состоит из самой цепи, сварного кольца, вертлюга и карабина, 2 мм * 3 м</t>
  </si>
  <si>
    <t>Цепь будочная 4мм*3м без покрытия</t>
  </si>
  <si>
    <t>цепь привязочная сварная с карабином, без покрытия, размер 4мм х 3м</t>
  </si>
  <si>
    <t>Цепь будочная 5мм*3м без покрытия</t>
  </si>
  <si>
    <t>Цепь будочная 6мм*3м без покрытия</t>
  </si>
  <si>
    <t>цепь привязочная сварная с карабином, без покрытия, размер 6мм х 3м</t>
  </si>
  <si>
    <t>Черезседельник кожанный</t>
  </si>
  <si>
    <t>Шлейка "Герда" Zoo-M текстиль 3 слоя  р.L (грудь 32-38см)</t>
  </si>
  <si>
    <t>DA035004</t>
  </si>
  <si>
    <t>шлейка для собак маленьких пород, трёхслойная дышащая структура материала (вельвет - воздушная прослойка-сетчатое основание), светоотражающий элемент, обхват груди (за передними лапами) от 32 до 38 см</t>
  </si>
  <si>
    <t>Шлейка "Герда" Zoo-M текстиль 3 слоя  р.S (грудь 23-28см)</t>
  </si>
  <si>
    <t>DA035002</t>
  </si>
  <si>
    <t>шлейка для собак маленьких пород, трёхслойная дышащая структура материала (вельвет - воздушная прослойка-сетчатое основание), светоотражающий элемент, обхват груди (за передними лапами) от 23 до 28 см</t>
  </si>
  <si>
    <t>Шлейка "Герда" Zoo-M текстиль 3 слоя  р.XL (грудь 37-43см)</t>
  </si>
  <si>
    <t>DA035005</t>
  </si>
  <si>
    <t>шлейка для собак маленьких пород, трёхслойная дышащая структура материала (вельвет - воздушная прослойка-сетчатое основание), светоотражающий элемент, обхват груди (за передними лапами) от 37 до 43 см</t>
  </si>
  <si>
    <t>Шлейка "Герда" Zoo-M текстиль 3 слоя  р.XS (грудь 18-23см)</t>
  </si>
  <si>
    <t>DA035001</t>
  </si>
  <si>
    <t>шлейка для собак маленьких пород, трёхслойная дышащая структура материала (вельвет - воздушная прослойка-сетчатое основание), светоотражающий элемент, обхват груди (за передними лапами) от 18 до 23 см</t>
  </si>
  <si>
    <t>Шлейка "Герда" Zoo-M текстиль 3 слоя  р.XXL (грудь 41-47см)</t>
  </si>
  <si>
    <t>DA035006</t>
  </si>
  <si>
    <t>шлейка для собак маленьких пород, трёхслойная дышащая структура материала (вельвет - воздушная прослойка-сетчатое основание), светоотражающий элемент, обхват груди (за передними лапами) от 41 до 47 см</t>
  </si>
  <si>
    <t>Шлейка "Герда" Zoo-M текстиль 3 слоя  р.XXXL (грудь 46-52см)</t>
  </si>
  <si>
    <t>DA035007</t>
  </si>
  <si>
    <t>шлейка для собак маленьких пород, трёхслойная дышащая структура материала (вельвет - воздушная прослойка-сетчатое основание), светоотражающий элемент, обхват груди (за передними лапами) от 46 до 52 см</t>
  </si>
  <si>
    <t>Шлейка "Герда" Zoo-M текстиль 3 слоя  р.М (грудь 27-33см)</t>
  </si>
  <si>
    <t>DA035003</t>
  </si>
  <si>
    <t>шлейка для собак маленьких пород, трёхслойная дышащая структура материала (вельвет - воздушная прослойка-сетчатое основание), светоотражающий элемент, обхват груди (за передними лапами) от 27 до 33 см</t>
  </si>
  <si>
    <t>Шлейка "Кай" Zoo-M текстиль 3 слоя  р.L (грудь 32-38см)</t>
  </si>
  <si>
    <t>DA035104</t>
  </si>
  <si>
    <t>шлейка "Кай" для собак мелких и средних пород, трехслойная "дышащая" структура материала (кордюра - воздушная прослойка-сетчатое основание), светоотражающий элемент, обхват груди (за передними лапами) от 32 до 38 см</t>
  </si>
  <si>
    <t>Шлейка "Кай" Zoo-M текстиль 3 слоя  р.M (грудь 27-33см)</t>
  </si>
  <si>
    <t>DA035103</t>
  </si>
  <si>
    <t>шлейка Кай" для собак мелких и средних пород, трехслойная дышащая структура материала (кордюра - воздушная прослойка-сетчатое основание), светоотражающий элемент, обхват груди (за передними лапами) от 27 до 33 см</t>
  </si>
  <si>
    <t>Шлейка "Кай" Zoo-M текстиль 3 слоя  р.S (грудь 23-28см)</t>
  </si>
  <si>
    <t>DA035102</t>
  </si>
  <si>
    <t>шлейка Кай" для собак мелких и средних пород, трехслойная дышащая структура материала (кордюра - воздушная прослойка-сетчатое основание), светоотражающий элемент, обхват груди (за передними лапами) от 23 до 28 см</t>
  </si>
  <si>
    <t>Шлейка "Кай" Zoo-M текстиль 3 слоя  р.XL (грудь 37-43см)</t>
  </si>
  <si>
    <t>DA035105</t>
  </si>
  <si>
    <t>шлейка Кай" для собак мелких и средних пород, трехслойная дышащая структура материала (кордюра - воздушная прослойка-сетчатое основание), светоотражающий элемент, обхват груди (за передними лапами) от 37 до 43 см</t>
  </si>
  <si>
    <t>Шлейка "Кай" Zoo-M текстиль 3 слоя  р.XS (грудь 18-23см)</t>
  </si>
  <si>
    <t>DA035101</t>
  </si>
  <si>
    <t>шлейка Кай" для собак мелких и средних пород, трехслойная дышащая структура материала (кордюра - воздушная прослойка-сетчатое основание), светоотражающий элемент, обхват груди (за передними лапами) от 18 до 23 см</t>
  </si>
  <si>
    <t>Шлейка "Кай" Zoo-M текстиль 3 слоя  р.XXL (грудь 41-47см)</t>
  </si>
  <si>
    <t>DA035106</t>
  </si>
  <si>
    <t>шлейка Кай" для собак мелких и средних пород, трехслойная "дышащая" структура материала (кордюра - воздушная прослойка-сетчатое основание), светоотражающий элемент, обхват груди (за передними лапами) от 41 до 47 см</t>
  </si>
  <si>
    <t>Шлейка "Кай" Zoo-M текстиль 3 слоя  р.XXXL (грудь 46-52см)</t>
  </si>
  <si>
    <t>DA035107</t>
  </si>
  <si>
    <t>шлейка Кай" для собак мелких и средних пород, трехслойная "дышащая" структура материала (кордюра - воздушная прослойка-сетчатое основание), имеется светоотражающий элемент, обхват груди (за передними лапами) от 46 до 52 см</t>
  </si>
  <si>
    <t>Шлейка 25мм прогулочная, обхват шеи 70см, обхват груди 90см</t>
  </si>
  <si>
    <t>шлейка для собак, натуральная кожа, цвет черный, ширина ремней 25 мм, обхват шеи 70 см, обхват груди 90 см, фурнитура металл</t>
  </si>
  <si>
    <t>Шлейка 35мм универсальная "овчарка", обхват шеи 80см, обхват груди 104см</t>
  </si>
  <si>
    <t>шлейка для собак, натуральная кожа, цвет черный, ширина ремней 35 мм, обхват шеи 80 см, обхват груди 104 см, фурнитура металл</t>
  </si>
  <si>
    <t>Шлейка CHAMPION Extra Large д/собак красный</t>
  </si>
  <si>
    <t>А груди: 53-84см, В  груди 60-98</t>
  </si>
  <si>
    <t>Шлейка CHAMPION Extra Large д/собак синий</t>
  </si>
  <si>
    <t>Шлейка CHAMPION Extra Large д/собак черный</t>
  </si>
  <si>
    <t>Шлейка CHAMPION Large д/собак красный</t>
  </si>
  <si>
    <t>шлейка для собак, нейлон, эффективная пластиковая застежка, подгоняется под размер собаки, металлическое кольцо для пристегивания поводка, Large ош 43-66 см х ог 50-82 см х ширина 20 мм</t>
  </si>
  <si>
    <t>Шлейка CHAMPION Large д/собак синий</t>
  </si>
  <si>
    <t>Шлейка CHAMPION MEDIUM д/соб. (красный)</t>
  </si>
  <si>
    <t>Шлейка CHAMPION P размер MEDIUM (ОШ 37 - 57 см, ОГ 44 - 72 см, ширина 1,5 см)</t>
  </si>
  <si>
    <t>Шлейка CHAMPION MEDIUM д/соб. (черная)</t>
  </si>
  <si>
    <t>изготовленная из нейлона, очень прочная и практичная, с удобным кольцом для пристегивания поводка, Medium 37-57 см х 44-72 см х 15 мм</t>
  </si>
  <si>
    <t>Шлейка CHAMPION P Large Marrone Pett коричневая</t>
  </si>
  <si>
    <t>Шлейка CHAMPION P XXL Harness BLU</t>
  </si>
  <si>
    <t>оюхват шеи 62-104, обхват груди 78-120</t>
  </si>
  <si>
    <t>Шлейка CHAMPION Small д/соб. (черная)</t>
  </si>
  <si>
    <t>шлейка CHAMPION P размер SMALL (ОШ 25 - 36 см, ОГ 30 - 46 см, ширина 1 см)</t>
  </si>
  <si>
    <t>Шлейка DAYTONA Extra Large д/соб. (синий)</t>
  </si>
  <si>
    <t>яркая и прочная шлейка для собак 
А: груди 84-90, В: груди 88-100</t>
  </si>
  <si>
    <t>Шлейка DAYTONA Extra Large д/соб. (черный.)</t>
  </si>
  <si>
    <t>яркая и прочная шлейка для собак</t>
  </si>
  <si>
    <t>Шлейка DAYTONA Large д/соб. (красный)</t>
  </si>
  <si>
    <t>яркая и прочная шлейка для собак А- 67-75, В- 70-80</t>
  </si>
  <si>
    <t>Шлейка DAYTONA Large д/соб. (синий)</t>
  </si>
  <si>
    <t>яркая и прочная шлейка для собак</t>
  </si>
  <si>
    <t>Шлейка DAYTONA Large д/соб. (черный)</t>
  </si>
  <si>
    <t>Шлейка DAYTONA Medium д/соб. (коричн)</t>
  </si>
  <si>
    <t>яркая и прочная шлейка для собак средних пород, размеры: 15мм, А = 51-55см, В = 53-61см, нейлон</t>
  </si>
  <si>
    <t>Шлейка DAYTONA Medium д/соб. (красный)</t>
  </si>
  <si>
    <t>Шлейка DAYTONA Medium д/соб. (синий)</t>
  </si>
  <si>
    <t>Шлейка DAYTONA Medium д/соб. (черный)</t>
  </si>
  <si>
    <t>Шлейка DAYTONA P Ex.Large д/соб. (коричн.)</t>
  </si>
  <si>
    <t>яркая и прочная шлейка для собак 
А:груди 84-90, В: груди 88-100</t>
  </si>
  <si>
    <t>Шлейка ERGOCOMFORT размер L, серая</t>
  </si>
  <si>
    <t>А 50-60, В 70-80</t>
  </si>
  <si>
    <t>Шлейка ERGOCOMFORT размер М, красная</t>
  </si>
  <si>
    <t>А 37-47, В 55-65</t>
  </si>
  <si>
    <t>Шлейка ERGOCOMFORT размер М, серая</t>
  </si>
  <si>
    <t>Шлейка ERGOCOMFORT размер М, синяя</t>
  </si>
  <si>
    <t>Шлейка ERGOTREKKING P L черная</t>
  </si>
  <si>
    <t>эргономичная шлейка для собак, высокоизносостойкий нейлон, мягкая подкладка, легкая подгонка благодаря системе микрорегулировки и 6 точкам крепления, отражающие кромки для безопасных прогулок в ночное время, для собак от 20 до 40 кг, ош 50 - 60 см, ог 70 - 80 см, от 60 - 70</t>
  </si>
  <si>
    <t>Шлейка ERGOTREKKING P M коричневая</t>
  </si>
  <si>
    <t>Шлейка ERGOTREKKING P M черная</t>
  </si>
  <si>
    <t>Обхват шеи (A), см	37-47, Обхват груди (B) 55-65см, обхват корпуса (С) 50-60см</t>
  </si>
  <si>
    <t>Шлейка ERGOTREKKING P S черная</t>
  </si>
  <si>
    <t>Обхват шеи (A), см	32-42, Обхват груди (B), см 46-56, Обхват корпуса (С), см 42-52</t>
  </si>
  <si>
    <t>Шлейка JOGGING Medium д/кроликов</t>
  </si>
  <si>
    <t>шлейка для хорьков и кроликов выполнена из прочного воздухопроницаемого материала, размеры: А= 15-20 см В= 25,5-30,5см, цвет: синий, красный</t>
  </si>
  <si>
    <t>Шлейка JOGGING small д/кролика</t>
  </si>
  <si>
    <t>шлейка для хорьков и кроликов выполнена из прочного воздухопроницаемого материала, размеры: А= 10-15см В= 20-25см, цвет: синий, красный</t>
  </si>
  <si>
    <t>Шлейка № 12 кожаная Каскад</t>
  </si>
  <si>
    <t>шея 33-41см, грудь 35-43см</t>
  </si>
  <si>
    <t>Шлейка №15 кожаная Каскад</t>
  </si>
  <si>
    <t>шея 39-47см, грудь 43-51см</t>
  </si>
  <si>
    <t>Шлейка №20 брез.малая</t>
  </si>
  <si>
    <t>Шлейка №20 кожаная Каскад</t>
  </si>
  <si>
    <t>шея 45-53см, грудь 51-59см</t>
  </si>
  <si>
    <t>Шлейка №25 брез.средняя</t>
  </si>
  <si>
    <t>Шлейка №36 брез.обычная</t>
  </si>
  <si>
    <t>на овчарку</t>
  </si>
  <si>
    <t>Шлейка №36 брезент на кавказца</t>
  </si>
  <si>
    <t>Шлейка OSSO Fashion для собак  р.S оранжевый</t>
  </si>
  <si>
    <t>А-1101</t>
  </si>
  <si>
    <t>сделана из высокотехнологичных материалов с мягкой подкладкой из  неопрена и имеет эргономичную форму, которая переносит рывковое усилие; 
длина прокладки из неопрена-14см, обьем груди-36-47см</t>
  </si>
  <si>
    <t>Шлейка OSSO Fashion для собак  р.S серый</t>
  </si>
  <si>
    <t>А-1100</t>
  </si>
  <si>
    <t>сделана из высокотехнологичных материалов с мягкой подкладкой из  неопрена, длина прокладки из неопрена-14см, обьем груди-36-47см</t>
  </si>
  <si>
    <t>Шлейка OSSO Fashion для собак р.М оранжевый</t>
  </si>
  <si>
    <t>А-1104</t>
  </si>
  <si>
    <t>сделана из высокотехнологичных материалов с мягкой подкладкой из  неопрена и имеет эргономичную форму, которая переносит рывковое усилие; 
длина прокладки из неопрена-18см, обьем груди-47-65см</t>
  </si>
  <si>
    <t>Шлейка OSSO Fashion для собак р.М серый</t>
  </si>
  <si>
    <t>А-1103</t>
  </si>
  <si>
    <t>Шлейка д/пит-буля</t>
  </si>
  <si>
    <t>Шлейка д/франц. бульдога</t>
  </si>
  <si>
    <t>Шлейка малая</t>
  </si>
  <si>
    <t>Шлейка прогулочная для собак OSSO Fashion р. L (желтый)</t>
  </si>
  <si>
    <t>А-1108</t>
  </si>
  <si>
    <t>объем груди 60-90см</t>
  </si>
  <si>
    <t>Шлейка прогулочная для собак OSSO Fashion р. M (желтый)</t>
  </si>
  <si>
    <t>А-1105</t>
  </si>
  <si>
    <t>объем груди 47-65см</t>
  </si>
  <si>
    <t>Шлейка прогулочная для собак OSSO Fashion р. S (желтый)</t>
  </si>
  <si>
    <t>А-1102</t>
  </si>
  <si>
    <t>объем груди 36-47см</t>
  </si>
  <si>
    <t>Шлейка прогулочная для собак OSSO Fashion р. S (салатовый)</t>
  </si>
  <si>
    <t>А-1116</t>
  </si>
  <si>
    <t>объем груди 36-47см</t>
  </si>
  <si>
    <t>Шлейка САТ 12 кож. малая</t>
  </si>
  <si>
    <t>шт (120 шт)</t>
  </si>
  <si>
    <t>Шлейка САТ 20 брез.малая</t>
  </si>
  <si>
    <t>Шлейка САТ 20 кож. большая</t>
  </si>
  <si>
    <t>Шлейка САТ 25 брез.средняя</t>
  </si>
  <si>
    <t>Шлейка САТ 35 брез.средняя</t>
  </si>
  <si>
    <t>Шлейка средняя</t>
  </si>
  <si>
    <t>Шлейка универ. большая</t>
  </si>
  <si>
    <t>Шлейка универ. средняя</t>
  </si>
  <si>
    <t>Шлейка универсальная малая</t>
  </si>
  <si>
    <t>Шлейка+Поводок д/кроликов/кошек "Дарэлл-АЭРО" 3d-сетка цв. регул. №5 (обхв. груди 24-29см)</t>
  </si>
  <si>
    <t>3d-сетка цветная, регулируется по размеру, (обхв. груди 24-29см)</t>
  </si>
  <si>
    <t>Шлея брезент двойная 25мм</t>
  </si>
  <si>
    <t>Шлея капроновая 25 двойная</t>
  </si>
  <si>
    <t>АНТИБАКТЕРИАЛЬНЫЕ ПРЕПАРАТЫ</t>
  </si>
  <si>
    <t>Азалицин, 100мл</t>
  </si>
  <si>
    <t>Промветсервис</t>
  </si>
  <si>
    <t>кор (50 шт)</t>
  </si>
  <si>
    <t>В 1,0 мл препарата содержится 100 мг азитромицина, 73 мг флуниксина меглумина.
КРС, МРС, свиньям: 1 мл /20 кг массы тела один раз в сутки в течение 2 – 3 дней.</t>
  </si>
  <si>
    <t>Азикан 20мл</t>
  </si>
  <si>
    <t>РЕПРОВЕТ</t>
  </si>
  <si>
    <t>кор (25 шт)</t>
  </si>
  <si>
    <t>азитромицин 8%, назначают при инфекции органов дыхательной и мочеполовой системы, инфекционные болезни кожи и мягких тканей и т.д.; доза для собак и кошек– 1,0 см3 на 10 кг, 1 раз в 48 ч</t>
  </si>
  <si>
    <t>Азитробел фл.100мл</t>
  </si>
  <si>
    <t>Белкаролин</t>
  </si>
  <si>
    <t>кор (42 шт)</t>
  </si>
  <si>
    <t>азитромицин, применяют крс, овцам, козам, свиньям, собакам и кошкам при патологии органов дыхания, пищеварительной и мочеполовой системы, инфекциях кожи и мягких тканей  1мл/20 кг.веса, 2-3 инъекции</t>
  </si>
  <si>
    <t>Азитронит фл.100мл</t>
  </si>
  <si>
    <t>Нита-Фарм</t>
  </si>
  <si>
    <t>упак (50 шт)</t>
  </si>
  <si>
    <t>азитромицин, применяют крупному и мелкому рогатому скоту, свиньям для лечения бактериальных инфекций органов дыхания, пищеварительной и мочеполовой системы, а так же инфекций кожи и мягких тканей, в/м 1 мл на 20 кг массы животного</t>
  </si>
  <si>
    <t>Азитронит фл.20мл</t>
  </si>
  <si>
    <t>Азифлумин р-р д/инъекций  100 мл</t>
  </si>
  <si>
    <t>азитромицин, назначают свиньям, крупному и мелкому рогатому скоту с лечебной целью при заболеваниях органов дыхания, жкт, мочеполовой системы, кожи и мягких тканей бактериальной и микоплазменной этиологии, в том числе при боррелиозе, некробактериозе, роже свиней, спирохетозах, хламидиозах, микоплазменных инфекциях и др.</t>
  </si>
  <si>
    <t>Аматиб 80% упак.500г</t>
  </si>
  <si>
    <t>КРКА</t>
  </si>
  <si>
    <t>кор (10 шт)</t>
  </si>
  <si>
    <t>амоксициллин тригидрат 80%    250 гр на 1000 л воды, 10-20 мг на 1 кг массы</t>
  </si>
  <si>
    <t>Амоксигард 100мл</t>
  </si>
  <si>
    <t>упак (50 флак)</t>
  </si>
  <si>
    <t>флак</t>
  </si>
  <si>
    <t>амоксициллин, клавулановая к-та, для лечения КРС респираторных заболеваний бактериальной этиологии, акушерско-гинекологических заболеваний - метритов и маститов, хирургических заболеваний, в том числе инфекций мягких тканей, свиньям - для лечения бактериальных инфекций органов дыхания, колибактериоза, послеродовых инфекций у свиноматок (метрит, мастит, агалактия), 1мл/20кг в теч. 3-5 дней</t>
  </si>
  <si>
    <t>Амоксид 1кг. Trei (Италия) /срок 01.20г/</t>
  </si>
  <si>
    <t>Trei (Италия)</t>
  </si>
  <si>
    <t>амоксициллин 80%, лечение бактериальных инфекций у телят, свиней и сельскохозяйственной птицы, актинобациллез (Actinobacillus pleuropneumoniae) сальмонеллез, диплококкоз, пастереллез и колибактериоз, птице принимают 15- 20г на 100л воды (разделенных на 2 дозы в течении дня), курс лечения 3-5 дней</t>
  </si>
  <si>
    <t>Амоксимаг 100 мл (МАГ)</t>
  </si>
  <si>
    <t>МосАгроГен</t>
  </si>
  <si>
    <t>кор (45 флак)</t>
  </si>
  <si>
    <t>амоксициллин, назначают крм, мрс, свиньям, собакам и кошкам для лечения бактериальных инфекций, внутримышечно или подкожно в дозе 1 мл на 10 кг веса (или 15 мг/кг по действующему веществу)</t>
  </si>
  <si>
    <t>Амоксисан фл.100мл</t>
  </si>
  <si>
    <t>Аписан  Россия</t>
  </si>
  <si>
    <t>амоксициллин, лечение инфекционных болезней желудочно-кишечного тракта, дыхательных путей, мочеполовой системы, суставов, мягких тканей и кожи, некробактериозе, синдроме мастит-метрит-агалактия и др., доза п/к, в/м 1мл на 10кг массы животного</t>
  </si>
  <si>
    <t>Амоксисан фл.10мл</t>
  </si>
  <si>
    <t>амоксициллин, лечение инфекционных болезней желудочно-кишечного тракта, дыхательных путей, мочеполовой системы, суставов, мягких тканей и кожи, некробактериозе, пупочных инфекциях, атрофическом рините и др.</t>
  </si>
  <si>
    <t>Амоксициллин 15% фл.100мл</t>
  </si>
  <si>
    <t>LIVISTO</t>
  </si>
  <si>
    <t>кор (50 флак)</t>
  </si>
  <si>
    <t>инъекционный р-р пролонгированного действия (48 часов), при инфекциях респираторного, ЖК, мочеполового трактов и раневых инфекций, КРС, МРС, свиньи, лошади, собаки, кошки: в/м, 1мл/10кг, при необходимости повторяют ч/з 48 часов</t>
  </si>
  <si>
    <t>Амоксициллин 15% фл.10мл Ливисто</t>
  </si>
  <si>
    <t>кор (200 флак)</t>
  </si>
  <si>
    <t>амоксициллин, назначают овцам, козам, свиньям, собакам и кошкам для лечения бактериальных инфекций жкт (энтерит, гастроэнтерит, гастроэнтероколит), респираторных заболеваний (бронхит, бронхопневмонию, ринит), хирургических болезней, в/м, п/к 1мл/10кг веса жив-го, повтор ч/з 48ч</t>
  </si>
  <si>
    <t>Амоксициллин 150 фл.100мл (Нита)</t>
  </si>
  <si>
    <t>амоксициллина тригидрат, лечение крс, овец, свиней при инфекционных болезнях желудочно-кишечного тракта, дыхательных путей, мочеполовой системы, суставов,мягких тканей и кожи, некробактериозе, пупочных инфекциях, атрофическом рините и др., в/м, п/к 1мл на 10 кг массы животного</t>
  </si>
  <si>
    <t>Амоксициллин 150 фл.50мл (Нита)</t>
  </si>
  <si>
    <t>амоксициллина тригидрат, лечение крс, овец, свиней при инфекционных болезнях желудочно-кишечного тракта, дыхательных путей, мочеполовой системы, суставов,мягких тканей и кожи, некробактериозе, пупочных инфекциях, атрофическом рините, и др., в/м, п/к 1мл на 10 кг массы животного</t>
  </si>
  <si>
    <t>Амоксициллин LA 15% 100мл БелВитунифарм</t>
  </si>
  <si>
    <t>БелВитунифарм</t>
  </si>
  <si>
    <t>Амоксициллин LA 20% 100мл</t>
  </si>
  <si>
    <t>Alfasan In B.V.</t>
  </si>
  <si>
    <t>упак (12 флак)</t>
  </si>
  <si>
    <t>амоксициллин 200мг, для лечения крс, овец, свиней, собак и кошек при болезнях бактериальной этиологии, включая инфекции респираторные, мочеполовой системы, ж-к тракта, суставов, мягких тканей, кожи и др. первичных и вторичных инфекциях, в/м, п/кож. 1мл/10 кг массы, при необходимости повтор через 48ч</t>
  </si>
  <si>
    <t>Аправет водорастворимый порошок, 1кг</t>
  </si>
  <si>
    <t>Хювефарма</t>
  </si>
  <si>
    <t>Армаголд 1000г</t>
  </si>
  <si>
    <t>Агрофарм</t>
  </si>
  <si>
    <t>колистина, сульфадимезин, триметоприм, глюкоза, для лечения желудочно-кишечных и респираторных болезней бактериальной этиологии у поросят и телят, применяют в дозе 200 мг/кг массы животного   один раз в сутки в течение 4-6 дней в зависимости от тяжести течения заболевания</t>
  </si>
  <si>
    <t>Армаголд 50г</t>
  </si>
  <si>
    <t>кор (100 флак)</t>
  </si>
  <si>
    <t>Афлорин П Л, уп.25л</t>
  </si>
  <si>
    <t>ИННОВ АД НВ/СА( Бельгия)</t>
  </si>
  <si>
    <t>упак (25 л/дм3)</t>
  </si>
  <si>
    <t>Улучшает дыхание и прохождение воздуха Уменьшает скопление слизи и улучшает выделения из дыхательных полостей.Снижает негативные последствия болезней и способствует быстрому выздоровлению Снижает стресс и потерю ценного корма Повышает сопротивляемость ко всем респираторным инфекциям Снижает негативные эффекты и стресс от живых прививок
Повышает живучесть и снижает смертность</t>
  </si>
  <si>
    <t>Афлуксид, уп.2,5кг Кормовая добавка</t>
  </si>
  <si>
    <t>БентИзол ООО</t>
  </si>
  <si>
    <t>упак (4 упак)</t>
  </si>
  <si>
    <t>диоктаэдрический монтмориллонит (Са, Na, K, Mg, Fe), декстрозы моногидрат, цитрат натрия, натрия хлорид, калия хлорид, сахарин натрия, ванилин, лечение и проф-ка диареи у телят, по 50 г порошка на 1 голову 2 раза в день</t>
  </si>
  <si>
    <t>Ациломаг 100 мл (МАГ)</t>
  </si>
  <si>
    <t>упак (45 флак)</t>
  </si>
  <si>
    <t>амоксициллин, энрофлоксацин, лечение колибактериоза, сальмонеллеза, пастереллеза, респираторных и др. бактериальных инфекций</t>
  </si>
  <si>
    <t>Байтрил 10% инъек. фл.100мл</t>
  </si>
  <si>
    <t>Байер, Германия</t>
  </si>
  <si>
    <t>упак (40 флак)</t>
  </si>
  <si>
    <t>энрофлоксацин, назначают телятам и свиньям с лечебной целью при инфекциях органов дыхания, жкт, мочеполовой системы, септицемии, колибактериозе, сальмонеллезе, стрептококкозе, бактериальной и энзоотической пневмонии, атрофическом рините, синдроме мастит-метрит-агалактия, в/м 2,5 мл на 100кг массы животного</t>
  </si>
  <si>
    <t>Байтрил 10% орал. фл. 1000мл</t>
  </si>
  <si>
    <t>кор (8 флак)</t>
  </si>
  <si>
    <t>энрофлоксацин, лечение инфекционных заболеваний домашней птицы 100 мл на 1 л воды при 12-час поении,400 мл на 100 л воды при 3-час поении на 3-5 дней</t>
  </si>
  <si>
    <t>Байтрил 5% фл.100мл</t>
  </si>
  <si>
    <t>энрофлоксацин, лечение инфекционных заболеваний, 1мл/20кг для всех видов жив-х, курс лечения 3-5 дней</t>
  </si>
  <si>
    <t>Бензилпенициллин (1000000ЕД) АФ</t>
  </si>
  <si>
    <t>упак (60 шт)</t>
  </si>
  <si>
    <t>для лечения пастереллеза, бронхопневмонии, заболеваний мочеполовой системы, мастита, некробактериоза, эмфизематозного карбункула, раневого и послеродового сепсиса и пр, у с/х животных, пушных зверей и собак</t>
  </si>
  <si>
    <t>Биовит С-80, упак.25 кг</t>
  </si>
  <si>
    <t>СПАЗ-фарм</t>
  </si>
  <si>
    <t>хлортетрациклин, вит.В12, оральный порошок, проф-ка и лечение заболеваний ЖКТ  с/х животных. Подавляет рост и развитие Гр+ иГр- м/о ( пастерел, эшерихий, сальмонел, гемофильных палочек, кокков и др.) В организме находится 18 час. Телятам 5-10 г, поросятам 0,75-7,5 г.</t>
  </si>
  <si>
    <t>Ветбензицин-3 1200000 ЕД (кор 50 фл.)</t>
  </si>
  <si>
    <t>Рузфарма</t>
  </si>
  <si>
    <t>широкий спектр антибактериального действия, включая стрептококки, стафилококки, пневмококки, диплококки, спирохеты, сибиреязвенную палочку, коринебактерии; не действует на анаэробные бактерии, микобактерии, грибы, вирусы и риккетсии</t>
  </si>
  <si>
    <t>Ветбензицин-3 600000 ЕД (кор 50 фл.)</t>
  </si>
  <si>
    <t>комплексное антибактериальное ср-во, содержащее три биосинтетических пенициллина, широкий спектр антибактериального действия в отношении большинства гр+ и некоторых гр- микроорганизмов</t>
  </si>
  <si>
    <t>Ветбензицин-5  1,5 млн. ЕД</t>
  </si>
  <si>
    <t>два биосинтетических пенициллина, назначают крупному и мелкому рогатому скоту, лошадям, свиньям, пушным зверям, кроликам, индейкам, гусям и уткам для лечения инфекционных заболеваний</t>
  </si>
  <si>
    <t>Ветбициллин-3 1200000 ЕД</t>
  </si>
  <si>
    <t>инъекционный препарат пролонгированного действия, для всех видов ж-х, в/м в дозе 300000 ЕД 1 раз в 4 дн.; в дозе600000 ЕД 1 раз в 6 дней</t>
  </si>
  <si>
    <t>Ветбициллин-5 1500000 ЕД БелВитунифарм</t>
  </si>
  <si>
    <t>Ветбицин-3  1,2 млн.ЕД</t>
  </si>
  <si>
    <t>Синтез</t>
  </si>
  <si>
    <t>Ветбицин-3  600 000 ЕД</t>
  </si>
  <si>
    <t>инъекционный препарат пролонгированного действия, для всех видов животных, в/м в дозе 300000 ЕД 1 раз в 4 дн.; в дозе 600000 ЕД 1 раз в 6 дней</t>
  </si>
  <si>
    <t>Ветбицин-5  1,5 млн. ЕД</t>
  </si>
  <si>
    <t>инъекционный препарат пролонгированного действия, для всех видов животных</t>
  </si>
  <si>
    <t>Ветримоксин Л.А. фл.100мл</t>
  </si>
  <si>
    <t>Сева Sante Animal, Франция</t>
  </si>
  <si>
    <t>амоксициллин, лечение инфекций пищеварительного тракта, дыхательных путей, кожи и мягких тканей, мочеполовых путей, послеоперационных и раневых инфекций у крс, овец, свиней, собак и кошек, 1мл/10кг массы тела, однократно, при необходимости повторить ч/з 48-72ч</t>
  </si>
  <si>
    <t>Гентам фл.100мл</t>
  </si>
  <si>
    <t>амоксициллин, гентамицин, при инфекционных болезнях жкт, дыхательных путей, мочеполовой системы, суставов, мягких тканей и кожи, в том числе при некробактериозе, пупочном сепсисе, и др, для всех видов жив-х п/к, в/м 1мл /10кг 2-5 дней</t>
  </si>
  <si>
    <t>Гентам фл.10мл</t>
  </si>
  <si>
    <t>амоксициллин, гентамицин, при инфекционных болезнях жкт, дыхательных путей, мочеполовой системы, суставов, мягких тканей и кожи,  для всех видов жив-х п/к, в/м 1мл /10кг 2-5 дн.</t>
  </si>
  <si>
    <t>Гентамицин 4% фл.100мл МАГ</t>
  </si>
  <si>
    <t>желудочно-кишечные, респираторные заболевания, сепсис, перитонит, пиелонефрит и др, для всех видов животных 2 раза в день лош.-в/м (мг/кг) 2,5, крс-3, св.-4, соб.,кош.-2,5</t>
  </si>
  <si>
    <t>Гентамицина сульфат 4% 100мл БА</t>
  </si>
  <si>
    <t>БиАгро</t>
  </si>
  <si>
    <t>кор (70 шт)</t>
  </si>
  <si>
    <t>аминогликозидный антибиотик бактерицидного действия</t>
  </si>
  <si>
    <t>Гентамицина сульфат 4% 100мл БФГ</t>
  </si>
  <si>
    <t>БиоФармГарант</t>
  </si>
  <si>
    <t>упак (70 шт)</t>
  </si>
  <si>
    <t>желудочно-кишечные, респираторные заболевания, сепсис, перитонит, пиелонефрит и др, для всех видов животных 2 раза в день лош.-в/м (мг/кг) 2,5, крс-3, св.-4, соб.,кош.-2,5</t>
  </si>
  <si>
    <t>Гентамицина сульфат 4% 10мл БФГ</t>
  </si>
  <si>
    <t>Гентаприм 100 мл</t>
  </si>
  <si>
    <t>гентамицин, сульфадиметоксин, триметропин, лечение инфекций дыхательных путей, диареи, дизентерии, колибактериоза, энтерита, септицемии, метрита и эндометрита, пиелита, пиелонефрита, цистита, уретрита, пастереллеза, маститов, и пр.; для всех видов жив-х, в/м 1мл/10кг веса, через12-24ч, 7 дней</t>
  </si>
  <si>
    <t>Гентафлокс  инъекционный 100мл</t>
  </si>
  <si>
    <t>энрофлоксацин, гентамицин, лечение заболеваний бактериальной этиологии у свиней, крупного и мелкого рогатого скота, в/м 0,5 мл на 10 кг массы животного</t>
  </si>
  <si>
    <t>Гидродокс 10%, орал., 5л</t>
  </si>
  <si>
    <t>упак (2 упак)</t>
  </si>
  <si>
    <t>доксициклин, это полусинтетический антибиотик (бактериостатик) тетрациклинового ряда, обладающий широким спектром действия, в том числе против Mycoplasma gallisepticum spp. и Pasteurella multocida; эффективен при респираторных инфекциях, инфекциях репродуктивного тракта, оказывает противовоспалительное действие</t>
  </si>
  <si>
    <t>Гидродокс 10%, упак.25 кг</t>
  </si>
  <si>
    <t>доксициклин, назначают свиньям и сельскохозяйственным птицам с лечебной и лечебно-профилактической целью при микоплазмозе, колибактериозе, пастереллезе, сальмонеллезе, стафилококкозе, хронических респираторных заболеваниях и других инфекциях</t>
  </si>
  <si>
    <t>Гидродокс 50%, упак.1кг</t>
  </si>
  <si>
    <t>упак (10 кг)</t>
  </si>
  <si>
    <t>доксициклин 500 мг/г, антибиотик в форме водорастворимого порошка для орального применения, обладающий широким спектром действия, в том числе против Mycoplasma gallisepticum spp. и Pasteurella multocida</t>
  </si>
  <si>
    <t>Гинековир уп.1кг</t>
  </si>
  <si>
    <t>Вектор</t>
  </si>
  <si>
    <t>кор (10 упак)</t>
  </si>
  <si>
    <t>амоксициллина тригидрат – 120 мг, рифампицин – 60 мг, рибофлавин – 4,5 мг, фолиевую кислоту – 0,9 мг, а также вспомогательные вещества: ванилин - 0,2 мг, сахароза - до 1 г
Гинековир назначают телятам, свиньям и сельскохозяйственной птице с лечебной и лечебно-профилактической целью при желудочно-кишечных, респираторных и мочеполовых инфекциях бактериальной этиологии, вторичных инфекциях при вирусных болезнях, а также при других болезнях, возбудители которых чувствительны к амоксициллину и рифампицину
Гинековир применяют с водой или с кормом в суточной дозе 10 г на 100 кг массы животного: телятам – индивидуально 1-2 раза в сутки, свиньям и птице – индивидуально или групповым способом из расчета 1 кг препарата на 1000 л воды для поения или 2 кг препарата на 1000 кг корма. Курс применения препарата – 5-7 суток.</t>
  </si>
  <si>
    <t>Гиракса (колистин сульф) пор. 1кг</t>
  </si>
  <si>
    <t>кор (12 кг)</t>
  </si>
  <si>
    <t>120 000 000 ME колистина сульфата в 100 г, применяют свиньям, телятам и с/х птице с лечебной и лечебно-профилактической целью при колибактериозе, сальмонеллезе и др. желудочно-кишечных заболеваниях бактериальной этиологии, перорально с водой для поения в следующих суточных дозах:- телятам и свиньям - 5-8 г порошка на 100 кг массы животного (разделить на 2 приема); птице - 5-8 г порошка на 10л воды для поения, курс лечения 3 дня, при сальмонеллезе - 5 дней</t>
  </si>
  <si>
    <t>Гистоблок 8%, упак.20 кг</t>
  </si>
  <si>
    <t>Диастоп 50 г</t>
  </si>
  <si>
    <t>упак (100 упак)</t>
  </si>
  <si>
    <t>диоксидин, норфлоксацин, и др., для лечения заболеваний респираторного тракта, жкт, поросят, телят; применяют орально:поросятам -10 мл/кг, телятам -0,5 л  ежедневно в течение 3-5 дней, разводят 50 г-1 литр воды</t>
  </si>
  <si>
    <t>Дизпаркол фл. 100мл</t>
  </si>
  <si>
    <t>упак (80 флак)</t>
  </si>
  <si>
    <t>левомицетин, метронидазол, тилозин, лечение колибактериоза, сальмонелёза, дизентерии, осл. формах диспепсии мол.крс, свин., и др.Телятам - 4-5 мл., поросятам - 0,2-0,5 мл/кг массы тела, 2-3 раза с интервалом 24 часа</t>
  </si>
  <si>
    <t>Дизпаркол фл. 50мл</t>
  </si>
  <si>
    <t>Дитрим порошок уп.500г</t>
  </si>
  <si>
    <t>упак (10 упак)</t>
  </si>
  <si>
    <t>сульфадимизин, триметоприм, лечение молодняка с/х ж-х и собак при респираторных, желудочно-кишечных и мочеполовых инфекциях бактериальной этиологии, с кормом, с водой, молоком, 1 р/день, первый день 5гр/10 кг массы тела, в последующие 2,5/10 кг, 3-5 дней</t>
  </si>
  <si>
    <t>Дитрим фл.100 мл</t>
  </si>
  <si>
    <t>сульфадимезин, триметоприм, инъекционный р-р, лечение бактериальных инфекций, для всех видов животных, 1мл/10кг массы тела</t>
  </si>
  <si>
    <t>Дитрим фл.20 мл</t>
  </si>
  <si>
    <t>упак (15 шт)</t>
  </si>
  <si>
    <t>Дитрим фл.50 мл</t>
  </si>
  <si>
    <t>Доксатиб, пор. 1кг</t>
  </si>
  <si>
    <t>кор (5 упак)</t>
  </si>
  <si>
    <t>Доксилокс WS, 1кг</t>
  </si>
  <si>
    <t>кор (5 кг)</t>
  </si>
  <si>
    <t>кг</t>
  </si>
  <si>
    <t>Доксилокс ор. фл. 1л</t>
  </si>
  <si>
    <t>л/дм3</t>
  </si>
  <si>
    <t>Доксилокс фл. 100мл</t>
  </si>
  <si>
    <t>доксициклин, эффективен при лечении респираторных, желудочно-кишечных инфекций, хламидиозов, микоплазмозов и актинобациллезной копытной гнили у с/х животных, крс и овцам  применяется в дозе 1мл на 10 кг массы животного, свиньям  в дозе 0,5 мл на 10 кг массы жив-го, повторить через 48 ч</t>
  </si>
  <si>
    <t>Доксипрекс 10% уп.25кг (микрогранулят)</t>
  </si>
  <si>
    <t>доксициллин, свиньи 10 мг/кг массы тела, с кормом 7дней; норма ввода в корм: 2,5 кг/т корма</t>
  </si>
  <si>
    <t>Доксифин табс 100мг уп. 14табл.</t>
  </si>
  <si>
    <t>кор (24 шт)</t>
  </si>
  <si>
    <t>доксициклин, антибактериальный препарат для собак и кошек, внутрь 10 мг доксициклина на 1кг веса животного</t>
  </si>
  <si>
    <t>Доксифин табс 200мг уп. 12табл.</t>
  </si>
  <si>
    <t>доксициклин, антибактериальный препарат для собак и кошек</t>
  </si>
  <si>
    <t>Доксифин табс 50мг уп. 14табл.</t>
  </si>
  <si>
    <t>Дорин 300мг, уп.10шт</t>
  </si>
  <si>
    <t>ВНИИТИБП</t>
  </si>
  <si>
    <t>упак (36 упак)</t>
  </si>
  <si>
    <t>инъекционный антибактериальный комплекс, лечение диспепсии, энтерита, пневмонии, мастита, эндометрита и пр., 2-4 мг/кг,  для с/х животных, 1р. в день 300мг. в 10 см3 (уп 10 фл) гидрохлорид доксициклина и рифампицин</t>
  </si>
  <si>
    <t>Драксин фл.100 мл</t>
  </si>
  <si>
    <t>Пфайзер</t>
  </si>
  <si>
    <t>кор (20 флак)</t>
  </si>
  <si>
    <t>10% р-р тулатромицина для лечения у крс бактериальных инфекций органов дыхания, в/м 1мл на 40 кг массы однократно</t>
  </si>
  <si>
    <t>Драксин фл.250 мл</t>
  </si>
  <si>
    <t>кор (15 флак)</t>
  </si>
  <si>
    <t>тулатромицин, применяют крс и свиньям для лечения бактериальных инфекций органов дыхания, инфекционного кератоконьюктивита, п/к однократно в дозе 1 мл на 40 кг живой массы</t>
  </si>
  <si>
    <t>Зактран (гамитромицин) 100мл</t>
  </si>
  <si>
    <t>Boehringer Ingelheim Animal Health  Берингер</t>
  </si>
  <si>
    <t>гамитромицин,для лечения и проф-ки респираторных заболеваний, вызываемых Mycoplasma bovis, Mannheimia haemolytica, Pasteurella multocida, Histophilus somni, Actinobacillus pleuropneumoniae, Pasteurella multocida, Haemophilus parasuis, Bordetella bronchiseptica, п/к 1раз 1мл /25кг</t>
  </si>
  <si>
    <t>Зинаприм 1 кг</t>
  </si>
  <si>
    <t>триметоприм, сульфаметазин, лечение бактериальных инфекций,вызываемые сальмонеллами, бруцеллой,стрептококками,стафилококками, пастереллой, кишечной палочкой, актиномицетами, протей, клостридиями доза: крс, лошади, свиньи, овцы, дом. животные 1г/10кг массы тела или 750г на 1000л питьевой воды в теч. 3-5 дн., Птица и кролики в 1-й день 1г/1л питьевой воды, в след. 2-3 дня 0,5г/1л воды</t>
  </si>
  <si>
    <t>Зинаприм фл.100мл</t>
  </si>
  <si>
    <t>триметоприм, сульфаметазин, лечение бактериальных инфекций, вызываемые сальмонеллами, бруцеллой, стрептококками, стафилококками, пастереллой, кишечной палочкой, актиномицетами, протей, клостридиями, у крс, овец, коз и свиней, в/м 1мл/10кг через 12-24 часа 3-5 дней</t>
  </si>
  <si>
    <t>Кламоксил LA фл.100 мл</t>
  </si>
  <si>
    <t>кор (6 флак)</t>
  </si>
  <si>
    <t>амоксициллин, инъекционный р-р пролонгированного действия, для всех видов животных, 1мл/10 кг массы, повторно через 48 ч.</t>
  </si>
  <si>
    <t>КМП плюс, фл. 400мл</t>
  </si>
  <si>
    <t>кор (24 флак)</t>
  </si>
  <si>
    <t>Содержит 20,0мг железа, 4,5 мг йода, 1,0 мг селена, 2,0мг цинка, 0,08 мг марганца, 0,040мг кобальта.  КРС однократно п/к, в/м 20-55д. до отела 15,0-20,0 см³ на жив. телятам лечебная доза составляет  1,5 см3 на 10 кг  (но неболее 10,0 см3 на гол). Свиньям в/м: основным свиноматкам за 10-20 дн. до опороса 2,0-3,0 см³,ремонтным свинкам 1,0-1,5см³ за  10-14 дн. до предполагаемого осеменения. Поросятам  0,5 см³.</t>
  </si>
  <si>
    <t>Кобактан  фл.50мл</t>
  </si>
  <si>
    <t>Интервет</t>
  </si>
  <si>
    <t>кор (120 флак)</t>
  </si>
  <si>
    <t>цевкином, цефалоспорин 4 поколения, антибиотик широкого спектра действия, для всех видов ж-х 1мл / 10кг массы ежедневно 2-5 дней</t>
  </si>
  <si>
    <t>Кобактан 2,5% фл.100мл</t>
  </si>
  <si>
    <t>цевкином, цефалоспорин 4 поколения, антибиотик широкого спектра действия, для всех видов ж-х 0,5мл/5кг массы ежедневно 2-5 дней
КРС 2 мл / 50кг массы тела животного, телята 4 мл / 50 кг. Интервал между инъекциями 24 часа. Продолжительность лечения 2-5 дней.</t>
  </si>
  <si>
    <t>Койден 25%, микрогранулированный порошок меш. 25кг</t>
  </si>
  <si>
    <t>клопидол 25 %, масляный зерновой наполнитель, активен по отношению ко всем видам Eimeria, цыплятам-бройлерам и цесаркам препарат вводят оральным путем, смешивают с кормом из расчета 500 г препарата на 1 т, вводят с первого дня жизни,
кроликам смешивают с кормом из расчета 800г препарата на 1 т корма</t>
  </si>
  <si>
    <t>Колифлокс инъекционный 10 мл</t>
  </si>
  <si>
    <t>Колифлокс оральный 1л</t>
  </si>
  <si>
    <t>энрофлоксацин, колистин, с лечебной и профилактической целью с/х птице при колибактериозе, сальмонеллезе, хронических респираторных заболеваниях, стрептококкозе, некротическом энтерите, гемофилезе, микоплазмозе, смешанных инфекциях и вторичных инфекциях при вирусных болезнях; поросятам - при колибактериозе и энтеритах бактериальной этиологии</t>
  </si>
  <si>
    <t>Конвения фл. 10 мл</t>
  </si>
  <si>
    <t>цефовецин 80 мг/мл, антибактериальный препарат для собак и кошек, лечение инфекций кожи, мягких тканей и инфекций мочевыводящих путей, п/кожно 1мл на 10кг массы, однократно, 2фл. 20 + 15мл</t>
  </si>
  <si>
    <t>Конвения фл. 5 мл</t>
  </si>
  <si>
    <t>цефовецин, широкий спектр бактерицидной активности против большинства Гр+ и Гр- микроорганизмов,  п/к по 8мг на 1кг массы животного (1мл разведенного препарата на 10кг живой массы)</t>
  </si>
  <si>
    <t>Левотетрасульфин-форте фл. 100мл</t>
  </si>
  <si>
    <t>левомицетин, окситетрацилин, сульфадимизин, для лечения колибактериоза, сальмонеллеза и бронхопневмонии у молодняка крупного рогатого скота и свиней и дизентерии у поросят</t>
  </si>
  <si>
    <t>Лексофлон or, 1 л</t>
  </si>
  <si>
    <t>упак (8 л.)</t>
  </si>
  <si>
    <t>Перорально 1мл/20кг веса 3-5 дней через систему водопоения</t>
  </si>
  <si>
    <t>Лексофлон, 100 мл</t>
  </si>
  <si>
    <t>Д.вещество левофлоксацин, 1 мл на 30 кг в течении 3-5 дней, действует на всех анаэробов, Молоко через 96 часов</t>
  </si>
  <si>
    <t>Лианол Солапро, 20кг, кг/срок 01.09.20г/</t>
  </si>
  <si>
    <t>упак (20 кг)</t>
  </si>
  <si>
    <t>кормовая добавка для повышения продуктивности и сохранности сельскохозяйственных животных, в том числе птицы</t>
  </si>
  <si>
    <t>Лимоксин 200 фл. 100 мл</t>
  </si>
  <si>
    <t>Нидерланды</t>
  </si>
  <si>
    <t>кор (48 флак)</t>
  </si>
  <si>
    <t>окситетрациклин, респираторные заболевания, мастит, метрит, раневые инфекции, копытная гниль, кератоконьюктивит, гнойный артрит, пупочный сепсис, рожа свиней, препарат вводят однократно, в/м или п/к в дозе 1 мл/10 кг массы жив-го</t>
  </si>
  <si>
    <t>Линкомицин 10% фл.100мл (МАГ)</t>
  </si>
  <si>
    <t>лечение респираторных заболеваний, актиномикоза, дизентерии, остеомиелита, для всех видов животных 1мл/10кг</t>
  </si>
  <si>
    <t>Линкомицин 10% фл.10мл МАГ</t>
  </si>
  <si>
    <t>Магколистин  уп.1л 2МЛН МЕ/мл</t>
  </si>
  <si>
    <t>водн. р-р колистина сульфата - а/биотик гр. полимексинов. Активен в отн. многих Гр- м/о, все Гр+ аэробы резистентны к колистину. Прим. телятам, поросятам, птице при заб. вызванных E.coli, Salmonella, Pasteuella, Pseudomonas. Прим. орально в смеси с питьевой водой 3-5 дн., 5 мг/кг ж.м. в день.</t>
  </si>
  <si>
    <t>Марбобел 10% , фл 100мл</t>
  </si>
  <si>
    <t>кор (54 шт)</t>
  </si>
  <si>
    <t>марбофлоксацин, лечение молодняка с-х животных, собак, кошек и кроликов при инфекционных заболеваниях органов дыхания, пищеварительной и мочеполовой системы, при инфицированных ранах, абсцессах Молоко  ограничения  48ч</t>
  </si>
  <si>
    <t>Марбобел 2% 10мл (упак 5фл)</t>
  </si>
  <si>
    <t>кор (66 шт)</t>
  </si>
  <si>
    <t>марбофлоксацин, лечение молодняка с-х животных, собак, кошек и кроликов при инфекционных заболеваниях органов дыхания, пищеварительной и мочеполовой системы, при инфицированных ранах, абсцессах</t>
  </si>
  <si>
    <t>Марбобел 2, фл 50мл</t>
  </si>
  <si>
    <t>Марбобел АКТИВ 16% , фл 100мл</t>
  </si>
  <si>
    <t>марбофлоксацин, лечение инфекционных заболеваний у крупного рогатого скота и свиней, в/м 1мл на 16-20кг массы тела, однократно</t>
  </si>
  <si>
    <t>Марфлоксин 20мг уп. 10 табл.</t>
  </si>
  <si>
    <t>марбофлоксацин, для лечения кошек и собак при заболеваниях мочеполовой системы, желудочно-кишечного тракта и органов дыхания, инфекций мягких тканей, кожи и отитов, инфицированных ран и других заболеваний микоплазменной и бактериальной этиологии, внутрь 1 табл./ 10кг массы животного (со вкусом мяса)</t>
  </si>
  <si>
    <t>Марфлоксин 5мг уп. 10 табл.</t>
  </si>
  <si>
    <t>марбофлоксацин, для лечения кошек и собак при заболеваниях мочеполовой системы, желудочно-кишечного тракта и органов дыхания, инфекций мягких тканей, кожи и отитов, инфицированных ран и других заболеваний микоплазменной и бактериальной этиологии, внутрь 1 табл./ 2,5кг массы животного (со вкусом мяса)</t>
  </si>
  <si>
    <t>Марфлоксин 80мг уп. 12 табл.</t>
  </si>
  <si>
    <t>марбофлоксацин, лечение собак при заболеваниях мочеполовой системы, желудочно-кишечного тракта и органов дыхания, инфекций мягких тканей, кожи и отитов, инфицированных ран и др., внутрь 1 табл./ 40кг массы животного (со вкусом мяса)</t>
  </si>
  <si>
    <t>Марфлоксин ин. 10% фл. 100мл</t>
  </si>
  <si>
    <t>кор (40 флак)</t>
  </si>
  <si>
    <t>марбофлоксацин, лечение крс при заболеваниях органов дыхания, вызванных чувствительными к марбофлоксацину штаммами Pasteurella multocida, Mannheimia haemolytica and Histophilus somni, при остром мастите; для лечения свиней при синдроме ММА; 1мл на 50кг, 3-5дн Молоко -24ч ограничения.</t>
  </si>
  <si>
    <t>Метакам 50мл</t>
  </si>
  <si>
    <t>кор (56 флак)</t>
  </si>
  <si>
    <t>мелоксикам, д/ лечения острых и хронических заболеваний опорно-двигательного аппарата у собак, оказывает п/воспалительное, антиэкссудативное, обезболивающее и жаропонижающее действие, НСПВС</t>
  </si>
  <si>
    <t>Метронид 50 фл.100мл</t>
  </si>
  <si>
    <t>метронидазол, противопротозойный пролонгированный инъекционный препарат, применяют свиньям при дизентерии, вызванной Treponema (Serpulina) hyodysenteriae и балантидиозе (Balantidium suis), для всех видов жив-х в/м в дозе 1мл на 10кг массы тела</t>
  </si>
  <si>
    <t>Метронид 50, фл.50 мл</t>
  </si>
  <si>
    <t>Миликоли канистра 5л</t>
  </si>
  <si>
    <t>Наксел фл.100 мл /срок 07.21г/</t>
  </si>
  <si>
    <t>упак (10 флак)</t>
  </si>
  <si>
    <t>цефтиофур, для лечения респираторных заболеваний свиней бактериальной этиологии, вызываемых Pasteurella multocida, Actinobacillus pleuropneumoniae, Haemophilus parasuis и Streptococcus suis, а также для лечении септицемии, полиартритов и полисерозитов свиней, вызываемых Streptococcus suis, однократно</t>
  </si>
  <si>
    <t>Неомицин фл. 0,5 г</t>
  </si>
  <si>
    <t>упак (60 флак)</t>
  </si>
  <si>
    <t>для лечения молодняка сельскохозяйственных животных при желудочно-кишечных болезнях бактериальной этиологии, перорально</t>
  </si>
  <si>
    <t>Неофлокс д/кошек и мел,собак упак. 10табл. (1таб./5кг)</t>
  </si>
  <si>
    <t>V101</t>
  </si>
  <si>
    <t>Экопром, Россия</t>
  </si>
  <si>
    <t>энрофлоксацин, для лечения собак и кошек при заболеваниях органов дыхания, желудочно-кишечного тракта и мочеполовой системы, инфекций мягких тканей и отитов, 1табл/5кг массы</t>
  </si>
  <si>
    <t>Неофлокс д/собак сред, и круп. пород  упак. 10табл. (1таб./30кг)</t>
  </si>
  <si>
    <t>V102</t>
  </si>
  <si>
    <t>энрофлоксацин, для лечения собак при заболеваниях органов дыхания, желудочно-кишечного тракта и мочеполовой системы, инфекций мягких тканей и отитов, 1табл/30кг массы</t>
  </si>
  <si>
    <t>Непорекс 2 SG уп.5кг</t>
  </si>
  <si>
    <t>Эланко</t>
  </si>
  <si>
    <t>кор (20 упак)</t>
  </si>
  <si>
    <t>циромазин, Под действием циромазина нарушается процесс развития личинки, которая погибает до превращения во взрослую особь. Непорекс® 50 SP не действует на куколку и взрослую особь. Непорекс® 50 SP применяют путем опрыскивания или смачивания мест размножения насекомых раствором препарата из расчета 0.5 г ДВ на 1 м2 поверхности.
Непорекс® 50 SP не действует на взрослых особей.</t>
  </si>
  <si>
    <t>Нитокс 200 фл.100 мл</t>
  </si>
  <si>
    <t>окситетрациклин 200 мг в 1 мл, лечение инфекционных заболеваний, крс, свиньи, овцы, козы - 1 мл на 10 кг веса тела</t>
  </si>
  <si>
    <t>Нитокс 200 фл.20мл</t>
  </si>
  <si>
    <t>упак (15 флак)</t>
  </si>
  <si>
    <t>Нитокс 200 фл.50мл</t>
  </si>
  <si>
    <t>Нитокс форте фл.100 мл</t>
  </si>
  <si>
    <t>окситетрациклин, флуникси, применяют крс для лечения инфекционных заболеваний, вызванных чувствительными к окситетрациклину возбудителями, в том числе: респираторных заболеваний, плеврита, пневмонии, пастереллеза, кератоконъюнктивита, копытной гнили, гнойного артрита, абсцесса, перитонита, раневых и послеродовых инфекций, анаплазмоза, а также вторичных инфекций при вирусных заболеваниях</t>
  </si>
  <si>
    <t>Нуфлор фл. 100мл</t>
  </si>
  <si>
    <t>флорфеникол, для лечения респираторных заболеваний у крс, вызванных Pasteurella multocida, Pasteurella haemolytica, Haemophilus somnus, межпальцевых дерматитов и копытной гнили, вызванных Fusobacterium necrophorum, Bacteroides melaninogenicus, Доза 1мл/ 15 кг, м/м, двухкратно с интервалом 48ч</t>
  </si>
  <si>
    <t>Окситетрамаг 20%  фл.100мл</t>
  </si>
  <si>
    <t>окситетрациклин, инъекционный р-р, лечение бактериальных инфекций с/х животных</t>
  </si>
  <si>
    <t>Окситетрациклин 200 фл.100мл</t>
  </si>
  <si>
    <t>окситетрациклин, лечение гастроэнтероколитов, бронхопневмоний, метритов, маститов, хламидиоза, пастереллеза, артритов, инфекц. абортов КРС, МРС, свиней</t>
  </si>
  <si>
    <t>Окситетрациклин LA 20% 100мл (Alfasan In B.V.)</t>
  </si>
  <si>
    <t>окситетрациклинадигидрат - 200 мг/см3, назначают свиньям, крс, овцам и козам для лечения острых  и  хр. заболеваний органов дыхания, мочеполовой системы, жкт, кожи, опорно-двигательного аппарата, колибактериоза, сальмонеллеза, пастереллеза, гастроэнтероколита, мастита, операционных, раневых,  послеродовых осложнений и других первичных и вторичных инфекций бактериальной этиологии, однократно 1мл/10 кг</t>
  </si>
  <si>
    <t>Окситетрациклин LA 20% 100мл БелВитунифарм</t>
  </si>
  <si>
    <t>лечение с/х животных при бронхопневмониях, гастроэнтеритах, пастереллезе, колибактериозе, сальмонеллезе, копытной гнили, хламидиозе, микоплазмозе, анаплазмозе, метритах, маститах, синдроме ММА свиноматок, роже свиней, бордетеллиозе, а также для профилактики бактериальных осложнений при вирусных инфекциях</t>
  </si>
  <si>
    <t>Окситетрациклина г/х 1г  БФГ</t>
  </si>
  <si>
    <t>для лечения респираторных бактериальных инфекций, колибактериоза, сальмонеллеза, пастереллеза, гастроэнтероколита у молодняка с/х животных, а также мастита, гинекологических и др.</t>
  </si>
  <si>
    <t>Окситетрациклина г/х 1г  БХФ</t>
  </si>
  <si>
    <t>БиоХимФарм</t>
  </si>
  <si>
    <t>кор (600 флак)</t>
  </si>
  <si>
    <t>Окситетрациклина гидрохлорид 20 % LA 100мл /срок 05.21г/</t>
  </si>
  <si>
    <t>Окситетрациклина гидрохлорид для инъекций 1 г (фл) АФ</t>
  </si>
  <si>
    <t>для лечения респираторных бактериальных инфекций, колибактериоза, сальмонеллеза, пастереллеза, гастроэнтероколита у молодняка с/х животных, а также мастита, гинекологических и др.</t>
  </si>
  <si>
    <t>Офлосан орал. р-р фл.1 л</t>
  </si>
  <si>
    <t>кор (6 шт)</t>
  </si>
  <si>
    <t>офлоксацин, назначают телятам, ягнятам, свиньям, собакам, кошкам и с/х птицам при респираторных, желудочно-кишечных, мочеполовых инфекциях, артритах, колибактериозе, сальмонеллезе, и пр. 1раз в сутки в теч. 3–5 дней: телятам, ягнятам, свиньям, собакам и кошкам — по 0,5мл на 10кг</t>
  </si>
  <si>
    <t>Офлосан орал. р-р фл.10мл</t>
  </si>
  <si>
    <t>шт (100 шт)</t>
  </si>
  <si>
    <t>офлоксацин, назначают телятам, ягнятам, свиньям, собакам, кошкам и с/х птицам при респираторных, желудочно-кишечных, мочеполовых инфекциях, артритах, колибактериозе, сальмонеллезе, стрептококкозе, септицемии, перитоните, 1раз в сутки —  0,5мл /10кг</t>
  </si>
  <si>
    <t>Парофор 70 порошок пак.1кг</t>
  </si>
  <si>
    <t>назначают телятам и свиньям для лечения желудочно-кишечных заболеваний бактериальной этиологии, вызванных микроорганизмами, чувствительными к паромомицину, в том числе колибактериозе и криптоспоридиозе.</t>
  </si>
  <si>
    <t>Паста "Гигиена копыт" HTA Hoof Putty 400г</t>
  </si>
  <si>
    <t>HTA Hoof Putty - новая основа пасты (более жидкая) создает удобство использования более активно при массовой функциональной обрезке копыт. 
Используется как в целях профилактики, так и лечения.</t>
  </si>
  <si>
    <t>Паста "Гигиена копыт" HTA Hoof Putty D30 400г</t>
  </si>
  <si>
    <t>HTA Hoof Putty D30 - в состав пасты введен Диметилсульфоксид – он позволяет проникать действующему веществу в глубь ткани, что особенно 
эффективно при флегмоне</t>
  </si>
  <si>
    <t>Пенбекс фл.100 мл</t>
  </si>
  <si>
    <t>пенициллин, дегидрострептомицин, бетаметазон, хлорфениламин, прокаин, лечение лептоспироза, мастита, заболеваний респираторного тракта и мочеполовой системы, свиньи, КРС, МРС:1-1,5 мл/10 кг,3-5 дней, собаки, кошки: 0,5-2 мл/животное, коровы, лош. 1мл/20кг</t>
  </si>
  <si>
    <t>ПенСтреп фл.100 мл (ИммКонт)</t>
  </si>
  <si>
    <t>ИммКонт</t>
  </si>
  <si>
    <t>упак (100 флак)</t>
  </si>
  <si>
    <t>антибиотик широкого спектра действия, лошадям, крс, овцам, свиньям, собакам и кошкам, внутримышечно, подкожно или внутрибрюшинно из расчёта 1 мл препарата на 10-20 кг веса животного 1 раз в день, повторяя инъекции через 24 и 48 часов</t>
  </si>
  <si>
    <t>Пневмостоп фл.100 мл</t>
  </si>
  <si>
    <t>кор (45 шт)</t>
  </si>
  <si>
    <t>флорфеникол, для лечения свиней при плевропневмонии, атрофического ринита, a и крупного рогатого скота при заболеваниях органов дыхания</t>
  </si>
  <si>
    <t>Пневмотил фл.100мл</t>
  </si>
  <si>
    <t>тилмикозина фосфат, перорально, при респираторных инфекциях, индивидуальным или групповым методом, цыплята-с водой, 30 мл/100 л воды, 3дня; свиньи - с водой и/молоком, 2 раза/день, 5 дней, 80 мл/100 л воды; телятам с водой и/ЗЦМ 3-5 дней, 1,6 мл/1 литр воды</t>
  </si>
  <si>
    <t>Полимиксин 5М (Пластиковый бутыль 1л.)</t>
  </si>
  <si>
    <t>упак (10 бут)</t>
  </si>
  <si>
    <t>бут</t>
  </si>
  <si>
    <t>колистина сульфат 5000 000 МЕ, лечение и проф-ка желудочно-кишечных инфекциий бактер.этиологии, в т.ч. сальмонеллеза, колибактериоза, дизентерии, с/х птице: 75 000 ME/ 1 кг массы птицы, свиньям - 100 000 ME/1 кг массы жив-го в сутки (0,20 мл /10 кг массы жив-го)</t>
  </si>
  <si>
    <t>Премикс "Трау С" д/ производства кормов д/КРС (Редиар)  уп.3,5кг</t>
  </si>
  <si>
    <t>ООО "Трау Нутришен Воронеж"</t>
  </si>
  <si>
    <t>водорастворимый порошок, лечение и проф-ка диареи у телят поросят и пушных зверей, адсорбирует вирусы,бактерии,их токсины,кишечные газы, содержит спец клетчатку,глюкозу,лактозу,дрожжи,сухую сыворотку,микроэлементы,аминокислоты,витамин С: несильная диарея- 50гр/ 2л воды 2 раза в день 2-3 дня, сильная диарея -100г/2л воды два раза в день  1-2 дня</t>
  </si>
  <si>
    <t>Премикс для телят Диаракс Псиллиум, упак. 2кг</t>
  </si>
  <si>
    <t>Органико ООО</t>
  </si>
  <si>
    <t>кор (6 упак)</t>
  </si>
  <si>
    <t>Органические волокна (клетчатка), лецитин, электролиты, сахар, пробиотики, витамины, макроэлементы, глицин, ароматизатор. С молоком, ЗЦМ или воду и 25 г на 1л, 2-3 раза в день, максимум 3 дня. Данную схему также можно использовать для профилактики диареи при переводе телят с молока на ЗЦМ. При остром течении заболевания прекратить выпойку молока/ЗЦМ и выпаивать теленку 2-3 л раствора</t>
  </si>
  <si>
    <t>Прокпен 30 фл.100 мл, (Alfasan In B.V.)</t>
  </si>
  <si>
    <t>упак (540 флак)</t>
  </si>
  <si>
    <t>бензилпенициллина прокаин, а/бактериальный препарат пенициллиновой группы, в/м  КРС-1мл/25 кг, овцы и свиньи -1мл/10 кг, курс - 3 дня</t>
  </si>
  <si>
    <t>Профиль 75, кан-5л</t>
  </si>
  <si>
    <t>Ремокс 500   уп.1кг</t>
  </si>
  <si>
    <t>кг (12 шт)</t>
  </si>
  <si>
    <t>амоксициллин, лечение свиней при заболеваниях пищеварительного тракта, органов дыхания и мочеполовой системы, кожи и мягких тканей, вызванных микроорганизмами, чувствительными к амоксициллину, перорально с питьевой водой в дозе - 20мг амоксициллина на кг массы тела каждые 24 часа в течение 4 суток или 0,04 г РЕМОКСА 500 на кг массы тела ежесуточно</t>
  </si>
  <si>
    <t>Респирон фл.100мл</t>
  </si>
  <si>
    <t>В 1,0 мл препарата содержится 300 мг флорфеникола и 26,75 мг флуниксина меглумина.
— крупному и мелкому рогатому скоту, свиньям: 2 мл /15 кг массы тела один раз в сутки в течение 3– 5 дней</t>
  </si>
  <si>
    <t>Ресфлор фл.100мл</t>
  </si>
  <si>
    <t>флуниксин (нестероидное п/воспалит.ср-во), флорфеникол, инъекционный р-р, д/лечения респираторных заболеваний КРС, п/к, в область шеи, однократно, 2 мл/15 кг, при необходимости повтор ч/з 48 часов, запрещается применять стельным и лактирующим коровам, телятам моложе 1,5 месяцев, быкам-производителям</t>
  </si>
  <si>
    <t>Рифаприм суспензия фл. 1л</t>
  </si>
  <si>
    <t>Суспензию «Рифаприм» применяют крупному рогатому скоту и свиньям для лечения и профилактики заболеваний желудочно-кишечного тракта, дыхательной системы, инфекциях мягких тканей и кожи, вызванных возбудителями чувствительными к препарату. 
содержится 0,02 г триметоприма, 0,1 г сульфадимезина, 0,03г рифампицина и основа до 1,0 см3.</t>
  </si>
  <si>
    <t>Родотиум 10% гранулят, упак.25 кг</t>
  </si>
  <si>
    <t>Родотиум 10% фл.100мл</t>
  </si>
  <si>
    <t>кор (48 шт)</t>
  </si>
  <si>
    <t>Действующее вещество тиамулин 10%,  инъекционный препарат, активен в отношении грам+ и грам- м/организмов, эффективен при дизентерии  свиней 1мл-12,5 кг ж.м.  1день , энтероколите спирохетной этиологии, энзоотической бронхопневмонии 1,5мл-12,5 кг ж.м. 3 дня, плевропневмонии и микоплазменном артрите. норма ввода:  энзоотическая пневмония 12,5мг-12,5 кг ж. веса; пневмонии 2мл-12,5 кг; дизентерии 1мл-12,5кг 1день.</t>
  </si>
  <si>
    <t>Родотиум 45% уп.1 кг</t>
  </si>
  <si>
    <t>тиамулин 45%; водорастворимый порошок, лечение и профилактика дизентерии, энтероколитов спирохетной этиологии, энзотической бронхопневмонии и микоплазменных артритов, суточная доза: свиньи-10-20гр. препарата на 100л воды</t>
  </si>
  <si>
    <t>Родотиум 80% уп.10 кг</t>
  </si>
  <si>
    <t>тиамулина гидроген фумарат 800 мг/г, лечебная доза — Энзоотическая пневмония — 250 г/т корма в течение 10 дней или 50г/т корма в течение 42 дней. Плевропневмония, респираторный болезненный комплекс — 250 г/т корма в течение 10 дней. Дизентерия — 125-150 г/т корма в течение 3-5 дней.
профилактическая доза — Энзоотическая пневмония, плевропневмония, респираторный комплекс свиней – 100г/т корма в течение 4-6 недель. Дизентерия, илеит, колоновый спирохетоз – 50г/т корма в течение 4-6 недель. Период стресса, вторичные бактериальные инфекции при PRRS, вирусные инфекции – 125г/т корма в течение 10 дней. Повышенная заболеваемость и смертность — 50 г/т корма в течение 6-8 недель.</t>
  </si>
  <si>
    <t>Ронаксан 100мг уп. 10 табл.</t>
  </si>
  <si>
    <t>10-123604</t>
  </si>
  <si>
    <t>кор (100 шт)</t>
  </si>
  <si>
    <t>доксициллин для собак и кошек, лечение респираторных инфекций, болезни кожи, мочеполовые инфекции, внутрь10мг/1кг массы животного 1 раз в сутки в теч. 3-5 дней</t>
  </si>
  <si>
    <t>Ронаксан 20мг уп. 20 табл.</t>
  </si>
  <si>
    <t>10-123603</t>
  </si>
  <si>
    <t>Сеетек 20%, уп. 25кг</t>
  </si>
  <si>
    <t>упак (25 кг)</t>
  </si>
  <si>
    <t>Сеетек, 25кг, кг</t>
  </si>
  <si>
    <t>Синулокс 250мг уп.10 табл.</t>
  </si>
  <si>
    <t>Зоэтис ЭлЭлСи</t>
  </si>
  <si>
    <t>кор (65 шт)</t>
  </si>
  <si>
    <t>200 мг амоксициллина тригидрата + 50 мг клавулановой кислоты, антибактериальный препарат широкого спектра действия 1табл/19-25 кг массы тела 2 раза в день</t>
  </si>
  <si>
    <t>Синулокс 500мг уп.10 табл.</t>
  </si>
  <si>
    <t>кор (84 шт)</t>
  </si>
  <si>
    <t>амоксициллин, клавулановой к-та, антибактериальный препарат широкого спектра действия, 12,5 мг/кг живой массы дважды в день</t>
  </si>
  <si>
    <t>Синулокс 50мг уп.10 табл.</t>
  </si>
  <si>
    <t>кор (154 шт)</t>
  </si>
  <si>
    <t>амоксициллин, клавулановая к-та, антибактериальный препарат широкого спектра действия, внутрь12,5мг/1кг массы тела, двукратно</t>
  </si>
  <si>
    <t>Синулокс RTU фл. 40 мл</t>
  </si>
  <si>
    <t>кор (12 шт)</t>
  </si>
  <si>
    <t>клавулановая кислота, амоксициллин, лечение инфекционных заболеваний дыхательной, выделительной систем, инфекционные поражения мягких тканей, в/мыш. 1мл/20кг массы тела, 3-5 дней 14флаконов</t>
  </si>
  <si>
    <t>Синулокс RTU фл.100 мл</t>
  </si>
  <si>
    <t>упак (6 флак)</t>
  </si>
  <si>
    <t>клавулановая кислота, амоксициллин, лечение инфекционных заболеваний дыхательной, выделительной систем, инфекционные поражения мягких тканей, в/мыш. 1мл/20кг массы тела, 3-5 дней</t>
  </si>
  <si>
    <t>Стартин 438 г</t>
  </si>
  <si>
    <t>Росветфарм</t>
  </si>
  <si>
    <t>упак (30 упак)</t>
  </si>
  <si>
    <t>препарат для проф-ки и лечения болезней жкт, содержимое 1 уп. рассчитано на курс лечения четырех телят</t>
  </si>
  <si>
    <t>Стоморджил  уп. 2мг х 20 табл.</t>
  </si>
  <si>
    <t>10-123642</t>
  </si>
  <si>
    <t>кор (100 упак)</t>
  </si>
  <si>
    <t>спиромицин, метронидазол, назначают собакам и кошкам в комплексной терапии воспалительных заболеваний ротовой полости, в том числе стоматитов, гингивитов, пиореи и периодонтита 2мг на 2кг 1 раз в сутки 5-10 дней</t>
  </si>
  <si>
    <t>Стоморджил уп. 10мг х 20 табл.</t>
  </si>
  <si>
    <t>10-123641</t>
  </si>
  <si>
    <t>Стоморджил уп. 20мг х 10 табл.</t>
  </si>
  <si>
    <t>10-123643</t>
  </si>
  <si>
    <t>Стрептомицина сульфат (1г) БА</t>
  </si>
  <si>
    <t>кор (600 шт)</t>
  </si>
  <si>
    <t>относится к аминогликозидным антибиотикам группы стрептомицина</t>
  </si>
  <si>
    <t>Стрептомицина сульфат , 1 г БФГ</t>
  </si>
  <si>
    <t>стрептомицина сульфат, инъекционный препарат, обладает бактерицидным действием, для всех видов животных, 2 р. в день 720 шт. в коробке</t>
  </si>
  <si>
    <t>Стрептомицина сульфат фл.1гр( АФ)</t>
  </si>
  <si>
    <t>упак (720 флак)</t>
  </si>
  <si>
    <t>Стрептопен 20/20 100мл (Alfasan In B.V.) (аналог ПенСтрепа)/срок до 12.2021/</t>
  </si>
  <si>
    <t>бензилпенициллин, дигидрострептомицин, прокаин, лечение острых и хр. заболеваний органов дыхания, мочеполовой системы, опорно-двигательного аппарата, колибактериоза, применяют в/м 1 раз  в сутки: крс и овцам в дозе 1мл/10 кг массы, свиньям – 2 мл/10 кг массы</t>
  </si>
  <si>
    <t>Стрептопен 20/20 100мл /срок 30.11.20г/</t>
  </si>
  <si>
    <t>СРОК</t>
  </si>
  <si>
    <t>прокаинбензилпенициллин, и дигидрострептомицина сульфат, обладает бактерицидными свойствами и активен в отношении  грамположительных микроорганизмов, включая Staphylococcusspp., Streptococcusspp., Corynebacteriumspp., Listeriaspp.,  Clos-tridiumspp., Erusipelothrixspp., применяют животным глубоко в/м 1 раз  в сутки: крс и овцам в дозе 1мл/10 кг массы, свиньям – 2 мл/10 кг массы, курс лечения составляет – 3-5 дней</t>
  </si>
  <si>
    <t>Сультеприм 1кг</t>
  </si>
  <si>
    <t>ВИК</t>
  </si>
  <si>
    <t>тетрациклин, сульфаметаксозол, триметоприм, лечение колибактериоза, сальмонеллеза, бронхопневмонии и других болезней бактериальной этиологии телят, ягнят, поросят и цыплят</t>
  </si>
  <si>
    <t>Сульф гранулят 0,5 кг</t>
  </si>
  <si>
    <t>триметоприм, сульфадиазин, лечение бактериальных инфекций, для всех видов животных, 1т/30 кг, 2р/день, 7 дней, орально</t>
  </si>
  <si>
    <t>Сульф гранулят 1 кг</t>
  </si>
  <si>
    <t>Сульф-120 д/кошек уп.6табл.</t>
  </si>
  <si>
    <t>триметоприм, сульфадиазин, показания: острые и хронические бронхиты, пневмония, плевриты, уретриты, циститы, пиелиты, хронический пиелонефрит, простатит, гонококковый уретрит, дизентерия, бактериальный энтероколит, раневые инфекции</t>
  </si>
  <si>
    <t>Сульф-120 д/собак уп.6табл.</t>
  </si>
  <si>
    <t>Сульф-480 банка 70табл.</t>
  </si>
  <si>
    <t>Сульф-480 уп.6табл.</t>
  </si>
  <si>
    <t>Сульфетрисан фл.100мл</t>
  </si>
  <si>
    <t>сульфадиметоксин + эритромицин + триметоприм + дексаметазон, для лечения инфекционных заболеваний пищеварительной, дыхательной и мочеполовой системы, включая пастереллез, колибактериоз, энзоотическую пневмонию, отечную болезнь поросят и при других первичных и вторичных инфекциях бактериальной этиологии, в/м соб. и кошкам 1мл/5-10кг, крс 20мл /животное, интервал 12-24ч, в теч. 3-5 дней</t>
  </si>
  <si>
    <t>Тетравет Л.А. фл.100мл</t>
  </si>
  <si>
    <t>упак (40 шт)</t>
  </si>
  <si>
    <t>окситетрациклин пролангированного де йствия, лечение респираторных инфекций, копытной гнили, абсцессов, маститов, синдрома ММА, рожи, гнойного артрита и пр., дозировка 1мл/10кг массы</t>
  </si>
  <si>
    <t>Тетрациклин табл. уп.1000 т. (Асконт+)</t>
  </si>
  <si>
    <t>Асконт</t>
  </si>
  <si>
    <t>антибактериальный препарат широкого спектра действия, внутрь, эффекивен при сальмонеллезе, колибактериозе, пастереллезе, лептоспирозе</t>
  </si>
  <si>
    <t>Тиеркал фл.100 мл</t>
  </si>
  <si>
    <t>цефтиофур (50мг/мл), острый эндометрит, некробактериоз, респираторные инфекции свиньи в/м 1мл/16кг в теч. 3-5 дн., крс п/к 1мл/50кг</t>
  </si>
  <si>
    <t>Тилмовет 25% фл. 960мл</t>
  </si>
  <si>
    <t>пролангированный антибиотик группы макролидов, применяют для лечения и профилактики инфекционных заболеваний дыхательных путей птицы, обусловленных микоплазмой (Mycoplasma gallisepticum, M. synoviae), орнитобактериями, пастереллой (Pasteurella multocida) и другими микроорганизмами, чувствительными к тилмикозинутилмикозин фосфат, применяют 3 мл/10 л воды, 3 дня</t>
  </si>
  <si>
    <t>Тилозин 200 фл.100мл</t>
  </si>
  <si>
    <t>тилозин, для лечения заболеваний микоплазменной и бактериальной этиологии у сельскохозяйственных животных и собак, особенно эффективен для лечения бронхопневмонии и дизентерии у телят и поросят, в/мыш. 1раз в сут. - курс лечения 3 дня</t>
  </si>
  <si>
    <t>Тилозин 200 фл.20мл</t>
  </si>
  <si>
    <t>Тилозин 200 фл.50мл</t>
  </si>
  <si>
    <t>Тилозин 50 фл.100мл</t>
  </si>
  <si>
    <t>тилозин, для лечения заболеваний микоплазменной и бактериальной этиологии у сельскохозяйственных животных, собак и кошек, особенно эффективен для лечения бронхопневмонии и дизентерии у телят и поросят, в/мыш. 1раз в сут. - курс лечения 3 дня</t>
  </si>
  <si>
    <t>Тилозин 50 фл.20мл</t>
  </si>
  <si>
    <t>Тилозин 50 фл.50мл</t>
  </si>
  <si>
    <t>Тилозинокар, 1л</t>
  </si>
  <si>
    <t>тилозина тартрат, обладает широким спектром противомикробного действия, способствует регенерации слизистой оболочки матки, восстановлению сократительной функции матки коров, применяют при послеродовых, субклинических эндометритах, а также как профилактическое средство после отелов</t>
  </si>
  <si>
    <t>Тиоцефур 1г с растворителем</t>
  </si>
  <si>
    <t>цефтиофур натрия, водорастворимый порошк от белого до светло-коричневого цвета в комплекте с растворителем,  проф-ка бактериальных болезней цыплят, однодневным цыплятам – однократно 0,1-0,2 мг цефтиофура на голову</t>
  </si>
  <si>
    <t>Триметин, табл. 100 г (100шт.) (Асконт+)</t>
  </si>
  <si>
    <t>упак (96 шт)</t>
  </si>
  <si>
    <t>сульфаметоксазол, триметоприм, лечение заболеваний мочеполовой системы, органов дыхания, желудочно-кишечного тракта, внутрь по 1табл./15кг в течение 5-10 дней, для всех видов животных</t>
  </si>
  <si>
    <t>Триметосульфа орале, уп.5л</t>
  </si>
  <si>
    <t>сульфадиазин, тиметоприм, применяют птице – при пастереллезе, колибактериозе, сальмонеллезе, стафиллококкозе, кокцидиозе; свиньям – при колибактериозе, атрофическом рините, сальмонеллезе, пастереллезе, гемофилезной плевропневмонии; телятам, козлятам, ягнятам – при колибактериозе, сальмонеллезе, пастереллезе, бронхопневмонии, абсцессах, вызванных стафилококками, полиартритах, вызванных стрептококками; кроликам – при пастереллезе, стафиллококкозе, колибактериозе, сальмонеллезе, кокцидиозе
 цыплятам-бройлерам и индейкам – 1 мл/1л воды для поения; поросятам – 1 мл/10кг массы тела с учетом суточной потребности в питьевой воде; - телятам (индивидуально) – 1 мл/10 кг массы тела, цыплятам-бройлерам и индейкам – 1 мл/1л воды для поения</t>
  </si>
  <si>
    <t>Тромексин  уп.1кг</t>
  </si>
  <si>
    <t>кор (12 упак)</t>
  </si>
  <si>
    <t>сульфаметоксипиридазин 2000мг, триметоприм 40мг, тетрациклин 110мг, бромгексин 1,3мг, фенилбутазон 7г, орально: крс, мрс, свиньи - 1 день 3г/30 кг ж.м., далее 2г/30 кг.; птица, кролики - 2 г/л; 2 и 3 день 1 г/л повторить леч. ч/з 3-4 дня, при сохранении симптомов</t>
  </si>
  <si>
    <t>Фармазин 200 фл.50мл</t>
  </si>
  <si>
    <t>кор (72 флак)</t>
  </si>
  <si>
    <t>тилозин, инъекционный р-р, лечение бактериальных инфекций, для всех видов животных, однократно КРС — 8–10мг д.в. на 1кг веса , свиньям — 10–12мг ,овцам, козам, собакам и кошкам — 5–10 мг</t>
  </si>
  <si>
    <t>Фармазин 25%, 25кг, кг</t>
  </si>
  <si>
    <t>Фармазин 50 фл.50мл</t>
  </si>
  <si>
    <t>тилозин, инъекционный р-р, лечение бактериальных инфекций, для всех видов животных, однократно, активен в отношении большинства гр+ и некоторых гр- бактерий, норма ввода КРС-8-10мг/кг; свиньи 10-12 мг/кг; собаки, кошки 5-10 мг/кг живой массы</t>
  </si>
  <si>
    <t>Фармоксидин 100мл</t>
  </si>
  <si>
    <t>упак (45 шт)</t>
  </si>
  <si>
    <t>лечение маститов, отитов, применяется в хирургической практике</t>
  </si>
  <si>
    <t>Флоритил табл №500 (Асконт+)/срок до 09.2021/</t>
  </si>
  <si>
    <t>кор (24 упак)</t>
  </si>
  <si>
    <t>лечения инфекций дыхательных путей и желудочно-кишечного тракта у сельскохозяйственных животных, таб. 0,6</t>
  </si>
  <si>
    <t>Флорокс фл.100мл</t>
  </si>
  <si>
    <t>флорфеникол, инъекционный р-р, антибиотик широкого спектра  действия, КРС- 2 мл/15 кг массы тела однократно п/к, либо 1мл/15 кг массы тела двукратно в/м с интервалом 48 часов,  свиньи - 1мл/15 кг массы тела двукратно в/м с интервалом 48 часов</t>
  </si>
  <si>
    <t>Флорон 10% р-р, 1л</t>
  </si>
  <si>
    <t>кор (12 флак)</t>
  </si>
  <si>
    <t>100 мг/мл флорфеникола, 5 мл на 100 кг живой массы в течении 7 дней, Флорон 10% применяют птице перорально с питьевой водой; цыплятам в возрасте до 4-х недель - в суточной дозе 20 мг флорфеникола на 1 кг массы животного,</t>
  </si>
  <si>
    <t>Флорон 30% р-р фл. 100мл</t>
  </si>
  <si>
    <t>флорфеникол, лечение свиней и телят при болезнях бактериальной этиологии: плевропневмонии, атрофическкого ринита, вызванного asleurella multocida, Bordetella bronchiseplica, и пр. инфекций, свиней в/м двукратно с интервалом 48ч 1 мл/ 20кг массы животного, телятам 1мл/ 15кг массы тела (двукратно ч/з 48 ч, в/м, или однократно 2 мл/15 кг, п/к)</t>
  </si>
  <si>
    <t>Цефакар, 1л</t>
  </si>
  <si>
    <t>цефазолин, бетакаротин, лечение п/родового эндометрита коров в/маточно 15-20мл/100кг массы тела, повторно ч/з 48ч, Молоко используют через 12ч. п/последенего применения</t>
  </si>
  <si>
    <t>Цефален 1000, уп. 8 табл.</t>
  </si>
  <si>
    <t>ICF, Италия</t>
  </si>
  <si>
    <t>шт (10 шт)</t>
  </si>
  <si>
    <t>цефалексин - 1000 мг,  доза 10-15 мг цефалексина на 1 кг массы животного 2 раза в сутки, применяют для лечения собак при заболеваниях дыхательных путей, желудочно-кишечного тракта, мочеполовой системы и кожи, локализованных инфекций мягких тканей, остеомиелита</t>
  </si>
  <si>
    <t>Цефален 500, уп. 12 табл.</t>
  </si>
  <si>
    <t>цефалексин - 500 мг,  доза 10-15 мг цефалексина на 1 кг массы животного 2 раза в сутки, применяют для лечения собак при заболеваниях дыхательных путей, желудочно-кишечного тракта, мочеполовой системы и кожи, локализованных инфекций мягких тканей, остеомиелита</t>
  </si>
  <si>
    <t>Цефтибел 200 фл.100мл</t>
  </si>
  <si>
    <t>Цефтимаг 10% фл. 100мл</t>
  </si>
  <si>
    <t>шт (45 флак)</t>
  </si>
  <si>
    <t>цефтиофур, для лечения крс при бактериальных инфекциях органов дыхания, для терапии некробактериоза крс, ассоциированного с Fusobacterium necrophorum и Porphiromonas assacharolytica (Bacteroides melaninogenicus); для лечения острого эндометрита коров;  для лечения свиней при инфекциях органов дыхания, в/м 1 мл на 100 кг массы тела в течение 3-5 дней</t>
  </si>
  <si>
    <t>Цефтиосан фл.100мл</t>
  </si>
  <si>
    <t>цефтиофур, назначают с лечебной целью крс и свиньям при респираторных заболеваниях бактериальной этиологии, межпальцевом некробактериозе, остром послеродовом эндометрите и др. инфекциях, крс – п/к 1 мл на 50кг массы при заболеваниях дыхательных путей 3-5 дней, при некробактериозе 3 дня, при эндометрите в течение 5 дней; свиньям при заболеваниях органов дыхания – в/м 1 мл на 16 кг 3 дня</t>
  </si>
  <si>
    <t>Цефтиосан Форте фл.100мл</t>
  </si>
  <si>
    <t>Цефтиофура гидрохлорид для инъекций фл.100мл</t>
  </si>
  <si>
    <t>кор (60 флак)</t>
  </si>
  <si>
    <t>Цефтиофур  в/м в дозе 1 мл на 50 кг массы тела 1 раз в сутки в течение 3-5 суток, Ограничение на молоко 2 дня</t>
  </si>
  <si>
    <t>Цефтисил сусп д/инъекций 100 мл</t>
  </si>
  <si>
    <t>цефтиофур, для лечения заболеваний бактериальной этиологии у крупного рогатого скота, подкожно у основания уха однократно в дозе 1 мл на 30 кг массы животного</t>
  </si>
  <si>
    <t>Цефтонит фл.100мл</t>
  </si>
  <si>
    <t>цефтиофура гидрохлорид, лечение бактериальных инфекций органов дыхания, для терапии некробактериоза, ассоциированного с Fusobacterium necrophorum и Porphiromonas assacharolytica (Bacteroides melaninogenicus); для лечения острого эндометрита коров, п/к крс 1мл/50 кг 1раз в сут. БЕЗ ограничения по молоку!, свиньям 1мл/16 кг в теч. 3 дней</t>
  </si>
  <si>
    <t>Цефтонит форте фл.100мл</t>
  </si>
  <si>
    <t>Однократно, п/к в основании уха , в дозе 1 мл / 30 кг
БЕЗ ОГРАНИЧЕНИЙ ПО МОЛОКУ!!!</t>
  </si>
  <si>
    <t>Ципровет 5%  д/инъекций 100мл</t>
  </si>
  <si>
    <t>ципрофлоксацин, применяют для лечения крс, овец, коз, свиней, собак и кошек при инфекционных болезнях жкт, дыхательных путей, мочеполовой системы, суставов, некробактериозе и др. болезнях, 1мл /10кг массы</t>
  </si>
  <si>
    <t>Ципровет 5%  д/инъекций 50 мл</t>
  </si>
  <si>
    <t>Ципровет д/кошек, щенков, м.собак  уп. 10табл.</t>
  </si>
  <si>
    <t>ципрофлоксацин, лактулоза (пребиотик), лечение хронических и острых бактериальных инфекций ж-к тракта, желчных путей, мочеполовой системы, кожи и мягких тканей, костей и суставов, 1табл/3кг, в теч. 3-5 дней</t>
  </si>
  <si>
    <t>Ципровет д/собак  уп. 10табл.</t>
  </si>
  <si>
    <t>ципрофлоксацин, лактулоза (пребиотик), лечение хронических и острых бактериальных инфекций ж-к тракта, желчных путей, мочеполовой системы, кожи и мягких тканей, костей и суставов, 1табл/10кг, в теч. 3-5 дней</t>
  </si>
  <si>
    <t>Ципромаг фл. 100мл</t>
  </si>
  <si>
    <t>ципрофлоксацин, лечение крс, свиней, собак, кошек и кроликов бронхопневмонии, колибактериоза, сальмонеллёза, пастереллёза, микоплазмоза, а также для лечения атрофического ринита, энзоотической пневмонии и синдрома мастит-метрит-агалактии у свиней</t>
  </si>
  <si>
    <t>Эгоцин 20 порошок, упак. 1кг</t>
  </si>
  <si>
    <t>упак (12 кг)</t>
  </si>
  <si>
    <t>окситетрациклина г/х, орально с водой, молоком или ЗЦМ или в смени с комбикормом, телятам, поросятам, козлятам 2-3 г/10 кг массы ж-го, 4-5 дней, п/респираторных инфекциях 10-14 дн., цыплятам 50-100 г/100 л воды и/0,5-1,5 кг/1 т корма 4-5 дней</t>
  </si>
  <si>
    <t>Эксид фл.100мл</t>
  </si>
  <si>
    <t>кор (10 флак)</t>
  </si>
  <si>
    <t>цефтифур 200 мг, эндометриты, респираторная система, некробактериоз, вводят однократно, подкожно в  основание уха, в дозе 1 мл / 30 кг массы тела, рекомендуется вводить не более 30 мл в одно место, без ограничений по молоку!</t>
  </si>
  <si>
    <t>Энроксил 10% фл.100мл</t>
  </si>
  <si>
    <t>энрофлоксацин, лечение инфекционно-воспалительных заболеваний, 0,25 мл/10кг, курс от 3 до 5 дн., препарат вводят каждые 24 ч.</t>
  </si>
  <si>
    <t>Энроксил 10табл.* 150мг со вкусом мяса</t>
  </si>
  <si>
    <t>1табл. содержит 150 мг энрофлоксацина, лечение бактериальных заболеваний органов дыхания, желудочно-кишечного тракта, мочеполовой системы, инфекций кожного покрова, слухового прохода и инфицированных ран взрослых собак и кошек, 1 табл./ 30кг массы животного, курс 5-10 дней</t>
  </si>
  <si>
    <t>Энроксил 10табл.* 15мг со вкусом мяса</t>
  </si>
  <si>
    <t>энрофлоксацин 15мг, лечение бактериальных заболеваний органов дыхания, желудочно-кишечного тракта, мочеполовой системы, инфекций кожного покрова, слухового прохода и инфицированных ран взрослых собак и кошек, 1табл. /3кг массы, курс 5-10дней</t>
  </si>
  <si>
    <t>Энроксил 10табл.* 50мг со вкусом мяса</t>
  </si>
  <si>
    <t>лечение бактериальных заболеваний органов дыхания, желудочно-кишечного тракта, мочеполовой системы, инфекций кожного покрова, слухового прохода и инфицированных ран взрослых собак и кошек, 1табл. /10кг массы, курс 5-10дней</t>
  </si>
  <si>
    <t>Энроксил 5% фл.100мл</t>
  </si>
  <si>
    <t>энрофлоксацин, назначают мрс, телятам, свиньям и собакам в комплексной терапии бактериальных инфекций, в том числе колибактериоза, сальмонеллеза, энзоотической пневмонии, мочеполовых инфекций, в/м, собакам п/к 1мл/10кг</t>
  </si>
  <si>
    <t>Энроксил МАКС 10% фл.100мл</t>
  </si>
  <si>
    <t>энрофлоксацин 10%, лечение инфекционно-воспалительных заболеваний, для всех видов жив-х 7,5 - 12,5мл /100кг, при маститах 5мл /100кг, в/в однократно</t>
  </si>
  <si>
    <t>Энромаг 10% фл.100мл</t>
  </si>
  <si>
    <t>энрофлоксацин, инъекционный р-р, лечение  бактериальных инфекций   всех видов животных,  0,5 - 1мл/10 кг массы 1 раз в сутки</t>
  </si>
  <si>
    <t>Энромаг 5% фл.100мл</t>
  </si>
  <si>
    <t>Энромаг 5% фл.20мл</t>
  </si>
  <si>
    <t>упак (20 флак)</t>
  </si>
  <si>
    <t>Энронит ор., фл.100мл</t>
  </si>
  <si>
    <t>назначают с лечебной и лечебно-профилактической целью, в период риска заражения животных и с/х птиц при колибактериозе, сальмонеллезе, хронических респираторных заболеваниях, стрептококкозе, некротическом энтерите, гемофилезе, микоплазмозе, смешанных инфекциях и вторичных инфекциях при вирусных болезнях; поросятам - при колибактериозе и энтеритах 0,3 мл/кг массы животного с водой (1:1) 1раз в сутки в теч. 2-3 дней</t>
  </si>
  <si>
    <t>Энронит ор., фл.1л</t>
  </si>
  <si>
    <t>упак (8 флак)</t>
  </si>
  <si>
    <t>энрофлоксацин, колистин, назначают с лечебной и лечебно-профилактической целью, в период риска заражения животных и с/х птиц при колибактериозе, сальмонеллезе, хронических респираторных заболеваниях, стрептококкозе, некротическом энтерите, гемофилезе, микоплазмозе, смешанных инфекциях и вторичных инфекциях при вирусных болезнях; поросятам - при колибактериозе и энтеритах 0,3 мл/кг массы животного путем выпаивания с водой (1:1) один раз в сутки в течение 2-3 дней</t>
  </si>
  <si>
    <t>Энронит ор., фл.20мл</t>
  </si>
  <si>
    <t>Энронит фл.100мл</t>
  </si>
  <si>
    <t>энрофлоксацин, колистина сульфат, для лечения жкт и респираторных заболеваниях бактериальной и микоплазменной этиологии КРС, МРС и свиней, телятам и ягнятам п/к, свиньям в/м в дозе 0,5 мл/10 кг массы жив-го один раз/день, 3-5 дней, с/маткам при синдроме ММА – в течение 1-2 дней</t>
  </si>
  <si>
    <t>Энроприм 10 мл</t>
  </si>
  <si>
    <t>флак (50 флак)</t>
  </si>
  <si>
    <t>энрофлоксацин, триметоприм, лечение с/х птицы при колибактериозе, сальмонеллезе, хронических респираторных заболеваниях, стрептококкозе, некротическом энтерите, гемофилезе, микоплазмозе, смешанных инфекциях</t>
  </si>
  <si>
    <t>Энростин фл.100мл</t>
  </si>
  <si>
    <t>энрофлоксацин, колистин, назначают телятам, ягнятам, свиньям и с/х птицам для лечения респираторных и желудочно-кишечных заболеваний, в т.ч. колибактериоза, сальмонеллеза, стрептококкоза, энтеритов, гемофилеза, микоплазмоза, а также смешанных и вторичных инфекций, внутрь в разведении с питьевой водой 1раз в сутки в течение 3–5 дн. в дозах: телятам, ягнятам, свиньям – из расчета 0,3мл на 1кг массы тела, в разведении 1:1, при тяжелой форме заболевания суточную дозу увеличивают до 0,5мл на 1кг</t>
  </si>
  <si>
    <t>Энростин фл.10мл</t>
  </si>
  <si>
    <t>1 809</t>
  </si>
  <si>
    <t>энрофлоксацин, колистин, назначают телятам, ягнятам, свиньям и с/х птицам для лечения респираторных и заболеваний жкт, в том числе колибактериоза, сальмонеллеза, стрептококкоза, энтеритов, гемофилеза, микоплазмоза, внутрь с питьевой водой 1раз в сутки в теч. 3–5 дней 0,3мл на 1кг массы тела, в разведении 1:1</t>
  </si>
  <si>
    <t>Энрофлокс 10% 100мл</t>
  </si>
  <si>
    <t>антибактериальный лекарственный препарат на основе энрофлоксацина в виде инъекционного р-ра для лечения сельскохозяйственных животных при заболеваниях бактериальной и микоплазменной этиологии</t>
  </si>
  <si>
    <t>Энрофлокс 5% фл. 100мл</t>
  </si>
  <si>
    <t>энрофлоксацин 50 мг, инъекционный р-р, лечение бронхопневмонии, транспортной лихорадки, гастроэнтероколита, сальмонеллеза, микоплазмоза, заболеваний мочеполовых путей, септицемии, маститов, КРС, МРС, свиньи: 1мл/10кг ежедневно в течении 3-х дней в/м, собаки: 0,5-1мл на 10кг в/м</t>
  </si>
  <si>
    <t>БИОЛОГИЧЕСКИЕ ПРЕПАРАТЫ ДЛЯ ДОМАШНИХ ЖИВОТНЫХ</t>
  </si>
  <si>
    <t>Вакдерм уп.10 доз</t>
  </si>
  <si>
    <t>Ветзвероцентр, Россия</t>
  </si>
  <si>
    <t>упак (20 упак)</t>
  </si>
  <si>
    <t>вакцина для профилактики и лечения трихофитии и микроспории собак, кошек, пушных зверей и кроликов</t>
  </si>
  <si>
    <t>Вакдерм-F уп.10 доз</t>
  </si>
  <si>
    <t>вакцина для профилактики и лечения трихофитии и микроспории кошек</t>
  </si>
  <si>
    <t>Вангард Плюс 5L4 CV, уп.25 доз</t>
  </si>
  <si>
    <t>вакцинация здоровых собак в возрасте 6 недель или старше против чумы, инфекционного гепатита, аденовирусной и коронавирусной инфекции, парагриппа плотоядных, парвовирусного энтерита и лептоспироза собак</t>
  </si>
  <si>
    <t>Витафел С уп.10 ампул</t>
  </si>
  <si>
    <t>Линия Альба</t>
  </si>
  <si>
    <t>сыворотка для профилактики и лечения панлейкопении, калицивироза, ринотрахеита и хламидиоза кошек, доза для проф-ки до 10кг 1мл, более 10кг 2мл, лечебная доза вводится 3-4 кратно с интервалом 12-24ч, уп.10 доз</t>
  </si>
  <si>
    <t>В-на Вангард-7, уп.25доз</t>
  </si>
  <si>
    <t>Зоэтис Бельджиум с.а.</t>
  </si>
  <si>
    <t>кор (30 упак)</t>
  </si>
  <si>
    <t>вакцина для профилактики чумы, энтерита, инфекционного гепатита, парагриппа, респираторных аденовирусных заболеваний плотоядных и лептоспироза собак. Титр парвовирусного антигена выше, чем у Вангард 5</t>
  </si>
  <si>
    <t>Гексаканивак уп.5доз -  (в УПАК!!!)</t>
  </si>
  <si>
    <t>уп. 5 доз, вакцина против чумы, инфекционного гепатита, аденовироза, парвовирусного энтерита и лептоспироза</t>
  </si>
  <si>
    <t>Гексаканивак уп.5доз срок до 08.21</t>
  </si>
  <si>
    <t>Гискан-5, уп.10 доз</t>
  </si>
  <si>
    <t>Ветбиохим</t>
  </si>
  <si>
    <t>упак (120 упак)</t>
  </si>
  <si>
    <t>сыворотка поливалентная  против чумы плотоядных, парвовирусного и коронавирусного энтеритов и аденовирусных  инфекций собак, уп.10 доз</t>
  </si>
  <si>
    <t>Глобкан-5  уп.10 доз</t>
  </si>
  <si>
    <t>фракция глобулинов, проф-ка и лечение чумы, энтеритов и аденовирусных  инфекций собак, до 5кг - 2мл (1фл), более 5кг - 4мл</t>
  </si>
  <si>
    <t>Глобфел-4, уп.10 доз</t>
  </si>
  <si>
    <t>иммуноглобулин, проф-ка и лечение панлейкопении, инфекционного ринотрахеита, калицивироза и хламидиоза кошек, фл.1мл</t>
  </si>
  <si>
    <t>Дефенсор, флак.1 доза /срок 01.12.21/</t>
  </si>
  <si>
    <t>Распродажа</t>
  </si>
  <si>
    <t>упак (50 доз)</t>
  </si>
  <si>
    <t>вакцина п/в бешенства у собак и кошек</t>
  </si>
  <si>
    <t>Мультикан-4, уп. 5 доз</t>
  </si>
  <si>
    <t>вакцина против чумы, аденовирусных  инфекций, парвовирусного и коронавирусного энтеритов собак</t>
  </si>
  <si>
    <t>Мультикан-6, уп. 5 доз</t>
  </si>
  <si>
    <t>вакцина против чумы, аденовирусных инфекций, парвовирусного и коронавирусного энтеритов и лептоспироза собак</t>
  </si>
  <si>
    <t>Мультикан-8, уп. 5 доз</t>
  </si>
  <si>
    <t>против чумы плотоядных, аденовирусных инфекций, парвовирусного и коронавирусного энтеритов, лептоспироза и бешенства собак в форме 2-х компонентов, сухого и жидкого</t>
  </si>
  <si>
    <t>Мультифел-4, уп. 10 доз</t>
  </si>
  <si>
    <t>вакцина против панлейкопении, ринотрахеита, калицивирусной инфекции и хламидиоза кошек</t>
  </si>
  <si>
    <t>Нобивак Ducat уп. 10 доз</t>
  </si>
  <si>
    <t>шт (80 упак)</t>
  </si>
  <si>
    <t>вакцина против кальцивироза и герпесвируса кошек, с 6 недельного возраста</t>
  </si>
  <si>
    <t>Нобивак KС 1доза с растворит. + Адаптер</t>
  </si>
  <si>
    <t>упак (25 доз)</t>
  </si>
  <si>
    <t>доз</t>
  </si>
  <si>
    <t>живая сухая вакцина против бордетеллеза (вольерный кашель) и парагриппа собак, вакцинируют однократно, начиная с 2-недельного возраста, вводят в носовую полость (ноздрю) животного на глубину 0,5 – 1,0 см и медленно впрыскивают 0,4 мл вакцины</t>
  </si>
  <si>
    <t>Нобивак L4 уп. 10 доз /срок 30.11.21/</t>
  </si>
  <si>
    <t>вакцина против лептоспироза собак, содержит серовары из 4 различных серогрупп, формирует иммунитет к 6 различным сероварам лептоспир, предотвращает выделение лептоспир с мочой, что значительно снижает риск заражения жив-х и человека, продолжительность иммунитета 12 месяцев</t>
  </si>
  <si>
    <t>Нобивак Lepto уп. 10 доз</t>
  </si>
  <si>
    <t>упак (80 упак)</t>
  </si>
  <si>
    <t>жидкая вакцина против лептоспироза собак инактивированная</t>
  </si>
  <si>
    <t>Нобивак Puppi DP уп. 10 доз</t>
  </si>
  <si>
    <t>кор (80 упак)</t>
  </si>
  <si>
    <t>сухая вакцина против чумы и энтерита для щенков с 4 - 6-нед. возраста</t>
  </si>
  <si>
    <t>Нобивак Rabies уп. 10 доз</t>
  </si>
  <si>
    <t>вакцина жидкая для иммунизации кошек и собак против бешенства</t>
  </si>
  <si>
    <t>Поливак-ТМ для кошек, уп. 10 доз</t>
  </si>
  <si>
    <t>вакцина для профилактики и лечения дерматомикозов  кошек (трихофития, микроспория)</t>
  </si>
  <si>
    <t>Поливак-ТМ для собак, уп.10 доз</t>
  </si>
  <si>
    <t>вакцина для профилактики и лечения дерматомикозов собак (трихофития, микроспория)</t>
  </si>
  <si>
    <t>Пуревакс FeLV упак.10 доз</t>
  </si>
  <si>
    <t>10-123565</t>
  </si>
  <si>
    <t>упак (10 доз)</t>
  </si>
  <si>
    <t>вакцина против лейкоза кошек, уп. 10 доз</t>
  </si>
  <si>
    <t>Рабиген Моно уп.10доз</t>
  </si>
  <si>
    <t>Франция</t>
  </si>
  <si>
    <t>вакцина против бешенства собак и кошек, иммунитет формируется через 14 суток после однократной иммунизации, который сохраняется не менее 12 месяцев</t>
  </si>
  <si>
    <t>Рабизин 10 доз</t>
  </si>
  <si>
    <t>10-123562</t>
  </si>
  <si>
    <t>вакцина против бешенства животных</t>
  </si>
  <si>
    <t>Рабикс п/бешенства собак, упак.10 шт</t>
  </si>
  <si>
    <t>НАРВАК</t>
  </si>
  <si>
    <t>вакцина против бешенства собак инактивированная</t>
  </si>
  <si>
    <t>Рабифел п/бешенства кошек, упак. 10 доз</t>
  </si>
  <si>
    <t>вакцина против бешенства кошек инактивированная, у привитых животных вакцина вызывает формирование иммунитета к бешенству через 2-3 недели после иммунизации, сохраняющегося 12-36 мес.</t>
  </si>
  <si>
    <t>Фелоцел CVR фл.1доза</t>
  </si>
  <si>
    <t>упак (25 флак)</t>
  </si>
  <si>
    <t>живая аттенуированная вакцина для активной иммунизации кошек против панлейкопении, вирусного ринотрахеита и калицивирусной инфекций кошек</t>
  </si>
  <si>
    <t>Эурикан DHPPi  LRуп.10 доз</t>
  </si>
  <si>
    <t>10-123527</t>
  </si>
  <si>
    <t>вакцина против чумы плотоядных, аденовирусной, парвовирусной инфекций и парагриппа + лептоспироз + бешенство</t>
  </si>
  <si>
    <t>Эурикан DHPPi+L уп.10доз</t>
  </si>
  <si>
    <t>10-123504</t>
  </si>
  <si>
    <t>вакцина против чумы плотоядных, аденовирусной, парвовирусной инфекций и парагриппа + лептоспироз</t>
  </si>
  <si>
    <t>ВАКЦИНЫ ДЛЯ С/Х ЖИВОТНЫХ</t>
  </si>
  <si>
    <t>Авивак ИБК+НБ+ССЯ-76 (1000 доз)</t>
  </si>
  <si>
    <t>АВИВАК</t>
  </si>
  <si>
    <t>упак (12 1000 доз)</t>
  </si>
  <si>
    <t>Вакцина против Инфекционного Бронхита кур,болезни Ньюкасла,Синдрома Снижения Яйценоскости - 76 трёхвалентная инактивированная представляет собой гомогенную водно - масляную эмульсию белого или бело - розового цвета.Вакцины расфасованы в стерильные флаконы по 20, 100, 200 см куб или в градуированные бутылки по 450 см куб.</t>
  </si>
  <si>
    <t>Авивак Марек-3 шт.FS-126  сух. т.д</t>
  </si>
  <si>
    <t>упак (50 1000 доз)</t>
  </si>
  <si>
    <t>БИНОВАК IDD 50мл</t>
  </si>
  <si>
    <t>БиоМедВетСервис</t>
  </si>
  <si>
    <t>Вак гемор-й бол.кроликов Раббивак-V(фл.10доз)жидк</t>
  </si>
  <si>
    <t>жидкая</t>
  </si>
  <si>
    <t>Вак. пр/Марека (Рисмавак СА)2тыс.д.</t>
  </si>
  <si>
    <t>упак (10 1000 доз)</t>
  </si>
  <si>
    <t>НОБИЛИС РИСВАМАКЖивая вакцина для иммунизации цыплят против болезни Марека.Иммунизация цыплят против болезни Марека при циркуляции наиболее вирулентных штаммов возбудителя.Применяют в дозе 0,2мл на голову подкожно в область шеи или внутримышечно в область бедра.</t>
  </si>
  <si>
    <t>Вак.пр.НБ из. шт."Ла-Сота" фл.4000 доз</t>
  </si>
  <si>
    <t>ВНИИЗЖ</t>
  </si>
  <si>
    <t>упак (80 1000 доз)</t>
  </si>
  <si>
    <t>Вакцина против болезни Ньюкасла из штамма  Ла-Сота сухая живая.Расфасованна по 1,0  2,0  3,0  4,0  см куб во флаконы не более 4000 назальных доз.Флаконы с вакциной расфасованы в коробки из пенополистирола по 20шт. или блистеры из пленки ПЭТФ по 25 или 10 шт.</t>
  </si>
  <si>
    <t>Вак.пр.энцефаломиелита птиц жив. сухая</t>
  </si>
  <si>
    <t>Ломан</t>
  </si>
  <si>
    <t>упак (20 1000 доз)</t>
  </si>
  <si>
    <t>Вакцина против инфекционного энцефаломиелита птиц живая сухая изготовлена из штамма Calnek 1143М вируса инфекционного энцефаломиелита птиц (ИЭП).Вакцину расфасовывают по 500 - 5000 доз в стеклянные флаконы.Вакцинацию проводят однократно перорально путем выпаивания.</t>
  </si>
  <si>
    <t>Вакдерм ТФ, флак.10 доз</t>
  </si>
  <si>
    <t>упак (120 флак)</t>
  </si>
  <si>
    <t>д/проф-ки и лечения трихофитии КРС, вакцину вводят в/м, двукратно в область крупа с интервалом 7-14 дней, телята (1-4 мес) 1-2мл мл, телята (старше 4-х мес) 2-4 мл, взрослые жив-е 4 мл.</t>
  </si>
  <si>
    <t>Вакц. п/сальмонеллезного аборта кобыл</t>
  </si>
  <si>
    <t>Якутский НИИ СХ</t>
  </si>
  <si>
    <t>упак (250 доз)</t>
  </si>
  <si>
    <t>вакцина инактивированная, применяют для профилактической иммунизации лошадей против инфекционных абортов
флакон 10 доз</t>
  </si>
  <si>
    <t>Вакц. Стартвак, флак.25 доз</t>
  </si>
  <si>
    <t>ХИПРА</t>
  </si>
  <si>
    <t>флак (25 доз)</t>
  </si>
  <si>
    <t>Вакцинируют в/м 2,0. 1-ая за 45 дн до отела. 2-ая через 35 дн после первой. 3-яя через 62 дня после второй. Программа иммунизации перед каждой стельностью. Программа 3:3:3. 1-ый раз ковер дойнорго стада. Через 3 недели животных вакцинируют повторно. После этого всех коров вакцинируют каждые 3 месяца.</t>
  </si>
  <si>
    <t>Вакц. Стартвак, флак.5доз</t>
  </si>
  <si>
    <t>Вакц. Ультрачойс 8 фл10доз</t>
  </si>
  <si>
    <t>вакцина против клостридиозов</t>
  </si>
  <si>
    <t>Вакц.Bovilis Bovipast (RSP),10доз (50мл)</t>
  </si>
  <si>
    <t>Инактивированная вакцина против парагриппа-3 (ПГ-3), респираторно-синцитиальной инфекции (РС) и пастереллеза крупного рогатого скота.</t>
  </si>
  <si>
    <t>Вакц.Bovilis BVD уп.100мл х50доз</t>
  </si>
  <si>
    <t>Инактивированная вакцина против вирусной диареи крупного рогатого скота (БВД)</t>
  </si>
  <si>
    <t>Вакц.Bovilis IBR marker+раств. уп.1х10доз (20мл) (ИБР)</t>
  </si>
  <si>
    <t>Живая сухая вакцина для профилактики инфекционного ринотрахеита крупного рогатого скота с растворителем Унисолв</t>
  </si>
  <si>
    <t>Вакц.Bovilis Виста ( Vista) 5L5 SQ (10 доз)</t>
  </si>
  <si>
    <t>упак (24 флак)</t>
  </si>
  <si>
    <t>Вакц.Bovilis Виста ( Vista) 5L5 SQ (50 доз)</t>
  </si>
  <si>
    <t>Вакц.Bovilis Виста Once SQ (10 доз)</t>
  </si>
  <si>
    <t>упак (24 упак)</t>
  </si>
  <si>
    <t>вакцина против инфекционного ринотрахеита, вирусной диареи, парагриппа-3, респираторно-синцитиальной инфекции и пастереллёза крупного рогатого скота живая сухая.</t>
  </si>
  <si>
    <t>Вакц.Bovilis Виста Once SQ (10 доз) /срок 15.03.21/</t>
  </si>
  <si>
    <t>Вакц.Bovilis Виста Once SQ (50 доз)</t>
  </si>
  <si>
    <t>вакцина против инфекционного ринотрахеита, вирусной диареи, парагриппа-3, респираторно-синцитиальной инфекции и пастереллёза крупного рогатого скота живая сухая.</t>
  </si>
  <si>
    <t>Вакц.Nobilis GUMBORO E228 уп.(10*2500д)</t>
  </si>
  <si>
    <t>упак (25 1000 доз)</t>
  </si>
  <si>
    <t>Сухая живая вирусвакцина против инфекционной бурсальной болезни (болезни гамборо).Каждая доза препарата содержит не менее 2,0 log10 ЭИД50 вируса болезни Гамборо штамма 228Е.Форма выпуска флаконы  под вакуумом по 1000 и 2500 доз.</t>
  </si>
  <si>
    <t>Вакц.Nobilis GUMBORO E228 уп.(10*5000д)</t>
  </si>
  <si>
    <t>Вакц.Nobilis IB 4-91 уп.(10х5000д) (10% НДС)</t>
  </si>
  <si>
    <t>Сухая живая вакцина предназначена для профилактики инфекционного бронхита кур вызываемого вариантным штаммом вируса ИБК серотипа IB 4/91.Каждая доза вакцины содержит не менее 102,6 ЭИД50 эмбрионального живого аттенуированного штамма 4/91 ИБК..Форма выпуска по 1000 , 2000 , 2500,5000 доз.</t>
  </si>
  <si>
    <t>Вакц.Nobilis IB MA5 уп.(10х5000доз)</t>
  </si>
  <si>
    <t>Сухая аттенуированная вирусвакцина против инфекционного бронхита птицы.Форма выпуска флаконы под вакуумом по 1000, 2500,5000 доз.Препарат предназначен для активной иммунизации цыплят против инфекционного бронхита вызываемого вирусом типа Массачусетс.</t>
  </si>
  <si>
    <t>Вакц.Nobilis ILTживая уп.(10х2500д)</t>
  </si>
  <si>
    <t>Сухая живая вирусвакцина против инфекционного ларинготрахеита птицы.Каждая доза содержит 103 ЭИД50 модифицированного вируса инфекционного ларинготрахеита птицы, штамм Serva.1 капля (0,05мл)на птицу  (50мл воды на 1000 доз) Наносят на слизистую глаза или носа.Форма выпуска флаконы по 1000, 2000,2500,5000 доз</t>
  </si>
  <si>
    <t>Вакц.Nobilis MA5+ Clon30  фл.10х2500д</t>
  </si>
  <si>
    <t>Сухая живая вакцина  против инфекционного бронхита и Ньюкаслской болезни кур.Каждая доза содержит аттенуированные штаммы вирусов инфекционного бронхита и Ньюкаслской болезни.Форма выпуска  флаконы по 1000, 2500, 5000 доз.</t>
  </si>
  <si>
    <t>Вакц.Nobilis MG 6/85</t>
  </si>
  <si>
    <t>(10 1000 доз)</t>
  </si>
  <si>
    <t>Сухая аттенуированная вирусвакцина против респираторного микоплазмоза птиц из аттенуированного штамма 6/85 М Gallisepticum. Каждая доза вакцины содержит не менее 107 микробных клеток штамма 6/85М.Gallisepticum.Форма выпуска флаконы по 1000, 2000,2500,5000 доз.</t>
  </si>
  <si>
    <t>Вакц.Nobilis ND C2 уп.(10х2500д)</t>
  </si>
  <si>
    <t>фл. 2500доз</t>
  </si>
  <si>
    <t>Вакц.Nobilis ND clon30 уп.(10х1000д)</t>
  </si>
  <si>
    <t>Сухая живая вакцина против болезни Ньюкасла.Для активной иммунизации цыплят.Форма выпуска флаконы под вакуумом 1000,2500 и 5000 доз.Вакцина безопасна для использования с однодневного возраста.</t>
  </si>
  <si>
    <t>Вакц.Nobilis ND clon30 уп.(10х2500д)</t>
  </si>
  <si>
    <t>Вакц.Nobilis ND clon30 уп.(10х5000д)</t>
  </si>
  <si>
    <t>Вакц.Nobilis Rhino CV 2500д</t>
  </si>
  <si>
    <t>Вакц.Nobilis RT inac  уп.(12х1000д)</t>
  </si>
  <si>
    <t>Инактивированная вакцина Нобилис RT инак предназначена для профилактики инфекционного  ринотрахеита кур и пневмовирусной инфекции кур.Вакцина применяется не позднее 4 недель до начала яйцекладки.Доза 0,5 мл на голову.Форма выпуска стеклянные или полиэтиленовые флаконы по 500мл что соответствует 1000 доз</t>
  </si>
  <si>
    <t>Вакц.Nobilis RT+IBmulti  +G+ND</t>
  </si>
  <si>
    <t>Инактивированная эмульгированная вакцина против вирусного ринотрахеита птиц (RT), инфекционного бронхита кур (ИБК), инфекционной бурсальной болезни (ИББ) и ньюкаслской болезни (НБ)
расфасована по 500,0 мл (1000 доз) в пластиковые флаконы</t>
  </si>
  <si>
    <t>Вакц.Nobilis RЕО 1133(10х1000) т.д.</t>
  </si>
  <si>
    <t>Сухая живая вирусвакцина против артрита и теносиновита птиц.Каждая доза вакцины ( 0,2мл)  содержит 103,1 ЦПД50 аттенуированного штамма 1133 реовируса птиц.Применяют в нижнюю треть шеи или внутримышечно в область груди.Форма выпуска флаконы под вакуумом по 500 и 1000 доз.Препарат растворяют спец. растворителем (из расчета 1000 доз вакцины на 200 мл растворителя) непосредственно перед применением используют в течении  2-х часов.</t>
  </si>
  <si>
    <t>Вакц.Nobilis RЕО in/ уп.(12х1000д)</t>
  </si>
  <si>
    <t>Вакц.Nobilis® Coryza 12x1000 доз</t>
  </si>
  <si>
    <t>Вакц.Nobilis-растворитель Dilavia 200 мл (к CAV P4)</t>
  </si>
  <si>
    <t>Растворитель к CAV P4</t>
  </si>
  <si>
    <t>Вакц.Nobilis-растворитель Dilluent FD Poultry Vaccines 200 мл (к РЕО 1133)</t>
  </si>
  <si>
    <t>упак (30 флак)</t>
  </si>
  <si>
    <t>Растворитель к РЕО 1133</t>
  </si>
  <si>
    <t>Вакц.Nobilis-растворитель Diluent Marek 400 мл..(к вак.Марека)</t>
  </si>
  <si>
    <t>Вакц.Porcilis AR-T DF фл.25 доз</t>
  </si>
  <si>
    <t>фл.100мл</t>
  </si>
  <si>
    <t>Вакц.Porcilis Coli Clos фл.25доз (10% НДС)</t>
  </si>
  <si>
    <t>Вакцина против колибактериоза (неонатальной энтеротоксимии) и клостридиоза (анаэробной энтеротоксимии) поросят вызванной Escherichia Coli и Clostridium perfringens.</t>
  </si>
  <si>
    <t>Вакц.Porcilis PARVO+Ery фл.25доз</t>
  </si>
  <si>
    <t>50мл парвовирусная инф. свиней и рожа</t>
  </si>
  <si>
    <t>Вакц.Porcilis PCV фл.100 доз</t>
  </si>
  <si>
    <t>Вакцина против цирковирусной инфекции свиней, инактивированная эмульгированная. фл.200мл</t>
  </si>
  <si>
    <t>Вакц.Porcilis PCV фл.50 доз</t>
  </si>
  <si>
    <t>Вакц.Porcilis Porcoli DF фл.25доз</t>
  </si>
  <si>
    <t>Порцилис Порколи Дилювак Форте колибактериоз  и неонатальной энтеротоксемии поросят с новым адъювантом</t>
  </si>
  <si>
    <t>Вакц.Porcilis PRRS фл.25доз</t>
  </si>
  <si>
    <t>Разведение: 1 доза вакц.- 2 мл раст- в/м; 10 доз - 2мл - в/к.введение 
Живая сухая вакцина против репродуктивно-респираторного синдрома свиней (РРСС) с растворителем Дилювак Форте (Diluvac Forte)</t>
  </si>
  <si>
    <t>Вакц.Rotavec Corona фл.20доз</t>
  </si>
  <si>
    <t>Вакцина для профилактики рота вирусной, корона вирусной инфекций и эшерихиоза молодняка крупного рогатого скота.
фл. 40 мл.</t>
  </si>
  <si>
    <t>Вакц.Rotavec Corona фл.5доз</t>
  </si>
  <si>
    <t>Вакцина для профилактики рота вирусной, корона вирусной инфекций и эшерихиоза молодняка крупного рогатого скота.
фл. 10 мл.</t>
  </si>
  <si>
    <t>Вакц.Ассоциир. п/геморрагич-й бол.крол. и миксоматоза, упак.10фл*10 доз</t>
  </si>
  <si>
    <t>ВНИИВВИМ</t>
  </si>
  <si>
    <t>Сухая 1.вакцина п/в вирусной геморрагической болезни кроликов, ассоциированная ,лиофилизированная 2.вакцина п/в вирусной геморрагической болезни кроликов, ассоциированная Покров фл.10д</t>
  </si>
  <si>
    <t>Вакц.БиоБос IBR, фл. 25 доз, с растворителем (Биовета)</t>
  </si>
  <si>
    <t>Биовета</t>
  </si>
  <si>
    <t>Вакц.БиоБос Респи 3, фл. 25 доз (Биовета)</t>
  </si>
  <si>
    <t>Вакц.БиоБос Респи 4, фл. 25 доз (Биовета)</t>
  </si>
  <si>
    <t>Вакц.ВГНКИ п/Ауески сух.(Арм.)фл.25 доз</t>
  </si>
  <si>
    <t>Вакц.Инновакс ILT уп.2000доз</t>
  </si>
  <si>
    <t>упак (5 упак)</t>
  </si>
  <si>
    <t>Сухая</t>
  </si>
  <si>
    <t>Вакц.Инновакс ND уп.4000доз</t>
  </si>
  <si>
    <t>Сухая Вакц.Nobilis-растворитель Dilluent CA 800 мл</t>
  </si>
  <si>
    <t>Вакц.Инфорс 3 фл10доз</t>
  </si>
  <si>
    <t>вакцина против ИРТ, ПГ-3, и респираторно-синцитиальной инф. КРС, телятам с первых дней жизни интранозально 2мл. (по 1мл в каждую ноздрю), ревакцинация ч/з 6мес</t>
  </si>
  <si>
    <t>Вакц.Комбовак, флак.50 доз</t>
  </si>
  <si>
    <t>вакцина инактивированная, жидкая, против инф. ринотрахеита, парагриппа-3, вирусной диареи, респираторно-синцитиальной, рота- и коронавирусной болезней телят</t>
  </si>
  <si>
    <t>Вакц.Комбовак-А флак.50 доз</t>
  </si>
  <si>
    <t>фл.50доз/ 100мл</t>
  </si>
  <si>
    <t>Вакц.Комбовак-К, флак.30доз</t>
  </si>
  <si>
    <t>фл.30доз/ 100мл</t>
  </si>
  <si>
    <t>Вакц.Комбовак-Р, флак. 30доз</t>
  </si>
  <si>
    <t>вакцина инактивированная, жидкая, против инф. ринотрахеита, парагриппа-3, вирусной диареи, респираторно-синцитиальной, рота- и коронавирусной болезней телят + пастереллёз вакцина флаконы по 100мл</t>
  </si>
  <si>
    <t>Вакц.Кэтлмастер Голд FP5 L5, фл. 25 доз</t>
  </si>
  <si>
    <t>вакцина против ИРТ, вир диареи, ПГ-3, респираторно-синтициальной инф., и лептоспироза КРС , вакцинация коров за 5 и 2 недели до осеменения, при вакцинации телят до 6 месяцев- ревакцинация после 6 месяцев</t>
  </si>
  <si>
    <t>Вакц.ЛТФ-130, флак. 10 доз</t>
  </si>
  <si>
    <t>Ставропольская б/ф</t>
  </si>
  <si>
    <t>упак (660 флак)</t>
  </si>
  <si>
    <t>вакцина для проф-ки и лечения трихофитии крс, профилактические дозы: телята 1-4 мес. 5мл, телята 4-8 мес. 8мл, животным старше 8 мес. 10мл</t>
  </si>
  <si>
    <t>Вакц.Нековак, флак.20 доз</t>
  </si>
  <si>
    <t>Подкожно в область подколенной кожной складки в объеме 5 см3, двукратно с интервалом 25-30 дней. Первую вакцинацию проводят за 1,5 месяца до начала сезона возможной вспышки заболевания. Ревакцинацию проводят через 6 месяцев при наличии показаний. Срок годности 12 мес.</t>
  </si>
  <si>
    <t>Вакц.Неоколипор, фл 25 доз 50мл /срок 20.06.21г/</t>
  </si>
  <si>
    <t>срок</t>
  </si>
  <si>
    <t>Вакц.п/ рожи свиней ВР-2 фл.10-20 доз (А)</t>
  </si>
  <si>
    <t>Армавирская б/ф</t>
  </si>
  <si>
    <t>флак (10 доз)</t>
  </si>
  <si>
    <t>Сухая.1мл. с 2мес.возраста повтор через 25-30дн. затем через 5 мес., свиноматки 1мл. за 15-20 дн. до осеменения  ВО ФЛАКОНЕ 15 доз.</t>
  </si>
  <si>
    <t>Вакц.п/ рожи свиней ВР-2 фл.10-20 доз (РУВАК Ставр)</t>
  </si>
  <si>
    <t>упак (10 000 доз)</t>
  </si>
  <si>
    <t>г.Ставрополь. Сухая.1мл. с 2мес.возраста повтор через 25-30дн. затем через 5 мес., свиноматки 1мл. за 15-20 дн. до осеменения</t>
  </si>
  <si>
    <t>Вакц.п/ рожи свиней ВР-2 фл.10-20 доз (РУВАК Ставр) /срок 30.06.21г/</t>
  </si>
  <si>
    <t>упак (15 000 доз)</t>
  </si>
  <si>
    <t>Вакц.п/ рожи свиней ВР-2 фл.21-50 доз (А)</t>
  </si>
  <si>
    <t>упак (500 доз)</t>
  </si>
  <si>
    <t>Сухая.1мл. с 2мес.возраста повтор через 25-30дн. затем через 5 мес., свиноматки 1мл. за 15-20 дн. до осеменения  ВО Флаконе 30 доз</t>
  </si>
  <si>
    <t>Вакц.п/Ауески+ рожа свиней (ГОА) жидк., флак.50 доз</t>
  </si>
  <si>
    <t>Вакц.п/бруцеллеза шт.№ 82 фл.10-30 доз</t>
  </si>
  <si>
    <t>Щелковский биокомбинат</t>
  </si>
  <si>
    <t>вакцина для иммунизации крс против бруцеллеза</t>
  </si>
  <si>
    <t>Вакц.п/гриппа лошадей  инак.поливалентная, флак.10 доз</t>
  </si>
  <si>
    <t>Курская биофабрика</t>
  </si>
  <si>
    <t>в одном флаконе 10 доз, вакцина п/в гриппа лошадей инактивированная поливалентная, двукратно (ч/з 2-4 недели), жеребята с 3-х мес, жеребые кобылы не позднее 7 мес. жеребости, в последующем 1 раз в год</t>
  </si>
  <si>
    <t>Вакц.п/лептоспироза КРС инактивированная 2 вариант Лептопро  фл.100мл/10 д(Ст)</t>
  </si>
  <si>
    <t>Вакц.п/лептоспироза лошадей конц., упак.10 доз</t>
  </si>
  <si>
    <t>фл.2 мл - 1 доза, внутримышечно в верхнюю треть шеи</t>
  </si>
  <si>
    <t>Вакц.п/лептоспироза лошадей конц., упак.10 доз /Срок 30.06.2021/</t>
  </si>
  <si>
    <t>Вакц.п/миксоматоза кроликов, упак.100 доз</t>
  </si>
  <si>
    <t>Покров</t>
  </si>
  <si>
    <t>вакцина для проф-ки миксоматоза кроликов  шт."В-82"</t>
  </si>
  <si>
    <t>Вакц.п/НБ "Владивак -"Ла-Сота"  фл.100доз</t>
  </si>
  <si>
    <t>Вакц.п/пастерел. КРС, буйволов (БОВИРЕТ),100мл флак.20доз (С)</t>
  </si>
  <si>
    <t>Инактивированная формолвакцина гидроокисьалюминиевая против пастереллеза КРС и буйволов, двухкратно в/м, в дозах независимо от массы животного, первая вакцинация 5мл, вторая -10мл, интервал 12-15 дней</t>
  </si>
  <si>
    <t>Вакц.п/пастерел.свиней и овец инак.100мл (С) ПАСТОС  флак.20 доз /срок 31.05.21г/</t>
  </si>
  <si>
    <t>Вакц.п/пастереллеза инакт. эмульгированная  ПАСТЕРВАКАРМ , флак.50 доз (А)</t>
  </si>
  <si>
    <t>КРС</t>
  </si>
  <si>
    <t>Вакц.п/ПВИ+РРСС жидкая, флак.50 доз</t>
  </si>
  <si>
    <t>двукратно с интервалом 20-30 дней, иммунитет вырабатывается ч/з 21 день после 2 ой инъекции и длится 6 мес, хряков и св/маток вакц за 3 нед до случки</t>
  </si>
  <si>
    <t>Вакц.п/ПГ-3 +ИРТ+диарея, флак.50 доз</t>
  </si>
  <si>
    <t>вакцина для проф-ки парагриппа-3 и инфекционного ринотрахеита крс</t>
  </si>
  <si>
    <t>Вакц.п/ПС (пастереллез +сальммонеллез), флак.200 доз</t>
  </si>
  <si>
    <t>ассоциированная инактивированная эмульгированная</t>
  </si>
  <si>
    <t>Вакц.п/ринопневмонии лошадей сух. культ.(СВ-69), флак.4 дозы</t>
  </si>
  <si>
    <t>двукратно с интервалом 3-4 месяца. 1 доза - 2 мл, фл.4 дозы</t>
  </si>
  <si>
    <t>Вакц.п/РРСС эмульс.инакт.фл.50доз</t>
  </si>
  <si>
    <t>50 доз</t>
  </si>
  <si>
    <t>Вакц.п/сальм.+пастер.+стрепток(СПС) ,100мл флак.20 доз</t>
  </si>
  <si>
    <t>Вакцинации подлежат супоросные свиноматки и поросята. 
Вакцину вводят животным внутримышечно за ухом. Супоросных свиноматок вакцинируют за 1,5-2,0 месяца до опороса двукратно, с интервалом 10-12 суток</t>
  </si>
  <si>
    <t>Вакц.п/сальм.+пастер.+энтерок.(ППД),100мл, флак.20 доз</t>
  </si>
  <si>
    <t>вакцина п/в сальмонеллеза, пастереллеза и энтерококковой ифекции поросят</t>
  </si>
  <si>
    <t>Вакц.п/сальм.телят формолквас (А) 100 мл, флак.50 доз</t>
  </si>
  <si>
    <t>вакцина для проф-ки сальмонеллеза телят (формолквасцовая) Стельных коров вакцинируют двухкратно за 50-60 дн до отела в дозе 10-15 мл. Телят вакцинируют  двукратно с интервалом 8-10 дней, в дозе 2 мл.</t>
  </si>
  <si>
    <t>Вакц.п/чумы свиней ЛК-ВНИИВВиМ, флак.100 доз</t>
  </si>
  <si>
    <t>Сухая во флаконе 50 доз. (75 доз) В/м  2 см3.   В хозяйствах, где вакцинацию проводят систематически, вакцинируют:  свиноматок – за 10 – 15 суток до осеменения (случки) один раз в год;  хряков – один раз в год; поросят – в возрасте 40 – 45 суток и ревакцинируют в возрасте 85 – 100 суток, далее 1 раз в год.</t>
  </si>
  <si>
    <t>Вакц.п/эмкара (А), флак.50 доз</t>
  </si>
  <si>
    <t>вакцина для профилактической иммунизации крс и овец п/в эмфизематозного карбункула. Длительность иммунитета после вакц-и не менее 6 мес. Крс вакц. в возрасте от 3 мес. до 4 лет, овец с 6 мес.- в/м однократно 2 мл.</t>
  </si>
  <si>
    <t>Вакц.п/эмкара, флак.50 доз (С)</t>
  </si>
  <si>
    <t>вакцина для профилактической иммунизации крс и овец п/в эмфизематозного карбункула. Длительность иммунитета после вакц-и не менее 6 мес. Крс вакц. в возрасте от 3 мес. до 4 лет, овец с 6 мес.- в/м однократно 2 мл. Фл. 100 мл.</t>
  </si>
  <si>
    <t>Вакц.п/энтерокок. инф.телят, ягнят, поросят,100мл,флак. 20 доз</t>
  </si>
  <si>
    <t>Телят, ягнят и поросят вакцинируют с 8-дневного возраста в/м в область внутренней поверхности бедра, двукратно с интервалом 10-14 дней, независимо от возраста и живого веса в дозах указанных в инструкции по применению. фл.=20 доз.</t>
  </si>
  <si>
    <t>Вакц.Просистем PCE фл.25доз</t>
  </si>
  <si>
    <t>Вакц.Скоугард 4КС д/телят фл. 10 доз</t>
  </si>
  <si>
    <t>проф-ка корона- ротавирусной инфекции, колибактериоза и клостридиоза у телят
единственная вакцина в мире против ротавируса серотипа G10 – диагностируется в 60,2% случаев диареи телят</t>
  </si>
  <si>
    <t>Вакц.Хипрабовис-4, флак.30 доз</t>
  </si>
  <si>
    <t>против ринотрахеита (ibr), парагриппа-3 (pi3), вирусной диареи (bvd), респираторно-синтициальной инфекции (brs) крпного рогатого скота, 
внутримышечно в область шеи или подкожно в подгрудок в объеме – 3 мл, двукратно с интервалом 21-30 дней. Ревакцинацию животных проводят через 12 месяцев.</t>
  </si>
  <si>
    <t>Вакц.Хипрабовис-4, флак.5 доз</t>
  </si>
  <si>
    <t>Вакц.Хиправиар-SHS, уп.5000д*10фл</t>
  </si>
  <si>
    <t>Вакц.Хламидиовак п/хламидиоза жив. флак.100 доз</t>
  </si>
  <si>
    <t>Вакц.Эвалон 5000д/1фл</t>
  </si>
  <si>
    <t>флак (5 1000 доз)</t>
  </si>
  <si>
    <t>Вакц.Эвалон, упак.1000доз</t>
  </si>
  <si>
    <t>Вакцина Авипро Тимовак 2,5т.д.</t>
  </si>
  <si>
    <t>флак (2.5 1000 доз)</t>
  </si>
  <si>
    <t>против инфекционной анемии цыплят</t>
  </si>
  <si>
    <t>Вакцина живая сухая против трихофитии крупного рогатого скота флак.20доз</t>
  </si>
  <si>
    <t>Вакцина ОКЗ флак.99мл/33дозы</t>
  </si>
  <si>
    <t>Агровет</t>
  </si>
  <si>
    <t>упак (70 флак)</t>
  </si>
  <si>
    <t>вакц ассоциированная против колибакт, сальм, клебсиеллеза, протейной инф молодняка СХ животных и пушных зверей. КРС за 45-30д до отела 3мл п/к с интервалом 10-14, телята 1-1,5мл, свиноматки-2мл, овцематки и пушные-1мл</t>
  </si>
  <si>
    <t>Вакцина против миксоматоза кроликов аттенуированная "Раббивак - В" (сухая) (10 доз)</t>
  </si>
  <si>
    <t>Вирусвакцина п/оспы овец и зараз.узелк дерм.КРС кул. сухая(ШипПокс-ЛСД вак), флак.500 доз</t>
  </si>
  <si>
    <t>Рстворяют охлажд до 4 °C физ. р-ром. Фл., содер 5 привив доз, вносят 2 см3, во фл, сод. 10, 20 или 50 привив доз –4 см3 физ.р-ра встрях до полного ресуспен-я. После чего объед. с 3 см3 (для получения 5 привив доз), 6 см3 (для получ 10 прививх доз), 16 см3 (для получ 20 привив доз), 46 см3 (для получ 50 привив доз)  физ р-ра и встрях-ют.</t>
  </si>
  <si>
    <t>В-на Ингельвак РРССФЛЕКС EU, лиофилизат для приготовления суспензии для инъекций (вакцина) 50доз и раствор для разведения</t>
  </si>
  <si>
    <t>В-на против цирковирусной инфекции свиней, инактивированная, Ингельвак ЦиркоФЛЕКС, 50мл/50доз</t>
  </si>
  <si>
    <t>В-на Репроцик PPCC EU 50доз</t>
  </si>
  <si>
    <t>Ингельвак МикоФЛЕКС (вак.п/энзоот.пневмонии свиней)фл.50мл/50доз</t>
  </si>
  <si>
    <t>Вакцина для профилактики микоплазменной инфекции у свиней инактивированная.</t>
  </si>
  <si>
    <t>Ингельвак МикоФЛЕКС (вак.п/энзоот.пневмонии свиней)фл.50мл/50доз/срок 03.05.21г/</t>
  </si>
  <si>
    <t>Ингельвак® НР-1 (50 доз)</t>
  </si>
  <si>
    <t>Вакцина против гемофилезного полисерозита свиней (болезни Глессера) инактивированная</t>
  </si>
  <si>
    <t>Ингельвак® НР-1 (50 доз) /срок 11.04.21г/</t>
  </si>
  <si>
    <t>Поливак -ТМ для лошадей, упак.10 доз</t>
  </si>
  <si>
    <t>уп.10 доз, вакцина для профилактики и лечения дерматомикозов  лошадей Профилактика 0,5 мл, двухкр с интервалом 10-14 дн. При лечении 2-3 кратное введение с интервалом 10-14 суток</t>
  </si>
  <si>
    <t>Разбавитель к вакц. пр. бол.Марека</t>
  </si>
  <si>
    <t>1000 доз</t>
  </si>
  <si>
    <t>Растворитель "Окуло/Назал", флак.77 мл</t>
  </si>
  <si>
    <t>Растворитель к ИЛТ (77мл для2500доз)</t>
  </si>
  <si>
    <t>Туберкулин сухой очищенный для птиц ППД, флак.100 доз</t>
  </si>
  <si>
    <t>1000 доз (20 флак)</t>
  </si>
  <si>
    <t>+ Растворитель д/микробактер. аллергенов (1 доза - 1 мл)</t>
  </si>
  <si>
    <t>Хювесол, 50г</t>
  </si>
  <si>
    <t>Эквилис Prequenza Te (10фл*1д)</t>
  </si>
  <si>
    <t>Одна доза вакцины содержит столбнячный токсоид и вирус гриппа лошадей</t>
  </si>
  <si>
    <t>ВЕТЕРИНАРНАЯ  ГОМЕОПАТИЯ</t>
  </si>
  <si>
    <t>Альвесол фл.100мл</t>
  </si>
  <si>
    <t>АлексАнн</t>
  </si>
  <si>
    <t>обладает противовоспалительным действием при мастите и снижает количество соматических клеток в молоке, лечение субклинического мастита и комплексная терапия острого катарального мастита</t>
  </si>
  <si>
    <t>Анальгивет фл.10мл</t>
  </si>
  <si>
    <t>кор (150 шт)</t>
  </si>
  <si>
    <t>оказывает анальгетическое и противовоспалительное действие, назначают собакам, кошкам, лошадям при лечении заболеваний опорно-двигательного аппарата</t>
  </si>
  <si>
    <t>Веракол фл.100мл</t>
  </si>
  <si>
    <t>кор (42 флак)</t>
  </si>
  <si>
    <t>острые и хронические заболевания ЖКТ: гастрит, гастроэнтерит, диспепсия, дисбактериоз</t>
  </si>
  <si>
    <t>Веракол фл.10мл</t>
  </si>
  <si>
    <t>кор (150 флак)</t>
  </si>
  <si>
    <t>Веракол фл.20мл перор. р-р</t>
  </si>
  <si>
    <t>лечение заболеваний желудочно-кишечного тракта (гастроэнтерит, колибактериозный энтерит, гастрит, спастический колит, панкреатит), а также при интоксикациях и диспепсических явлениях, сопровождающихся рвотой, нарушением аппетита и расстройством дефекации</t>
  </si>
  <si>
    <t>Кантарен фл.100мл</t>
  </si>
  <si>
    <t>обладает противовоспалительным, спазмолитическим и диуретическим (салуретическим) действием при цистите, мочекаменнаой болезни, уретрите, уретральном синдроме, простатите</t>
  </si>
  <si>
    <t>Кантарен фл.10мл</t>
  </si>
  <si>
    <t>обладает противовоспалительным, спазмолитическим и диуретическим (салуретическим) действием при цистите, мочекаменнаой болезни, уретрите, уретральном синдроме, простатите; п/к, в/м мелким домашним животным 0,1мл на 1кг веса животного</t>
  </si>
  <si>
    <t>Кантарен фл.20мл перор.р-р</t>
  </si>
  <si>
    <t>обладает салуретическим, противовоспалительным, спазмолитическим и диуретическим действием, назначают животным для лечения цистита, урологического синдрома и мочекаменной болезни</t>
  </si>
  <si>
    <t>Карсулен 100мл</t>
  </si>
  <si>
    <t>гомеопатический лекарственный препарат в форме р-ра для инъекций, применяют коровам для проф-ки и лечения нарушений обмена в-в у коров (кетоз, послеродовой парез, алиментарный гепатит, ожирение, ухудшение общего состояния), в/м, п/к 1мл на 100 кг</t>
  </si>
  <si>
    <t>Кафорсен фл.100мл</t>
  </si>
  <si>
    <t>упак (42 шт)</t>
  </si>
  <si>
    <t>способствует регуляции фосфорно-кальциевого, магниевого и кремниевого обмена веществ, повышают активность остеобластов и фибробластов, эластичность и прочность соединительной ткани</t>
  </si>
  <si>
    <t>Кафорсен фл.10мл</t>
  </si>
  <si>
    <t>способствует регуляции фосфорно-кальциевого обмена веществ, повышает эластичность и прочность соединительной ткани, стимулирует регенерацию тканей при переломах</t>
  </si>
  <si>
    <t>Кафорсен фл.20мл перор.р-р</t>
  </si>
  <si>
    <t>упак (150 шт)</t>
  </si>
  <si>
    <t>регулирует уровень кальция, фосфора и магния в организме животных, корректирует метаболизм костной ткани, нормализует остеогенез, а также способствует сокращению сроков консолидации костных отломков</t>
  </si>
  <si>
    <t>Ковертал фл.100мл</t>
  </si>
  <si>
    <t>гепатопротектор, лечение острых и хронических гепатитов, токсических поражений печени, гепатозов и кетозов</t>
  </si>
  <si>
    <t>Куртикол р-р перор.фл.20мл</t>
  </si>
  <si>
    <t>комбинированный препарат для лечения воспалительных заболеваний кожи, внутрь, собакам, кошкам, кроликам – 2 капли/1 кг массы животного, декоративным грызунам – 2 капли/животное</t>
  </si>
  <si>
    <t>Лацилин фл.100мл</t>
  </si>
  <si>
    <t>гомеопатическое ср-во для внутримышечных инъекций, назначают коровам для лечения послеродовых осложнений, включая катаральные, гнойно-катаральные и субклинические эндометриты, а также субинволюцию матки</t>
  </si>
  <si>
    <t>Лиарсин фл. 20мл перор.р-р</t>
  </si>
  <si>
    <t>обладает регулирующим действием на белковый, углеводный, жировой обмен веществ, восстанавливает нарушенные функции желудочно-кишечного тракта</t>
  </si>
  <si>
    <t>Лиарсин фл.10мл</t>
  </si>
  <si>
    <t>корректор обмена веществ, гастроэнтеропротектор, восстанавливает обмен жиров (баланс холестерина), углеводов (баланс глюкозы), белков, в том числе цикл мочевины, нормализует секреторную и моторную функции желудочно-кишечного тракта</t>
  </si>
  <si>
    <t>Лобелон фл.100мл</t>
  </si>
  <si>
    <t>обладает противовоспалительным, противокашлевым, антибронхоконстрикторным действием, регулирует продукцию бронхиальной слизи, улучшает легочную вентиляцию</t>
  </si>
  <si>
    <t>Лобелон фл.10мл</t>
  </si>
  <si>
    <t>Мастинол-Форте  фл.100 мл</t>
  </si>
  <si>
    <t>гомеопатический препарат, назначают крс в/м 2-3–х- кратно с интервалом 2-3 дня или п/к в область воспалённой доли вымени ежедневно, 1мл на 100кг м. ж., объем дозы не должен быть менее 5мл на животное, для хронического катарального мастита применяют в/м ежедневно в теч. 3-5 дней</t>
  </si>
  <si>
    <t>Мастометрин фл.100мл</t>
  </si>
  <si>
    <t>оказывает противовоспалительное действие, повышает сократительную способность матки, стимулирует регенерацию слизистых оболочек половых путей, п/к или в/м, мелким домашним животным</t>
  </si>
  <si>
    <t>Мастометрин фл.10мл</t>
  </si>
  <si>
    <t>оказывает противовоспалительное действие, повышает сократительную способность матки, стимулирует регенерацию слизистых оболочек половых путей, показания: стрый и хронический эндометрит, мастит, проф-ка послеродовых осложнений</t>
  </si>
  <si>
    <t>Метрилонг  фл.100 мл</t>
  </si>
  <si>
    <t>Метрилонг содержит в 1 см3 впропранолола (в качестве гидрохлорида) - 50 мг, а  вспомогательных компонентов: хитозана гидрохлорид, глицерин и воду для инъекций до 1 см3.   Коровам в разовой дозе - 10 см3:- для профилактики задержания последа, Свиноматкам в разовой дозе - 5 см3</t>
  </si>
  <si>
    <t>Оварин  фл.100 мл</t>
  </si>
  <si>
    <t>гомеопатический препарат, лечение гипофунции яичников у коров</t>
  </si>
  <si>
    <t>Овариовит фл.100мл</t>
  </si>
  <si>
    <t>регулирует функции гипоталамо-гипофизарной системы, способствует нормализации функции яичников, способствует снижению эмбриональной смертности</t>
  </si>
  <si>
    <t>Панкреалекс фл.10мл</t>
  </si>
  <si>
    <t>оказывает противовоспалительное и протекторное действие на ткань поджелудочной железы, способствует сохранению ацинарных клеток, регулирует экзокринную функцию поджелудочной железы, при панкреатите препятствует развитию гипергликемии, обладает противорвотным действием</t>
  </si>
  <si>
    <t>Травма-гель фл. 20мл</t>
  </si>
  <si>
    <t>обладает местным противовоспалительным, обезболивающим действием, препятствует развитию септического процесса и способствует быстрой регенерации повреждённых тканей</t>
  </si>
  <si>
    <t>Травма-гель фл. 500мл</t>
  </si>
  <si>
    <t>шт (40 шт)</t>
  </si>
  <si>
    <t>наружные травмы, раны, мастит, эндометрит, воспаления кожи, наносить на поражённый участок 1-2 раза в день</t>
  </si>
  <si>
    <t>Травма-гель фл. 75мл</t>
  </si>
  <si>
    <t>Травматин  фл. 100мл</t>
  </si>
  <si>
    <t>обладает противовоспалительным, анальгетическим действием, препятствует развитию септического процесса, и способствует быстрой регенерации поврежденных тканей (травмы любого происхождения, роды, родовые травмы, острое воспаление, отсутствие сосательного рефлекса)</t>
  </si>
  <si>
    <t>Травматин фл.10мл</t>
  </si>
  <si>
    <t>Утерогин фл.100мл</t>
  </si>
  <si>
    <t>проф-ка и лечение послеродовых осложнений у коров и повышения эффективности осеменения, оказывает прямое утеротоническое действие на миометрий (усиливает сократительную активность и повышает тонус миометрия) и противовоспалительное действие на эндометрий</t>
  </si>
  <si>
    <t>Фоспасим фл.100мл</t>
  </si>
  <si>
    <t>нормализует эмоционально-психологическое состояние, оказывает антипсихотическое, антиневротическое действие (снижение агрессивности, пугливости, повышает адаптационно-приспособительные возможности организма; кошкам, собакам - 0,1мл /1кг живой массы (не более 4мл), лошадям - 8-10мл на животное</t>
  </si>
  <si>
    <t>Фоспасим фл.20мл перорал.р-р</t>
  </si>
  <si>
    <t>проф-ка и лечение при неврозах и тревожном состоянии, необоснованной агрессивности, фобиях (боязнь шумов, салютов, грозы), расставании с хозяином, раннем отлучении молодняка от матери, перегруппировке, транспортировке, адаптации</t>
  </si>
  <si>
    <t>Хондартрон фл. 20 мл перорал.р-р</t>
  </si>
  <si>
    <t>обладает противовоспалительным, обезболивающим, хондропротективным и регенерирующим  действием при заболеваниях опорно-двигательного аппарата, внутрь, разовая доза препарата на одно животное составляет: 0,3 мл на 10 кг массы тела животного (0,3 мл = 10 капель)</t>
  </si>
  <si>
    <t>Хондартрон фл.100мл</t>
  </si>
  <si>
    <t>воспалительные и дегенеративные заболевания опорно-двигательного аппарата, направленное противовоспалительное, обезболивающее и хондропротекторное действие</t>
  </si>
  <si>
    <t>Хондартрон фл.10мл</t>
  </si>
  <si>
    <t>обладает противовоспалительным, анальгетическим, хондропротективным и регенерирующим действием при заболеваниях опорно-двигательного аппарата; дозировка: в/м, п/к, мелким домашним животным: 0,1мл на 1кг веса животного, лошадям 8-10 мл, крс 5 мл, телятам 2,5-3 мл</t>
  </si>
  <si>
    <t>Хондартрон-гель фл.500мл</t>
  </si>
  <si>
    <t>обладает противовоспалительным, обезболивающим, хондропротективным действием, 1-2 раза в день</t>
  </si>
  <si>
    <t>Эвинтон фл.100мл</t>
  </si>
  <si>
    <t>проф-ка поствакцинальных осложнений и повышение иммунитета при вакцинации, лечение респираторных и желудочно-кишечных заболеваний инфекционной этиологии</t>
  </si>
  <si>
    <t>ВИТАМИНЫ</t>
  </si>
  <si>
    <t>Био-Д порошок упак.25кг</t>
  </si>
  <si>
    <t>Лауритин-С, р-р д/ин., фл.100мл</t>
  </si>
  <si>
    <t>аскорбиновая кислота 10,0 мг; камфара 1,0 мг; бутафосфан 32,0 мг и вспом вещества  глюкоза, магния хлорид, кальция хлорид, магния сульф. При интенсивной терапии критических состояний (шок), интоксикации, нарушения обмена веществ, разжижает мокроту, сокращает сроки восстановления после болезней 1-2р в сутки КРС, лош. 10-20 мл на гол, жеребята, телята – 5-10 мл ; свиньи, овцы, козы – 2-5 мл; собаки, кошки – 1,0-5,0 мл на животное, кролики, норки  0,2-0,5 мл</t>
  </si>
  <si>
    <t>Ровимикс Куры-Несушки 428  0,02% упак. 25кг</t>
  </si>
  <si>
    <t>ООО "ДСМ Нутришнл Продуктс Рус",Татарстан</t>
  </si>
  <si>
    <t>Содержит необходимый комплекс витамин, необходимый для высокой продуктивности  племенной птицы.Норма ввода0,2-0,3 кг/т</t>
  </si>
  <si>
    <t>ВИТАМИНЫ ДЛЯ ДОМАШНИХ ЖИВОТНЫХ</t>
  </si>
  <si>
    <t>GIMCAT Джокис 520 г</t>
  </si>
  <si>
    <t>H.von Gimborn GmbH, Германия</t>
  </si>
  <si>
    <t>упак (6 упак)</t>
  </si>
  <si>
    <t>комбинация молочных дрожжей, богатых белком, обогащенных комплексом витаминов В и др. витаминов, способствуют возбуждению аппетита, а также пышной и блестящей шерсти у кошки, 2-4 шт. ежедневно</t>
  </si>
  <si>
    <t>GIMCAT Мальт-Кисс 450 г</t>
  </si>
  <si>
    <t>кормовая добавка, источник витаминов и таурина, активно способствует выводу проглоченной шерсти и неперевариваемых компонентов естественным путем, улучшению состояния кожного покрова и шерсти</t>
  </si>
  <si>
    <t>GIMCAT Мышки с творогом, таурином и витаминами 220 г</t>
  </si>
  <si>
    <t>кормовая добавка. дополнительный источник витаминов и таурина</t>
  </si>
  <si>
    <t>GIMCAT Сердечки с курицей и таурином 420 г</t>
  </si>
  <si>
    <t>кормовая добавка со вкусом курицы; является  дополнительным источником витаминов и таурина</t>
  </si>
  <si>
    <t>GIMCAT Сердечки с лососем и таурином 420 г</t>
  </si>
  <si>
    <t>кормовая добавка со вкусом лосося; является дополнительным источником витаминов и таурина, до 6 твбл. в день</t>
  </si>
  <si>
    <t>GIMCAT Сырные ролики 425 г</t>
  </si>
  <si>
    <t>кормовая добавка с сырным вкусом; является  дополнительным источником витамина Е, 4-10 табл. в день</t>
  </si>
  <si>
    <t>GIMCAT Табс с водорослями и биотином 425 г</t>
  </si>
  <si>
    <t>кормовая добавка, являющаяся дополнительным источником витаминов, не более 6 табл. в день</t>
  </si>
  <si>
    <t>GIMCAT Табс с маскарпоне и биотином 425 г</t>
  </si>
  <si>
    <t>кормовая добавка является дополнительным источником витаминов D, Е, С, К, гр. В, внутрь до 6 табл. в день</t>
  </si>
  <si>
    <t>GIMCAT Табс с рыбой и биотином 425 г</t>
  </si>
  <si>
    <t>кормовая добавка, является дополнительным источником витаминов, нормализует обмен вешеств, повышает защитные силы организма, до 6 табл. в день</t>
  </si>
  <si>
    <t>GOOD CAT Мультивитаминное лакомcтво для Кошек "ЗДОРОВЬЕ И ЭНЕРГИЯ" 90 таб.</t>
  </si>
  <si>
    <t>FG 05202</t>
  </si>
  <si>
    <t>Терра Пласт ООО</t>
  </si>
  <si>
    <t>вкусное и полезное лакомство, которое дополнит ежедневный рацион вашего питомца; содержит таурин и L-карнитин</t>
  </si>
  <si>
    <t>GOOD CAT Мультивитаминное лакомcтво для Кошек "ЗДОРОВЬЕ КОЖИ И ШЕРСТИ" 90 таб.</t>
  </si>
  <si>
    <t>FG 05203</t>
  </si>
  <si>
    <t>вкусное и полезное лакомство, которое дополнит ежедневный рацион вашего питомца; содержит биотин и таурин</t>
  </si>
  <si>
    <t>GOOD CAT Мультивитаминное лакомcтво для Кошек "КРЕПКИЙ ИММУНИТЕТ" с ламинарией 90 таб.</t>
  </si>
  <si>
    <t>FG 05204</t>
  </si>
  <si>
    <t>вкусное и полезное лакомство для иммунитета, которое дополнит ежедневный рацион вашего питомца; содержит морские водоросли</t>
  </si>
  <si>
    <t>GOOD CAT Мультивитаминное лакомcтво для Кошек со вкусом "АЛЬПИЙСКОЙ ГОВЯДИНЫ" 90 таб.</t>
  </si>
  <si>
    <t>FG 05205</t>
  </si>
  <si>
    <t>вкусное и полезное лакомство для иммунитета, которое дополнит ежедневный рацион вашего питомца; содержит биотин</t>
  </si>
  <si>
    <t>GOOD DOG Мультивитаминное лакомcтво для Собак "Альпийской говядины" 90 таб.</t>
  </si>
  <si>
    <t>FG 05105</t>
  </si>
  <si>
    <t>вкусное и полезное лакомство, которое дополнит ежедневный рацион вашего питомца</t>
  </si>
  <si>
    <t>GOOD DOG Мультивитаминное лакомcтво для собак "ЗДОРОВЬЕ И ЭНЕРГИЯ" 90 таб.</t>
  </si>
  <si>
    <t>FG 05102</t>
  </si>
  <si>
    <t>вкусное и полезное лакомство, которое дополнит ежедневный рацион вашего питомца, внутрь 5-6 таблеток в день</t>
  </si>
  <si>
    <t>GOOD DOG Мультивитаминное лакомcтво для Собак "ЗДОРОВЬЕ КОЖИ И ШЕРСТИ" 90 таб.</t>
  </si>
  <si>
    <t>FG 05103</t>
  </si>
  <si>
    <t>вкусное и полезное лакомство, которое дополнит ежедневный рацион вашего питомца; содержит протеин и биотин</t>
  </si>
  <si>
    <t>GOOD DOG Мультивитаминное лакомcтво для Собак "КРЕПКИЙ ИММУНИТЕТ" (с ламинарией) 90 таб.</t>
  </si>
  <si>
    <t>FG 05104</t>
  </si>
  <si>
    <t>вкусное и полезное лакомство для иммунитета, которое дополнит ежедневный рацион вашего питомца; содержит ламинарию</t>
  </si>
  <si>
    <t>GOOD DOG Мультивитаминное лакомcтво для ЩЕНКОВ "ЗДОРОВЫЙ МАЛЫШ" 120 таб.</t>
  </si>
  <si>
    <t>FG 05101</t>
  </si>
  <si>
    <t>полезная и вкусная добавка к ежедневному питанию щенков содержит все необходимые витамины и микроэлементы</t>
  </si>
  <si>
    <t>GOOD FISH OIL Масло лосося для собак и кошек, 150 мл</t>
  </si>
  <si>
    <t>FG11901</t>
  </si>
  <si>
    <t>шт (15 шт)</t>
  </si>
  <si>
    <t>100% натуральное масло лосося, без искусственных добавок и консервантов, стабилизированное экстрактом розмарина. Добавка в корм для кошек и собак для кожи, шерсти</t>
  </si>
  <si>
    <t>Альгаферрин уп.400г</t>
  </si>
  <si>
    <t>Биофармтокс НПФ, Россия</t>
  </si>
  <si>
    <t>кормовая добавка при железодефицитной анемии у собак</t>
  </si>
  <si>
    <t>Био-железо с микроэлементами/кошки фл. 50+50 мл</t>
  </si>
  <si>
    <t>А-Био</t>
  </si>
  <si>
    <t>кормовая добавка для нормализации микроэлементного обмена веществ, способствующего кроветворению, общему метаболизму организма кошек и котят</t>
  </si>
  <si>
    <t>Био-железо с микроэлементами/собаки фл. 50+50 мл</t>
  </si>
  <si>
    <t>кормовая добавка для нормализации микроэлементного обмена веществ, способствующего кроветворению, общему метаболизму организма собак и щенков</t>
  </si>
  <si>
    <t>Биокорректор д/кошек 60 табл.</t>
  </si>
  <si>
    <t>Фармакс</t>
  </si>
  <si>
    <t>шт (5 шт)</t>
  </si>
  <si>
    <t>сочетает функции энтеросорбента - очищает организм, выводит шлаки, и функции эубиотика - нормализует состав и биологическую активность микрофлоры кишечника</t>
  </si>
  <si>
    <t>Биокорректор д/собак 90 табл.</t>
  </si>
  <si>
    <t>Биоритм д/котят уп.48табл.</t>
  </si>
  <si>
    <t>VEDA, Россия</t>
  </si>
  <si>
    <t>витаминно-минеральный комплекс, сожержащий 12 витаминов и 11 минералов, таурин</t>
  </si>
  <si>
    <t>Биоритм д/кош. с кроликом уп.48табл.</t>
  </si>
  <si>
    <t>Биоритм д/кош. с курицей уп.48табл.</t>
  </si>
  <si>
    <t>Биоритм д/кош. с морепродуктами уп.48табл.</t>
  </si>
  <si>
    <t>блок (5 шт)</t>
  </si>
  <si>
    <t>витаминно-минеральный комплекс является функциональным (оздоровительным) кормом нового поколения</t>
  </si>
  <si>
    <t>Биоритм д/крупн. соб. уп.48табл.</t>
  </si>
  <si>
    <t>витаминно-минеральный комплекс, сожержащий 12 витаминов и 11 минералов</t>
  </si>
  <si>
    <t>Биоритм д/мелк. соб. уп.48табл.</t>
  </si>
  <si>
    <t>Биоритм д/ср. соб. уп.48табл.</t>
  </si>
  <si>
    <t>Биоритм д/щенков уп.48табл.</t>
  </si>
  <si>
    <t>Ветеринарный Рыбий Жир №1 ВАКА "Натуральный" (1/100)</t>
  </si>
  <si>
    <t>Полярис</t>
  </si>
  <si>
    <t>подкормка для собак и кошек, для нормального роста и развития животного</t>
  </si>
  <si>
    <t>Ветеринарный Рыбий Жир №2 ВАКА "Обогащенный Омега-3"</t>
  </si>
  <si>
    <t>витаминная подкормка для собак и кошек, как источник витамина D и незаменимых  омега-3 полиненасыщенных жирных кислот</t>
  </si>
  <si>
    <t>Ветеринарный Рыбий Жир №3 ВАКА "С Ламинарией"</t>
  </si>
  <si>
    <t>для нормализации формирования и роста костей скелета, содержит йод, селен, медь и др., рекомендован в качестве витаминной подкормки для собак и кошек</t>
  </si>
  <si>
    <t>Вит. Алголайт уп.250г с водоросл. Беафар</t>
  </si>
  <si>
    <t>Beaphar Eastern Europe s.r.o./Чешская Республика</t>
  </si>
  <si>
    <t>витаминно-минеральная подкормка из натуральных морских водорослей, улучшает состояние шерсти и кожи, внутрь по 1-2 ст.л./день</t>
  </si>
  <si>
    <t>Вит. Догги биотин уп.75табл. Беафар</t>
  </si>
  <si>
    <t>витамины для собак с биотином, внутрь 6-8 табл. ежедневно</t>
  </si>
  <si>
    <t>Вит. Догги Сеньор д/с уп.75табл. Беафар</t>
  </si>
  <si>
    <t>Beaphar B.V. Raalte, Нидерланды</t>
  </si>
  <si>
    <t>витаминно-минеральная подкормка для собак старше 7 лет, 3табл./5 кг массы животного</t>
  </si>
  <si>
    <t>Вит. Догги-Юниор уп.150табл. Беафар</t>
  </si>
  <si>
    <t>"сердечки" с витаминами и минералами для щенков с 6-ти недельного возраста</t>
  </si>
  <si>
    <t>Вит. Киттис уп.75табл. таур+биотин Беафар</t>
  </si>
  <si>
    <t>шт (12 шт)</t>
  </si>
  <si>
    <t>витаминизированное лакомство с биотином и таурином для кошек</t>
  </si>
  <si>
    <t>Вит. КЭТ СНЭПС уп.75табл. Беафар</t>
  </si>
  <si>
    <t>мультивитамины витамины для кошек, улучшают состояние кожи и шерсти</t>
  </si>
  <si>
    <t>Вит-Актив  К-К для кастрированных котов и кошек,уп. 120 таб.</t>
  </si>
  <si>
    <t>витаминно-минеральный комплекс для предупреждения заболеваний мочевыводящих путей, обеспечения физиологических потребностей кастрированных котов и кошек в витаминах и аминокислотах</t>
  </si>
  <si>
    <t>Вит-Актив  К-М для котят,  уп. 120 табл.</t>
  </si>
  <si>
    <t>витаминно-минеральный комплекс для обеспечения физиологических потребностей котят в витаминах, аминокислотах и минеральных веществах</t>
  </si>
  <si>
    <t>Вит-Актив  К-Ш здоровье шерсти кошек уп. 120 табл.</t>
  </si>
  <si>
    <t>витаминно-минеральный комплекс для улучшения состояния кожно-шерстного покрова, обеспечения физиологических потребностей кошек в витаминах, аминокислотах и минеральных веществах</t>
  </si>
  <si>
    <t>Вит-Актив К-И Формула здоровья кошек уп. 120 табл.</t>
  </si>
  <si>
    <t>витаминно-минеральный комплекс для обеспечения физиологических потребностей кошек в витаминах, аминокислотах и минеральных веществах, обогащения рациона природными антиоксидантами и пребиотиками</t>
  </si>
  <si>
    <t>Вит-Актив С-И формула здоровья собак уп. 120 табл.</t>
  </si>
  <si>
    <t>витаминно-минеральный комплекс для обеспечения физиологических потребностей собак в витаминах и минеральных веществах, обогащения рациона природными антиоксидантами и пребиотиками</t>
  </si>
  <si>
    <t>Вит-Актив С-М для щенков, уп. 120 табл.</t>
  </si>
  <si>
    <t>витаминно-минеральный комплекс для обеспечения физиологических потребностей щенков в витаминах, аминокислотах и минеральных веществах, обогащения рациона природными антиоксидантами и пребиотиками</t>
  </si>
  <si>
    <t>Вит-Актив С-Ш здоровье шерсти собак уп. 120 табл.</t>
  </si>
  <si>
    <t>витаминно-минеральный комплекс для улучшения состояния кожно-шерстного покрова, обеспечения физиологических потребностей собак в витаминах, аминокислотах и минеральных веществах, обогащения рациона природными антиоксидантами и пребиотиками</t>
  </si>
  <si>
    <t>Витаминчик д/грызунов д/зубов 50г</t>
  </si>
  <si>
    <t>для укрепления зубов и костной системы хомяков, морских свинок, крыс, мышей и других мелких грызунов, устраняет дефицит кальция и других минеральных веществ</t>
  </si>
  <si>
    <t>Витаминчик д/кроликов 50г</t>
  </si>
  <si>
    <t>общеукрепляющая добавка к кормовому рациону кроликов, способствует их нормальному развитию и жизнедеятельности, укрепляет костную систему, значительно повышает сопротивляемость организма к различным заболеваниям</t>
  </si>
  <si>
    <t>Витаминчик для грызунов общеукрепляющий 50табл. (1/10/150)</t>
  </si>
  <si>
    <t>лакомство для мелких декоративных грызунов (хомяков, крыс, мышей, песчанок), доставляющее им вкусовое наслаждение и способствующее общему укреплению организма</t>
  </si>
  <si>
    <t>Витаминчик для птиц для пера 50 г</t>
  </si>
  <si>
    <t>способствует улучшению и нормальному обновлению оперения певчих и декоративных птиц, а также улучшает качество окраски пера</t>
  </si>
  <si>
    <t>Витамины ВАКА д/кош. Поливитамины уп. 80 табл.</t>
  </si>
  <si>
    <t>кор (85 шт)</t>
  </si>
  <si>
    <t>для компенсации минеральной и витаминной недостаточности рациона питания, нормальной работы печени и сердечной мышцы, укрепления иммунной, репродуктивной, мышечной и кровеносной систем, способствуют росту шерсти</t>
  </si>
  <si>
    <t>Витамины ВАКА д/кош. с Биотином уп. 80 табл.</t>
  </si>
  <si>
    <t>упак (85 шт)</t>
  </si>
  <si>
    <t>рекомендуется для поддержания здоровой шерсти и кожных покровов, для ежедневной проф-ки недостатка витаминов и минеральных веществ в организме кошки</t>
  </si>
  <si>
    <t>Витамины ВАКА д/кош. с Мор.водорослями уп. 80 табл.</t>
  </si>
  <si>
    <t>для восстановления и улучшения работы жкт, усиление пигментации носа и шерсти, профилактика воспалений, злокачественных опухолей, нарушения углеводно-липидного обмена</t>
  </si>
  <si>
    <t>Витамины ВАКА для кошек с Таурином уп. 80 табл.</t>
  </si>
  <si>
    <t>ВитОкей оральный фл. 100мл</t>
  </si>
  <si>
    <t>лекарственный препарат для профилактики и лечения гиповитаминозов и заболеваний, развивающихся на их фоне у животных, в том числе птиц</t>
  </si>
  <si>
    <t>ВитОкей фл.100мл раствор для инъекций</t>
  </si>
  <si>
    <t>флак (10 флак)</t>
  </si>
  <si>
    <t>комбинированный препарат, содержащий комплекс основных витаминов в физиологически обоснованном соотношении, нормализует обмен в-в, активно профилактирует гиповитаминозы, вводят в/м двукратно, с интервалом 2–3 недели</t>
  </si>
  <si>
    <t>Виттри-1 - р-р для орального применения, 100 мл</t>
  </si>
  <si>
    <t>проф-ка и лечение гиповитаминозов, рахита, остеомаляции, токсической дистрофии печени, дерматитов, плохо заживающих ран и язв, тетании, энцефаломаляции, ксерофтальмии</t>
  </si>
  <si>
    <t>Виттри-1 - р-р для орального применения, 20 мл</t>
  </si>
  <si>
    <t>Гелакан Чемпион д/ч-бел. пород 150г</t>
  </si>
  <si>
    <t>Орлинг</t>
  </si>
  <si>
    <t>гидролизат специальных натуральных белков (коллагена), для здорового питания кожи и шерсти, для улучшения пигментации шерсти и носа</t>
  </si>
  <si>
    <t>Геронтодог уп.100 табл.</t>
  </si>
  <si>
    <t>Квант, Россия</t>
  </si>
  <si>
    <t>витаминно-минеральный комплекс для питомцев, старше 6 лет</t>
  </si>
  <si>
    <t>Гуд Дог Мультивитаминное лакомcтво для Собак "В ПЕРИОД ЛИНЬКИ" 90 табл.</t>
  </si>
  <si>
    <t>FG 05120</t>
  </si>
  <si>
    <t>кор (72 шт)</t>
  </si>
  <si>
    <t>вкусное и полезное лак-во, дополнит ежедневный рацион вашего питомца в период линьки</t>
  </si>
  <si>
    <t>Гуд Дог Мультикомпонентная добавка укрепление опорно-двиг. сист.2л.</t>
  </si>
  <si>
    <t>FG 10118</t>
  </si>
  <si>
    <t>кор (8 шт)</t>
  </si>
  <si>
    <t>комплексная добавка для поддержания и укрепления опорно-двигательной системы, с кормом 1 мерная ложка (20 г) на 10 кг веса животного</t>
  </si>
  <si>
    <t>Гуд Кэт Мультивитаминное лакомcтво для Кошек " В ПЕРИОД ЛИНЬКИ" 90 таб.</t>
  </si>
  <si>
    <t>FG 05220</t>
  </si>
  <si>
    <t>вкусное и полезное лакомство для кошек, внутрь 5-6 табл. в день</t>
  </si>
  <si>
    <t>Гуд Кэт Мультивитаминное лакомcтво для Кошек "ВЫВЕДЕНИЕ ШЕРСТИ" 90 таб.</t>
  </si>
  <si>
    <t>FG 05217</t>
  </si>
  <si>
    <t>Гуд Кэт Мультивитаминное лакомcтво для Стерилизованных Котов и Кошек 90 таб.</t>
  </si>
  <si>
    <t>FG 05219</t>
  </si>
  <si>
    <t>Деревенские лак-ва ВИТА для взрослых собак 60г/120шт.</t>
  </si>
  <si>
    <t>вкусные витаминные лакомства для собак</t>
  </si>
  <si>
    <t>Доктор ЗОО д/кош биотин с таурином 90 табл.</t>
  </si>
  <si>
    <t>Фауна</t>
  </si>
  <si>
    <t>мультивитаминное лакомство для кошек с биотином и таурином,"Здоровье кожи и шерсти"</t>
  </si>
  <si>
    <t>Доктор ЗОО д/кош ветчина 90 табл.</t>
  </si>
  <si>
    <t>шт (6 шт)</t>
  </si>
  <si>
    <t>мультивитаминное лакомство со вкусом ветчины</t>
  </si>
  <si>
    <t>Доктор ЗОО д/кош говядина 90 табл.</t>
  </si>
  <si>
    <t>мультивитаминное лакомство со вкусом говядины</t>
  </si>
  <si>
    <t>Доктор ЗОО д/кош копчености 90 табл.</t>
  </si>
  <si>
    <t>мультивитаминное лакомство со вкусом копченностей</t>
  </si>
  <si>
    <t>Доктор ЗОО д/кош лосось 90 табл.</t>
  </si>
  <si>
    <t>мультивитаминное лакомство со вкусом лосося</t>
  </si>
  <si>
    <t>Доктор ЗОО д/кош мор.водоросли 90 табл.</t>
  </si>
  <si>
    <t>мультивитаминное лакомство с морскими водорослями "Здоровый иммунитет"</t>
  </si>
  <si>
    <t>Доктор ЗОО д/кош печень 90 табл.</t>
  </si>
  <si>
    <t>мультивитаминное лакомство со вкусом печени</t>
  </si>
  <si>
    <t>Доктор ЗОО д/кош с L-карнитином и таурином 90 табл.</t>
  </si>
  <si>
    <t>мультивитаминное лакомство с протеином "Здоровье и Красота"</t>
  </si>
  <si>
    <t>Доктор ЗОО д/кош сыр 90 табл.</t>
  </si>
  <si>
    <t>мультивитаминное лакомство со вкусом сыра</t>
  </si>
  <si>
    <t>Доктор ЗОО д/соб биотин 90 табл.</t>
  </si>
  <si>
    <t>мультивитаминное лакомство с биотином</t>
  </si>
  <si>
    <t>Доктор ЗОО д/соб ветчина 90 табл.</t>
  </si>
  <si>
    <t>Доктор ЗОО д/соб говядина 90 табл.</t>
  </si>
  <si>
    <t>Доктор ЗОО д/соб копчености 90 табл.</t>
  </si>
  <si>
    <t>Доктор ЗОО д/соб лосось 90 табл.</t>
  </si>
  <si>
    <t>Доктор ЗОО д/соб мор.водоросли 90 табл.</t>
  </si>
  <si>
    <t>мультивитаминное лакомство с морскими водорослями</t>
  </si>
  <si>
    <t>Доктор ЗОО д/соб печень 90 табл.</t>
  </si>
  <si>
    <t>Доктор ЗОО д/соб протеин +Lкарнитином  90 табл.</t>
  </si>
  <si>
    <t>мультивитаминное лакомство с протинои и Lкарнитином</t>
  </si>
  <si>
    <t>Доктор ЗОО д/соб сыр 90 табл.</t>
  </si>
  <si>
    <t>Доктор ЗОО лакомство д/грызунов 60 табл.</t>
  </si>
  <si>
    <t>мультивитаминное лакомство грызунов</t>
  </si>
  <si>
    <t>Доктор ЗОО лакомство д/котят  120 табл.</t>
  </si>
  <si>
    <t>мультивитаминная добавка для котят необходима для полноценного развития и здоровья</t>
  </si>
  <si>
    <t>Доктор ЗОО лакомство д/птиц 60 табл.</t>
  </si>
  <si>
    <t>мультивитаминное лакомство для птиц</t>
  </si>
  <si>
    <t>Доктор ЗОО лакомство д/щенков 120 табл.</t>
  </si>
  <si>
    <t>мультивитаминное лакомство для щенков</t>
  </si>
  <si>
    <t>Дрожжи пивные ВАКА очищенные уп. 80 табл.</t>
  </si>
  <si>
    <t>дополнительный источник витаминов, минералов и полноценного белка: повышают выносливость, поддерживают иммунитет, ускоряют процессы выздоровления</t>
  </si>
  <si>
    <t>Дрожжи пивные ВАКА с Кальцием уп. 80 табл.</t>
  </si>
  <si>
    <t>для нормализации микрофлоры желудочно-кишечного тракта, укрепления костей, рекомендованы в период роста, беременности и восстановительного процесса после заболевания</t>
  </si>
  <si>
    <t>Дрожжи пивные ВАКА с Микроэлементами уп. 80 табл.</t>
  </si>
  <si>
    <t>рекомендованы для компенсации минерально-витаминной недостаточности рациона питания, нормальной работы печени и сердца кошек, собак и птиц</t>
  </si>
  <si>
    <t>Дрожжи пивные ВАКА с Морской Капустой  уп. 80 табл.</t>
  </si>
  <si>
    <t>для улучшения шерстного покрова, улучшает пигментацию и насыщенность окраса животного, дополнительный источник йода в организме</t>
  </si>
  <si>
    <t>Дрожжи пивные ВАКА с Серой уп. 80 табл.</t>
  </si>
  <si>
    <t>для нормализации работы печени, обеспечения нормального роста и развития животного, оказывает оздоровительный эффект на состояние кожи и шерстного покрова</t>
  </si>
  <si>
    <t>Дрожжи пивные ВАКА с Энтеросорбентом уп. 80 табл.</t>
  </si>
  <si>
    <t>дополнительный источник пищевых волокон, способствующих выведению солей, тяжёлых металлов и радионуклидов из организма</t>
  </si>
  <si>
    <t>Зоокомфорт уп. 90 табл.</t>
  </si>
  <si>
    <t>содержит Юкку Идигера, корень имбиря, порошок топинамбура, пищевые волокна; снижает неприятные запахи, а также устраняет причину их появления – нарушения в работе желудочно-кишечного тракта</t>
  </si>
  <si>
    <t>Иммуностим уп.100 табл.</t>
  </si>
  <si>
    <t>элеутерококк, морская капуста, сера, витамины В1, В2, В6, В12, повышает сопротивляемость организма к инфекциям, стимулирует иммунитет при вакцинации,1табл. в сутки на 5кг массы животного</t>
  </si>
  <si>
    <t>Кальцефит-1 уп.500г</t>
  </si>
  <si>
    <t>порошок, витаминно минеральная подкормка, комплекс способствует правильному формированию костной системы у молодых собак и нормализации обмена веществ у взрослых</t>
  </si>
  <si>
    <t>Ковелос Вита баночка 100г</t>
  </si>
  <si>
    <t>энтеросорбент для всех видов животных и птиц, предупреждает и предотвращает расстройства жкт, внутрь в виде водной взвеси или в смеси с кормом, лечебная доза 0,5 – 1г в сутки на 1кг массы тела</t>
  </si>
  <si>
    <t>КогаПЕТ №30 при отравлении родентицидами, 30 таб./уп.</t>
  </si>
  <si>
    <t>Латвия</t>
  </si>
  <si>
    <t>витамин К1,  С, антидот при отравлении родентицидами (крысиный яд), также при анемии, авитаминозе витамина К1, внутрь 1табл/10кг</t>
  </si>
  <si>
    <t>Косточка АВЗ витамин 100 табл.(банка)</t>
  </si>
  <si>
    <t>банка</t>
  </si>
  <si>
    <t>упак (32 шт)</t>
  </si>
  <si>
    <t>витаминно-минеральная подкормка для собак</t>
  </si>
  <si>
    <t>Косточка АВЗ иммуновит 100 табл.(банка)</t>
  </si>
  <si>
    <t>Косточка АВЗ мультивитамин 100табл. (банка)</t>
  </si>
  <si>
    <t>Косточка АВЗ пивн. дрожжи 100 табл.</t>
  </si>
  <si>
    <t>Косточка АВЗ с мор. капустой 100 табл.</t>
  </si>
  <si>
    <t>Косточка АВЗ янт.кислота 100 табл.</t>
  </si>
  <si>
    <t>шт (32 шт)</t>
  </si>
  <si>
    <t>Лак-во д/выв.шер.кош. Malt-Hearts 52,5г Беафар 150т</t>
  </si>
  <si>
    <t>упак (18 шт)</t>
  </si>
  <si>
    <t>средство для выведения шерсти из желудка, очень вкусное лакомство с мальт-пастой в форме сердечек для кошек и котят, нжедневно до 8 табл. на 1кг веса кошки</t>
  </si>
  <si>
    <t>Лак-во подушечки д/выв.шерсти кош. Malt-Bits уп Беафар.35г</t>
  </si>
  <si>
    <t>хрустящие лакомства для кошек заполнены вкусной мальт-пастой, которая способствует естественному выходу проглоченной кошкой шерсти, Ежедневно кошкам и котятам весом менее 3кг -1–5 шт, 3–6 кг — 5–10 шт.</t>
  </si>
  <si>
    <t>Лак-во подушечки д/кош. Malt-Bits с лососем Беафар 35г /75шт.</t>
  </si>
  <si>
    <t>подушечки Salmon Malt Bits для выведения шерсти из желудка у кошек, ежедневно кошкам и котятам весом менее 3кг — 1–5 шт, 3–6 кг — 5–10 шт.</t>
  </si>
  <si>
    <t>Лак-во подушечки д/кош. Вит битс с вит.пастой 35г/ 75шт.</t>
  </si>
  <si>
    <t>кор (18 шт)</t>
  </si>
  <si>
    <t>хрустящие подушечки с наполнителем из мультивитаминной пасты, внутрь 5-10 шт. в день</t>
  </si>
  <si>
    <t>Лакомство СЕВАвит д/кастр.котов и стер. кошек уп.60табл.</t>
  </si>
  <si>
    <t>витаминно-минеральная кормовая добавка, лакомство для кастрированных котов и стерилизованных кошек</t>
  </si>
  <si>
    <t>Лакомство СЕВАвит д/соб. с биотином уп.60табл.</t>
  </si>
  <si>
    <t>мультивитаминное лакомство</t>
  </si>
  <si>
    <t>Маримикс  с микроэлементами 50 табл.</t>
  </si>
  <si>
    <t>MARIMIX, Гипрорыбфлот Россия</t>
  </si>
  <si>
    <t>способствует активизации иммунной системы, физиологичному течению беременности и родов; используется при рахите, задержке в росте и развитии молодых животных</t>
  </si>
  <si>
    <t>Маримикс 37+ с глюкозамином 250 табл.</t>
  </si>
  <si>
    <t>многокомпонентный минерально-витаминный комплекс с расширенным спектром применения, улучшает состояние кожи, шерстного покрова, зубов, стабилизирует работу внутренних органов, органов размножения и иммунной системы</t>
  </si>
  <si>
    <t>Маримикс 37+ с глюкозамином 50 табл.</t>
  </si>
  <si>
    <t>многокомпонентный минерально-витаминный комплекс с расширенным спектром применения, улучшает состояние кожи, шерстного покрова, зубов, стабилизирует работу внутренних органов - печени, почек, селезенки, желудка и кишечника, органов размножения и иммунной системы, способствует восстановлению структуры хрящевой ткани и суставов</t>
  </si>
  <si>
    <t>Маримикс Мор. водоросли 250 г</t>
  </si>
  <si>
    <t>кор (15 шт)</t>
  </si>
  <si>
    <t>рекомендуется для проф-ки и лечения заболеваний жкт, при хр. дисбактериозе, при смене корма (особенно у щенков), для повышения иммунного статуса организма собак, внутрь 2г (2 мерные ложки) на 10кг</t>
  </si>
  <si>
    <t>Маримикс Мор. водоросли с пребиотиком 250 г</t>
  </si>
  <si>
    <t>пищевые волокна стимулируют рост и восстановление собственной нормальной кишечной микрофлоры, рекомендуется для проф-ки и лечения заболеваний жкт, при хр. дисбактериозе, при смене корма (особенно у щенков), для повышения иммунного статуса организма собак, внутрь 2г (2 мерные ложки) на 10кг</t>
  </si>
  <si>
    <t>Маримикс Мор. кальций с витаминами 250 табл.</t>
  </si>
  <si>
    <t>для предупреждения или восполнения дефицита витаминов, повышает жизненный тонус и улучшает самочувствие собак, способствует полноценному правильному питанию кожи и ее производных, улучшает их качество и ускоряет рост</t>
  </si>
  <si>
    <t>Маримикс Мор. кальций с микроэлементами 250 табл.</t>
  </si>
  <si>
    <t>способствует активизации иммунной системы, физиологичному течению беременности и родов; используется при рахите и отсутствии роста, рекомендуется при нарушении обмена вещ-в, в период беременности, при затянувшейся линьки, в послеоперационный период</t>
  </si>
  <si>
    <t>Маримикс с витаминами 50 табл.</t>
  </si>
  <si>
    <t>добавка предназначена для предупреждения и восполнения дефицита витаминов, повышает жизненный тонус и улучшает самочувствие животных, пособствует полноценному правильному питанию кожи и ее производных (шерсти, когтей и др.), улучшает их качество и ускоряет рост</t>
  </si>
  <si>
    <t>МультиЛакомки Активный питомец д/кошек 70 табл.</t>
  </si>
  <si>
    <t>L108</t>
  </si>
  <si>
    <t>предназначена для поощрения, а также в качестве дополнительного питания и источника биологически активных веществ для кошек с целью нормализации обмена веществ, поддержания активности и улучшения общего состояния организма</t>
  </si>
  <si>
    <t>МультиЛакомки Активный питомец д/собак 100 табл.</t>
  </si>
  <si>
    <t>L109</t>
  </si>
  <si>
    <t>предназначена для поощрения, а также в качестве дополнительного питания и источника биологически активных веществ для собак с целью нормализации обмена веществ, поддержания активности и улучшения общего состояния организма</t>
  </si>
  <si>
    <t>МультиЛакомки Восхитительная шерсть д/кошек 70 табл.</t>
  </si>
  <si>
    <t>L101</t>
  </si>
  <si>
    <t>предназначена для поощрения и нормализации обмена веществ кошек, а также в качестве дополнительного питания и источника биологически активных веществ при сухости, неэластичности и шелушении кожи, интенсивном выпадении шерсти, ее ломкости, отсутствии у нее густоты и блеска</t>
  </si>
  <si>
    <t>МультиЛакомки Восхитительная шерсть д/собак 100 табл.</t>
  </si>
  <si>
    <t>L102</t>
  </si>
  <si>
    <t>предназначена для поощрения и нормализации обмена веществ собак, а также в качестве дополнительного питания и источника биологически активных веществ при сухости, неэластичности и шелушении кожи, интенсивном выпадении шерсти, ее ломкости, отсутствии у нее густоты и блеска</t>
  </si>
  <si>
    <t>МультиЛакомки Мой малыш д/котят 70 табл.</t>
  </si>
  <si>
    <t>L104</t>
  </si>
  <si>
    <t>для котят с 4-х недельного возраста, для поощрения и приучения к сухому корму, а также в качестве дополнительного питания и источника биологически активных веществ</t>
  </si>
  <si>
    <t>МультиЛакомки Мой малыш д/щенков 100 табл.</t>
  </si>
  <si>
    <t>L105</t>
  </si>
  <si>
    <t>щенкам с 4-х недельного возраста, для поощрения и приучения к сухому корму, а также в качестве дополнительного питания и источника биологически активных веществ</t>
  </si>
  <si>
    <t>МультиЛакомки Морские водоросли д/кошек 70 табл.</t>
  </si>
  <si>
    <t>L106</t>
  </si>
  <si>
    <t>предназначена для поощрения кошек, а также в качестве дополнительного питания и источника биологически активных веществ</t>
  </si>
  <si>
    <t>МультиЛакомки Морские водоросли д/собак 100 табл.</t>
  </si>
  <si>
    <t>L107</t>
  </si>
  <si>
    <t>для поощрения собак, а также в качестве дополнительного питания и источника биологически активных веществ</t>
  </si>
  <si>
    <t>МультиЛакомки Стерил д/кошек 70табл.</t>
  </si>
  <si>
    <t>L103</t>
  </si>
  <si>
    <t>для нормализации обмена веществ у кастрированных котов и стерилизованных кошек</t>
  </si>
  <si>
    <t>Омега Neo+ Г-Б д/грызунов биотин 50г</t>
  </si>
  <si>
    <t>поливитаминное лакомство для грызунов</t>
  </si>
  <si>
    <t>Омега Neo+ К-ВШ с ржаным солодом "Для выведения шерсти из желудка" д/кошек 90 таб.</t>
  </si>
  <si>
    <t>вкусное и полезное лакомство для поощрения, баловства и выведения комков шерсти из желудка кошек</t>
  </si>
  <si>
    <t>Омега Neo+ К-З д/кошек мор. водоросли уп.90 табл.</t>
  </si>
  <si>
    <t>улучшение работы желудочно-кишечного тракта, предупреждение ожирения, снижение аллергических реакций, усиление пигментации носа и шерсти</t>
  </si>
  <si>
    <t>Омега Neo+ К-К с L-карнитином д/кошек 90 таб.</t>
  </si>
  <si>
    <t>лакомство мультивитаминное Омега Нео+ с L-карнитином для кастрированных кошек - вкусное и полезное лакомство для поощрения, баловства и укрепления организма кошек</t>
  </si>
  <si>
    <t>Омега Neo+ К-КМ с кошачьей мятой "Мятное настроение" д/кошек 90 таб.</t>
  </si>
  <si>
    <t>вкусное и полезное лакомство для поощрения, баловства и хорошего настроения кошек, снимает стресс, улучшает поведение и настроение кошек</t>
  </si>
  <si>
    <t>Омега Neo+ К-М с пребиотиком и таурином д/котят 60 таб.</t>
  </si>
  <si>
    <t>вкусное и полезное лакомство для поощрения, баловства и поддержания здоровья котят в период активного роста</t>
  </si>
  <si>
    <t>Омега Neo+ К-Ш с биотином и таурином"Блестящая шерсть"д/кошек 90 таб.</t>
  </si>
  <si>
    <t>вкусное и полезное лакомство для поощрения, баловства и поддержания естественной красоты шерсти кошек</t>
  </si>
  <si>
    <t>Омега Neo+ П-Б с биотином д/птиц гранулы 50 г</t>
  </si>
  <si>
    <t>вкусное и полезное лакомство для поощрения, баловства и поддержания здоровья кожи и пера птиц</t>
  </si>
  <si>
    <t>Омега Neo+ С-Д с мятой и имбирем "Свежее дыхание" д/собак 90 таб.</t>
  </si>
  <si>
    <t>вкусное и полезное лакомство для поощрения, баловства, дрессировки и устранения неприятного запаха из пасти собак</t>
  </si>
  <si>
    <t>Омега Neo+ С-З с морскими водорослями "Крепкое здоровье" д/собак 90 таб.</t>
  </si>
  <si>
    <t>вкусное и полезное лакомство для поощрения, баловства, дрессировки и укрепления организма собак</t>
  </si>
  <si>
    <t>Омега Neo+ С-М с пребиотиком д/щенков 60 таб.</t>
  </si>
  <si>
    <t>вкусное и полезное лакомство для поощрения, баловства, дрессировки и поддержания здоровья щенков в период активного роста</t>
  </si>
  <si>
    <t>Омега Neo+ С-С с глюкозамином и коллагеном "Здоровые суставы" д/собак 90 таб.</t>
  </si>
  <si>
    <t>вкусное и полезное лакомство для поощрения, баловства, дрессировки и восстановления суставов собак</t>
  </si>
  <si>
    <t>Омега Neo+ С-Ш с биотином "Блестящая шерсть" д/собак 90 таб.</t>
  </si>
  <si>
    <t>вкусное и полезное лакомство для поощрения, баловства, дрессировки и поддержания естественной красоты шерсти собак</t>
  </si>
  <si>
    <t>Паста д/выв. шерсти «Duo Malt » д/хорьков 100г</t>
  </si>
  <si>
    <t>мальт-паста двойного действия для хорьков, представляет собой комбинацию поливитаминной пасты с экстрактом солода: обеспечивает здоровую, блестящую шерсть и легкий проход волосных комков естественным путем</t>
  </si>
  <si>
    <t>Паста Джимкэт Киттен 50г/срок до 11.2021/</t>
  </si>
  <si>
    <t>витамины, аминокислота (таурин), льняное масло, рыбий жир, применяют для дополнения ежедневного рациона и поддержания общего состояния здоровья котят</t>
  </si>
  <si>
    <t>Паста Мальт Софт Экстра Джимкэт д/кош. 100г</t>
  </si>
  <si>
    <t>паста обогащена жирными кислотами Омега-3 и Омега-6, для выведения проглоченных волос из желудочно-кишечного тракта кошек</t>
  </si>
  <si>
    <t>Подушечки д/хорьков  Ferret Bits, 35г Beaphar</t>
  </si>
  <si>
    <t>шт (18 шт)</t>
  </si>
  <si>
    <t>полезное лакомство для хорьков с пастой, способствующей естественному выводу шерсти из желудка</t>
  </si>
  <si>
    <t>Полидекс Гелабон+ д/кошек уп. 200табл.</t>
  </si>
  <si>
    <t>Polidex, Россия</t>
  </si>
  <si>
    <t>гидролизат коллагена, МСМ, проф-ка заболеваний хрящевых поверхностей, предотвращение хрупкости костей</t>
  </si>
  <si>
    <t>Полидекс Иммунити Ап д/кошек уп. 200табл.</t>
  </si>
  <si>
    <t>витамины, минералы, аминокислоты, укрепляет иммунитет, повышает эффективность ферментных систем, обеспечивающих нормальный обмен веществ</t>
  </si>
  <si>
    <t>Полидекс Иммунити Ап уп.150табл.</t>
  </si>
  <si>
    <t>витамины, минералы, аминокислоты, укрепляет иммунитет, повышает эффективность ферментных систем, обеспечивающих нормальный обмен веществ, 1табл./5 кг</t>
  </si>
  <si>
    <t>Полидекс Иммунити Ап уп.500табл.(1 таб./ 5 кг)</t>
  </si>
  <si>
    <t>Полидекс Мультивитум д/кошек уп. 200табл.</t>
  </si>
  <si>
    <t>сбалансированная витаминно-минеральная подкормка, применяется для профилактики авитаминозов, 1 табл. на 1кг массы тела</t>
  </si>
  <si>
    <t>Полидекс Мультивитум+ уп.150табл.</t>
  </si>
  <si>
    <t>сбалансированная витаминно-минеральная подкормка, применяется для профилактики авитаминозов, 1табл./5кг</t>
  </si>
  <si>
    <t>Полидекс Мультивитум+ уп.300табл. (1 таб./10 кг)</t>
  </si>
  <si>
    <t>содержит комплекс витаминов, минералов, микроэлементов и аминокислот, благотворно влияет на общее состояние здоровья, улучшает физическое самочувствие, повышает иммунитет и устойчивость к инфекциям</t>
  </si>
  <si>
    <t>Полидекс Мультивитум+ уп.500табл.(1 таб./ 5 кг)</t>
  </si>
  <si>
    <t>Полидекс Поливит-Кальций+ уп.150табл.</t>
  </si>
  <si>
    <t>кальций, фосфор, рекомендуется растущим щенкам до окончания формирования костяка, беременным и лактирующим сукам, а также в период восстановления после травм и переломов, 1табл./5кг</t>
  </si>
  <si>
    <t>Полидекс Поливит-Кальций+ уп.300табл. (1 таб./10кг)</t>
  </si>
  <si>
    <t>содержит комплекс витаминов, минералов, микроэлементов и аминокислот, в оптимальных дозах, соответствующих потребностям формирующегося организма щенка, полностью обеспечивает дневную потребность кальция организмом, способствует росту здоровой, густой шерсти</t>
  </si>
  <si>
    <t>Полидекс Поливит-Кальций+ уп.500табл.</t>
  </si>
  <si>
    <t>Полидекс Протевит+ уп.150табл.</t>
  </si>
  <si>
    <t>протеин, витамины, стимулирует рост мышечной массы собаки, укрепляет иммунитет, благоприятно влияет на кожу и шерсть, 1 табл./5кг</t>
  </si>
  <si>
    <t>Полидекс Протевит+ уп.500табл. (1 таб./ 5 кг)</t>
  </si>
  <si>
    <t>Полидекс Рековит уп.150табл.</t>
  </si>
  <si>
    <t>усиленный комплекс минералов, витаминов, аминокислот и микроэлементов для восстановления организма собаки после болезни, 1табл./5кг</t>
  </si>
  <si>
    <t>Полидекс Рековит уп.500табл.</t>
  </si>
  <si>
    <t>Полидекс Супер Вул д/кошек уп. 200табл.</t>
  </si>
  <si>
    <t>биотин, витамины, улучшает состояние и стимулирует рост шерсти, защищает от сухости кожи и появления перхоти, обеспечивает яркую пигментацию шерсти</t>
  </si>
  <si>
    <t>Полидекс Супер Вул+ уп.150табл.</t>
  </si>
  <si>
    <t>шт (8 шт)</t>
  </si>
  <si>
    <t>биотин, витамины, улучшает состояние и стимулирует рост шерсти, защищает от сухости кожи и появления перхоти, обеспечивает яркую пигментацию шерсти, 1табл./5кг</t>
  </si>
  <si>
    <t>Полидекс Супер Вул+ уп.300табл. (1 таб./ 10кг)</t>
  </si>
  <si>
    <t>для поддержания естественной красоты шерсти, нормализации обменных процессов в тканях кожи, проф-ки и лечения заболеваний кожи и шерстного покрова, при регулярном применении защищает от ломкости и хрупкости шерсти</t>
  </si>
  <si>
    <t>Полидекс Супер Вул+ уп.500табл. (1 таб./ 5 кг)</t>
  </si>
  <si>
    <t>Радостин для кошек беременных уп. 90 табл.</t>
  </si>
  <si>
    <t>проф-ка и лечение нарушений обмена веществ, витаминной и минеральной недостаточности, а также развивающихся на их фоне заболеваний, для укрепления опорно-двигательного аппарата, поддержания подвижности суставов</t>
  </si>
  <si>
    <t>Радостин для собак старше 6 лет уп. 90 табл.</t>
  </si>
  <si>
    <t>Радостин для щенков уп. 90 табл.</t>
  </si>
  <si>
    <t>проф-ка и лечение нарушений обмена веществ, витаминной и минеральной недостаточности, а также развивающихся на их фоне заболеваний, для укрепления опорно-двигательного аппарата</t>
  </si>
  <si>
    <t>Рептилайф порошок фл.30г</t>
  </si>
  <si>
    <t>комплекс биологически активных веществ, черепахам и ящерицам для нормализации обмена веществ, повышения резистентности организма, восполнения недостаточности витаминов, макро- и микроэлементов, поддержания репродуктивной функции, улучшения состояния кожи и панциря</t>
  </si>
  <si>
    <t>Рыбная мука белково-витаминно-минеральная добавка, 250г GOOD FISH MEAL</t>
  </si>
  <si>
    <t>FG05911</t>
  </si>
  <si>
    <t>"ТЕРРА ПЛАСТ", Россия</t>
  </si>
  <si>
    <t>кор (46 шт)</t>
  </si>
  <si>
    <t>ценный источник высококачественного протеина (белка), богатого незаменимыми аминокислотами (лизином, треонином и метионином), жирными кислотами, витаминми (A, B12, D и другие) и минералами</t>
  </si>
  <si>
    <t>Сера для животных АВЗ 2,5 г</t>
  </si>
  <si>
    <t>oблaдaeт яpкo выpaжeнным пpoтивoчecoтoчным и бaктepицидным дeйcтвиeм, пpимeняeтcя у coбaк и кoшeк для лeчeния и пpoфилaктики бoлeзнeй кoжи и шepcтянoгo пoкpoвa, улучшeния oбмeнa вeщecтв</t>
  </si>
  <si>
    <t>Собака-мама уп. 120 табл.</t>
  </si>
  <si>
    <t>минеральная подкормка предназанчена для щенных и кормящих сук, способствует нормализации минерального баланса в организме собак, препятствует развитию остеопороза и рахита,  1 таблетка на 3 кг массы животного</t>
  </si>
  <si>
    <t>Супер Коат 150мл</t>
  </si>
  <si>
    <t>TRM Pet Products, Ирландия</t>
  </si>
  <si>
    <t>биотин, цинк, МСМ, омега-3 и омега-6 жирные кислоты, витамины, стимулирует рост шерсти, способствует улучшению ее качества, особенно рекомендуется для собак с сухой шерстью</t>
  </si>
  <si>
    <t>ТОП-10 д/соб. Беафар уп.180табл.</t>
  </si>
  <si>
    <t>комплекс 14 вит. для компенсации витаминной  недостаточности у взрослых собак при различных патологических состояниях (гиперлипидемия, ранние проявления атеросклероза, сниженный уровень гемоглобина) и для повышения толерантности к длительным физическим нагрузкам, 1 таб./5 кг</t>
  </si>
  <si>
    <t>Травка д/кош. смесь злаковых пакет 30г</t>
  </si>
  <si>
    <t>кор (50 упак)</t>
  </si>
  <si>
    <t>набор семян злаковых культур с питательным субстратом для выгонки свежей зелени</t>
  </si>
  <si>
    <t>Травка д/кошек Альпийские луга (лоток)</t>
  </si>
  <si>
    <t>A202</t>
  </si>
  <si>
    <t>Травка для кошек в лотке (АВЗ)</t>
  </si>
  <si>
    <t>Травка для ЛЮБИМЦЕВ в лотке (АВЗ) грызуны</t>
  </si>
  <si>
    <t>травка для грызунов в лотке</t>
  </si>
  <si>
    <t>Травка универсальная Альпийские луга 7 трав (пакет) 100г</t>
  </si>
  <si>
    <t>A204</t>
  </si>
  <si>
    <t>содержит специально подобранные травы из 7 видов растений, которые нормализуют обменные процессы в организме животного</t>
  </si>
  <si>
    <t>Травка универсальная Альпийские луга 7 трав (пакет) 50г</t>
  </si>
  <si>
    <t>A205</t>
  </si>
  <si>
    <t>кор (75 шт)</t>
  </si>
  <si>
    <t>Фармавит Актив К-К д/кастрированных котов и кошек 60табл.</t>
  </si>
  <si>
    <t>витаминно-минеральный комплекс с фруктовыми энзимами, специально разработанный для кастрированных котов и кошек, для нормализации обмена веществ и укрепления иммунитета, предупреждения ожирения</t>
  </si>
  <si>
    <t>Фармавит Актив К-КМ для кошек и котят</t>
  </si>
  <si>
    <t>витаминно-минеральный комплекс с фруктовыми энзимами, специально разработанный для кошек и котят</t>
  </si>
  <si>
    <t>Фармавит Актив К-Ш д/кошек красота и здоровье шерсти</t>
  </si>
  <si>
    <t>витаминно-минеральный комплекс с фруктовыми энзимами, специально разработанный для улучшения состояния кожи и шерсти кошек</t>
  </si>
  <si>
    <t>Фармавит Актив С-КП д/собак средних и крупных пород</t>
  </si>
  <si>
    <t>витаминно-минеральный комплекс с фруктовыми энзимами, рекомендуется для поддержания баланса витаминов, аминокислот, минеральных веществ в организме и укрепления иммунитета</t>
  </si>
  <si>
    <t>Фармавит Актив С-СМ д/собак мелких пород и щенков</t>
  </si>
  <si>
    <t>витаминно-минеральный комплекс с фруктовыми энзимами, специально разработанный для собак мелких пород и щенков</t>
  </si>
  <si>
    <t>Фармавит Актив С-Ш д/собак красота и здоровье шерсти</t>
  </si>
  <si>
    <t>витаминно-минеральный комплекс с фруктовыми энзимами, специально разработанный для улучшения состояния кожи и шерсти собак</t>
  </si>
  <si>
    <t>Фармавит Нео АD3Е уп. 90 табл.</t>
  </si>
  <si>
    <t>проф-ка и лечение нарушений роста и развития молодняка, функций размножения, деятельности органов зрения, реабилитация после заболеваний и физических нагрузок</t>
  </si>
  <si>
    <t>Фармавит Нео Биотин д/соб. и кош. 90 табл.</t>
  </si>
  <si>
    <t>поддержание естественной красоты шерсти, проф-ка заболеваний кожи и шерсного покрова, подготовка к выставкам</t>
  </si>
  <si>
    <t>Фармавит Нео Г д/грызунов</t>
  </si>
  <si>
    <t>поливитаминное лакомство</t>
  </si>
  <si>
    <t>Фармавит Нео К д/кошек уп. 60 табл.</t>
  </si>
  <si>
    <t>проф-ка и лечение гиповитаминозов, дистрофии, улучшение состояния шерсти, повышение иммунитета, проф-ка стрессовых ситуаций</t>
  </si>
  <si>
    <t>Фармавит Нео К-БК д/беременных кошек уп. 60 табл.</t>
  </si>
  <si>
    <t>нормализация течения беременности и внутриутробного развития котят, проф-ка и лечение гиповитаминозов, повышение иммунитета</t>
  </si>
  <si>
    <t>Фармавит Нео К-К д/кастр. котов и кошек уп. 60 табл.</t>
  </si>
  <si>
    <t>улучшение работы выделительных систем, проф-ка мочекаменной болезни, проф-ка ожирения, авитаминозов, нормализация углеводного, жирового и минеральног обменов</t>
  </si>
  <si>
    <t>Фармавит Нео К-М д/котят Энергия роста уп. 60 табл.</t>
  </si>
  <si>
    <t>полноценное развитие и укрепление костяка, зубов, проф-ка рахита, нормализация обменных процессов, повышение иммунитета</t>
  </si>
  <si>
    <t>Фармавит Нео К-С д/кошек старше 8 лет уп. 60 табл.</t>
  </si>
  <si>
    <t>комплексный препарат витаминов и аминокислот в биодоступной форме, нормализующий углеводный, белковый и жировой обмены и стимулирующий иммунную защиту стареющего организма животного</t>
  </si>
  <si>
    <t>Фармавит Нео К-Ш д/кошек Совершенство шерсти уп. 60 табл.</t>
  </si>
  <si>
    <t>быстрое восстановление поврежденного шерстного покрова, нормализация или ускорение сезонной линьки, проф-ка раннего поседения волос, подготовка к выставкам</t>
  </si>
  <si>
    <t>Фармавит Нео Ск д/собак уп. 90 табл.</t>
  </si>
  <si>
    <t>проф-ка и лечение гиповитаминозов, дистрофии, повышение иммунитета, проф-ка стрессовых состояний, нормализация обмена веществ</t>
  </si>
  <si>
    <t>Фармавит Нео Ск-БК д/беременных собак уп. 90 табл.</t>
  </si>
  <si>
    <t>нормализация течения беременности и внутриутробного развития щенков, проф-ка и лечение гиповитаминозов, повышение иммунитета</t>
  </si>
  <si>
    <t>Фармавит Нео Ск-М д/щенков Энергия роста уп. 90 табл.</t>
  </si>
  <si>
    <t>полноценное развитие и укрепление костяка и зубов, здоровье кожи и шерсти, проф-ка рахита, повышение иммунитета</t>
  </si>
  <si>
    <t>Фармавит Нео Ск-С д/собак старше 8лет уп. 90 табл.</t>
  </si>
  <si>
    <t>Фармавит Нео Ск-Ш д/собак Совершенство шерсти уп. 90 табл.</t>
  </si>
  <si>
    <t>быстрое восстановление поврежденного шерстного покрова, нормализация или ускорение сезонной линьки, подготовка к выставкам</t>
  </si>
  <si>
    <t>Ферропептид кошки фл.150мл</t>
  </si>
  <si>
    <t>кормовая добавка для восполнения дефицита микроэлементов, белковой недостаточности и активизации иммунитета у кошек, внутрь до 5 кг- 2,5-5 мл; свыше 5 кг 5-10 мл</t>
  </si>
  <si>
    <t>Ферропептид собаки фл.150мл</t>
  </si>
  <si>
    <t>кормовая добавка для восполнения дефицита микроэлементов, белковой недостаточности и активизации иммунитета у собак</t>
  </si>
  <si>
    <t>Фитодок  Рыбий жир 250 мл</t>
  </si>
  <si>
    <t>способствует нормализации обмена веществ и увеличению продуктивности животных и птицы, улучшает рост и развитие молодняка, повышает устойчивость организма к заболеваниям</t>
  </si>
  <si>
    <t>Фитокальцевит д/взрослых соб. уп.500г</t>
  </si>
  <si>
    <t>порошок, витаминно-минеральная подкормка, проф-ка авитаминозов, повышение резистентности собак всех возрастов 20 в уп</t>
  </si>
  <si>
    <t>Фитокальцевит д/кошек 250г</t>
  </si>
  <si>
    <t>комплексный препарат, в состав которого входят мясокостная мука, рыбная мука, глюконат кальция, минеральные вещества, витамины, таурин, лекарственное растение Polyscias filicifolia</t>
  </si>
  <si>
    <t>Фитокальцевит д/пожилых соб. уп.500г</t>
  </si>
  <si>
    <t>порошок, витаминно-минеральная подкормка, проф-ка авитаминозов, повышение резистентности собак всех возрастов</t>
  </si>
  <si>
    <t>Фитокальцевит д/щенков уп.500г</t>
  </si>
  <si>
    <t>ФитоМины  Гематодог для щенков, 100 табл.</t>
  </si>
  <si>
    <t>шт (30 шт)</t>
  </si>
  <si>
    <t>снижает риски нарушения развития и ослабления организма, связанные с кормлением, способствует ускорению роста и гармоничному развитию молодых животных</t>
  </si>
  <si>
    <t>ФитоМины  функц. корм для пожилых кошек,  50 г</t>
  </si>
  <si>
    <t>рекомендуется животным с нарушениями функциями сердечно-сосудистой системы, периферического, мозгового и коронарного кровообращения, пожилым животным для повышения устойчивости к сердечно-сосудистым заболеваниям</t>
  </si>
  <si>
    <t>ФитоМины Гематокэт д/котят уп.100табл.</t>
  </si>
  <si>
    <t>добавка для профилактики нарушения обмена веществ, минеральной недостаточности, повышения сопротивляемости к различным заболеваниям, улучшения шерстного покрова и внешнего вида животного</t>
  </si>
  <si>
    <t>ФитоМины д/выгонки шерсти д/кош.</t>
  </si>
  <si>
    <t>биоактивная фитоминеральная добавка для выведения пилобезоаров из ЖКТ кошек</t>
  </si>
  <si>
    <t>ФитоМины д/зубов и костей д/кош. уп.100табл.</t>
  </si>
  <si>
    <t>фитокомплекс,входящий в состав корма,регулирует фосфорно-кальциевый обмен организма во время роста,формирования и функционирования зубов и костей,в том числе при рахитах всех степеней у котят</t>
  </si>
  <si>
    <t>ФитоМины д/зубов и костей д/соб. уп.100табл.</t>
  </si>
  <si>
    <t>биоактивная фитоминеральная поркормка, содержит хвощ, горец птичий, корень аира,  применяется для профиликтики и лечения нарушения обмена веществ и минеральной недостаточности, при заболеваниях зубов, во время формирования скелета</t>
  </si>
  <si>
    <t>ФитоМины д/иммунитета д/кош. уп.50г</t>
  </si>
  <si>
    <t>для введения в ежедневный рацион животных с целью компенсации дефицита необходимых биологически активных веществ и микронутриентов, способствующих нормализации показателей иммунитета, повышению устойчивости организма</t>
  </si>
  <si>
    <t>ФитоМины д/иммунитета д/соб. уп.50г</t>
  </si>
  <si>
    <t>ФитоМины д/кастрир.котов уп.100табл.</t>
  </si>
  <si>
    <t>биоактивная фитоминеральная поркормка, содержит хвощ, горец птичий, корень аира,  применяется для профиликтики и лечения нарушения обмена веществ и минеральной недостаточности</t>
  </si>
  <si>
    <t>ФитоМины д/морск свинок и хомяков 50г</t>
  </si>
  <si>
    <t>вкусный и полезный функциональный корм ФИТОМИНЫ® способствует полноценному здоровью и прекрасному внешнему виду морских свинок и хомяков</t>
  </si>
  <si>
    <t>ФитоМины д/суставов д/соб.  уп.100табл.</t>
  </si>
  <si>
    <t>биоактивная фитоминеральная добавка для профилактикии лечения заболеваний суставов собак</t>
  </si>
  <si>
    <t>ФитоМины д/шерсти д/кош. уп.100табл.</t>
  </si>
  <si>
    <t>биоактивная фитоминеральная добавка, содержит корень лопуха, лист крапивы. череду, чистотел, ромашку, таурин, применяется для лечения и профилактики заболеваний кожи, для улучшения качества шерсти у кошек</t>
  </si>
  <si>
    <t>ФитоМины д/шерсти д/соб. уп.100табл.</t>
  </si>
  <si>
    <t>биоактивная фитоминеральная добавка, содержит корень лопуха, лист крапивы. череду, чистотел, ромашку, таурин, применяется для лечения и профилактики заболеваний кожи, для улучшения качества шерсти у собак</t>
  </si>
  <si>
    <t>ФитоМины очистительные д/кош. уп.50г</t>
  </si>
  <si>
    <t>стабилизирует работу кишечника, активизирует пищеварение и стимулирует общий обмен веществ в организме</t>
  </si>
  <si>
    <t>ФитоМины очистительные д/соб. уп.50г</t>
  </si>
  <si>
    <t>стабилизирует работу кишечника, активизирует пищеварение и стимулирует общий обмен веществ в организме; защищает и восстанавливает печень</t>
  </si>
  <si>
    <t>ФитоМины проф-ка мочекам. бол. д/кош. уп.100табл.</t>
  </si>
  <si>
    <t>биоактивная фитоминеральная поркормка для профиликтики и лечения мочекаменной болезни у кошек</t>
  </si>
  <si>
    <t>ФИТОПАСТА для выведения шерсти, 75мл</t>
  </si>
  <si>
    <t>кор (20 шт)</t>
  </si>
  <si>
    <t>способствует выведению из желудочно-кишечного тракта кошек (котят) комков шерсти, непереваренных частиц корма и фрагментов съеденных игрушек</t>
  </si>
  <si>
    <t>Хелавит C 40 мл д/кошек и котят</t>
  </si>
  <si>
    <t>Юпитер</t>
  </si>
  <si>
    <t>упак (168 шт)</t>
  </si>
  <si>
    <t>микроэлементный препарат, стимулирует рост и развитие, улучшает состояние шерстного покрова, проф-ка анемий и нарушений обмена в-в</t>
  </si>
  <si>
    <t>Хелавит C 70 мл д/собак и кошек</t>
  </si>
  <si>
    <t>Цамакс 2,0 двойной энтеросорб.д/дом.животных</t>
  </si>
  <si>
    <t>Цамакс, Россия</t>
  </si>
  <si>
    <t>природный минерал адсорбент цеолит-клиноптиолит, для лечения в дозе 0,5 г на 1кг веса животного 1раз в день в течение 3-4 недель (1 чайная ложка - 7 грамм препарата), при необходимости курс лечения повторяют через 2 недели</t>
  </si>
  <si>
    <t>Цамакс 2,0 двойной энтеросорб.д/кошек и котов</t>
  </si>
  <si>
    <t>Цамакс 2,0 двойной энтеросорб.д/соб.мал.,сред.и щенков</t>
  </si>
  <si>
    <t>цеолит является мощным сорбентом, ионообменником и катализатором, для лечения в дозе  0,5г на 1кг веса животного и дают 1 раз в день в течение 3 – 4  недель</t>
  </si>
  <si>
    <t>Цамакс д/кастр.котов и стер.кош. уп.100г</t>
  </si>
  <si>
    <t>лечение и проф-ка мочекаменной болезни, интоксикации почек и печени, сниятие аллергических реакций, доза 0,5г/кг массы тела в течение 3-4 недель</t>
  </si>
  <si>
    <t>Цамакс для ослабленных и малопод.животных. уп.100г</t>
  </si>
  <si>
    <t>цеолит, сера, белки, витамины, углеводы, липиды, пигменты, йод, Ca, K, Fe, Na, P, Si, S, Se, Mg и др., смешивают с кормом непосредственно перед кормлением в дозе 03-0,5 г на 1 кг веса животного</t>
  </si>
  <si>
    <t>Цамакс морские водоросли уп.100г</t>
  </si>
  <si>
    <t>восстанавливает обмен веществ, нормализует деятельность щитовидной железы, способствует быстрейшему развитию и восстановлению костной ткани</t>
  </si>
  <si>
    <t>Цамакс со спирулиной д/соб. и кош. уп.100г</t>
  </si>
  <si>
    <t>Шерстевит уп. 120 табл.</t>
  </si>
  <si>
    <t>витаминно-минеральная подкормка для собак и кошек, проф-ка нарушений обмена веществ, облысения, для повышения сопротивляемости организма к заболеваниям, для стимуляции роста и развития шерстного покрова у собак и кошек</t>
  </si>
  <si>
    <t>Щенок уп.100 табл.</t>
  </si>
  <si>
    <t>сбалансированный комплекс витаминов: А, С, Д, глюконата кальция, глицерофосфата кальция, морской капусты, серы и фитина, повышает резистентеность организма, улучшает формирование твердых тканей (зубов, костяка) и шерстного покрова, по 1 таблетке на 2 кг массы щенка в сутки</t>
  </si>
  <si>
    <t>Эксель Глюкозамин д/соб. 110 табл. 8in1</t>
  </si>
  <si>
    <t>кормовая добавка, содержащая глюкозамин и стабилизированный вит. С для обеспечения здоровья суставов и подвижности собаки, для  собак до 10кг —  1табл, 11-20 кг — 2 табл., 21-30 кг — 3табл., для собак более 30кг — 4табл. в день</t>
  </si>
  <si>
    <t>Эксель Глюкозамин д/соб. 55 табл. 8in1</t>
  </si>
  <si>
    <t>Эксель Детер 100 табл. 8in1</t>
  </si>
  <si>
    <t>эффективно отучает собак и щенков поедать свои фекалии, вкусные таблетки безопасно корректируют нежелательное поведение, пивные дрожжи и витамины нормализуют витаминно-минеральный обмен веществ, 1 таблетка - до 3,5 кг</t>
  </si>
  <si>
    <t>Эксель Кальций д/соб. 155 табл. 8in1</t>
  </si>
  <si>
    <t>кальциевая добавка для щенков и взрослых собак, содержащая кальций и фосфор, необходимые для укрепления зубов и костей, незаменима для щенков в период активного роста, внутрь щенкам менее 10кг - 1/2 табл./день, от 10-25кг по 2 табл./день, более 25кг по 3 табл./день</t>
  </si>
  <si>
    <t>Эксель Кальций д/соб. 1700 табл. 8in1</t>
  </si>
  <si>
    <t>Эксель Кальций д/соб. 880 табл. 8in1</t>
  </si>
  <si>
    <t>кальциевая добавка для щенков и взрослых собак, содержащая кальций и фосфор, необходимые для укрепления зубов и костей, незаменима для щенков в период активного роста, а также для сук во время беременности и лактации. Внутрь щенкам менее 10кг - 1/2 табл./день, от 10-25кг по 2 табл./день, более 25кг по 3 табл./день</t>
  </si>
  <si>
    <t>Эксель Кальций д/щенков и соб. 470 табл. 8in1</t>
  </si>
  <si>
    <t>кальциевая добавка для щенков и взрослых собак, содержащая кальций и фосфор, необходимые для укрепления зубов и костей, незаменима для щенков в период активного роста, внутрь щенкам менее 10кг - 1/2 табл./день</t>
  </si>
  <si>
    <t>Эксель Мультивитамины д/соб. взрослых 70 табл. 8in1</t>
  </si>
  <si>
    <t>мультивитаминная добавка для взрослых собак с витаминами и микроэлементами, помогает предотвратить проблемы, связанные с дефицитом питательных веществ в рационе, 1/2 таблетки в день для собак весом меньше 4 кг, 1 таблетка для собак весом от 4 до 20 кг</t>
  </si>
  <si>
    <t>Эксель Мультивитамины д/соб. мелк.пород 70 табл. 8in1</t>
  </si>
  <si>
    <t>мультивитаминная добавка для собак мелких пород содержит витамины В2 и В4 (холин, жир ценных пород рыб (источник жирных кислот Омега-3) и микроэлементы, внутрь до 4кг - по 1/2 т. в день, от 4-10кг - по 1т. в день</t>
  </si>
  <si>
    <t>Эксель Мультивитамины д/соб.пожилых 70 табл. 8in1</t>
  </si>
  <si>
    <t>набор витаминов, пониженный уровень минералов, необходимые микро и макроэлементы, а также жирные кислоты, защищает от стрессов, обеспечивает стабильную работу желудочно-кишечного тракта, заметно улучшает состояние кожи и шерсти,  внутрь собакам до 4,5кг 1/2 т/день, собакам 5-23 кг 1 т/день, свыше 23кг 2 т/день</t>
  </si>
  <si>
    <t>Эксель Пивные дрожжи д/соб. 140 табл. 8in1</t>
  </si>
  <si>
    <t>кормовая добавка на основе пивных дрожжей, содержит полный спектр аминокислот, в т.ч. метионин, витамины группы В, жирные кислоты Омега-3, биотин, микроэлементы (цинк) для оздоровления кожи и шерсти, стимуляции иммунной системы, проф-ки заболеваний печени у собак и кошек, 1табл /4кг веса</t>
  </si>
  <si>
    <t>Эксель Пивные дрожжи д/соб. и кош. 1430 табл. 8in1</t>
  </si>
  <si>
    <t>Эксель Пивные дрожжи д/соб. и кош. 780 табл. 8in1</t>
  </si>
  <si>
    <t>Эксель Пивные дрожжи д/соб. кр. пород 80 табл. 8in1</t>
  </si>
  <si>
    <t>полный спектр аминокислот, в т.ч. метионин, витамины группы В, жирные кислоты Омега-3, биотин, микроэлементы (цинк) для оздоровления кожи и шерсти, стимуляции иммунной системы, внутрь 1табл/25 кг</t>
  </si>
  <si>
    <t>Энтерозоо 15г (САШЕ), упак.10пак.</t>
  </si>
  <si>
    <t>полимерное гелевидное кремнийорганическое соединение, обладает выраженными сорбционными и детоксикационными свойствами</t>
  </si>
  <si>
    <t>Энтерозоо, суспензия 100г</t>
  </si>
  <si>
    <t>полимерное гелевидное кремнийорганическое соединение; энтеросорбент для лечения токсических состояний и заболеваний ЖКТ</t>
  </si>
  <si>
    <t>Юнитабс д/кошек BiotinPlus с Q10 120табл.</t>
  </si>
  <si>
    <t>U301</t>
  </si>
  <si>
    <t>применяют кошкам с 6-месячного возраста при сухости, неэластичности и шелушении кожи, интенсивном выпадении шерсти, ее ломкости, внутрь ежедневно из расчета 1 табл./ 1кг массы тела</t>
  </si>
  <si>
    <t>Юнитабс д/кошек ImmunoCat с Q10 120табл.</t>
  </si>
  <si>
    <t>U303</t>
  </si>
  <si>
    <t>применяют кошкам в возрасте от 1 до 8 лет для повышения иммунитета и нормализации обмена веществ, внутрь ежедневно из расчета 1 таблетка на 1кг массы тела</t>
  </si>
  <si>
    <t>Юнитабс д/кошек SterilCat с Q10 120табл.</t>
  </si>
  <si>
    <t>U302</t>
  </si>
  <si>
    <t>применяют кастрированным котам и стерилизованным кошкам старше 8-месячного возраста для нормализации процессов метаболизма, обеспечивающих снижение риска образования мочевых камней (струвитов)</t>
  </si>
  <si>
    <t>Юнитабс д/кошек БиотинПлюс паста 120мл</t>
  </si>
  <si>
    <t>U305</t>
  </si>
  <si>
    <t>применяют кошкам с 6-месячного возраста при сухости, неэластичности и шелушении кожи, избыточной линьке, интенсивном выпадении шерсти, ее ломкости и сухости, отсутствии у нее густоты и блеска</t>
  </si>
  <si>
    <t>Юнитабс д/кошек и котят Mama + Kitty с B9 120 табл.</t>
  </si>
  <si>
    <t>U304</t>
  </si>
  <si>
    <t>для нормализации обмена веществ: у кошек в период беременности и лактации; у котят с 4-х недельного до 12-ти месячного возраста</t>
  </si>
  <si>
    <t>Юнитабс д/кошек и собак Prebiotic 100табл.</t>
  </si>
  <si>
    <t>U310</t>
  </si>
  <si>
    <t>пребиотик для собак и кошек, при нарушениях пищеварения: диарее, вздутии, метеоризме, во время приема антибиотиков, при плохом усвоении корма</t>
  </si>
  <si>
    <t>Юнитабс д/кошек ИммуноКэт паста 120мл</t>
  </si>
  <si>
    <t>U307</t>
  </si>
  <si>
    <t>содержит коэнзим Q10 и все необходимые витамины, макро- и микроэлементы, 1 г (2-2,5 см пасты) на 1 кг</t>
  </si>
  <si>
    <t>Юнитабс д/кошек Мама+китти паста 120мл</t>
  </si>
  <si>
    <t>U308</t>
  </si>
  <si>
    <t>витаминно-минеральный комплекс для котят, беременных и кормящих кошек, обеспечивает полноценное развитие организма, 2-2,5см полоски пасты на 1кг веса</t>
  </si>
  <si>
    <t>Юнитабс д/кошек СтерилКэт паста 120мл</t>
  </si>
  <si>
    <t>U306</t>
  </si>
  <si>
    <t>витаминно-минеральный комплекс для кастрированных котов и стерилизованных кошек, который содержит коэнзим Q10 и все необходимые витамины, макро- и микроэлементы, 2-2,5см пасты на 1 кг веса</t>
  </si>
  <si>
    <t>Юнитабс д/собак ArthroActive 100 табл.</t>
  </si>
  <si>
    <t>U201</t>
  </si>
  <si>
    <t>дрожжи пивные, метилсульфонилметан, глюкозамин, кормовая добавка для поддержания функции суставов и хрящей у собак, 1табл./10кг</t>
  </si>
  <si>
    <t>Юнитабс д/собак CalciPlus 100 табл.</t>
  </si>
  <si>
    <t>U204</t>
  </si>
  <si>
    <t>витамины, микро- и макроэлементы, кормовая добавка для укрепления опорно-двигательного аппарата у собак, способствует интенсивному росту, нормализует обмен веществ, внутрь 1,5г/10кг массы тела</t>
  </si>
  <si>
    <t>Юнитабс д/собак SlimComplex с L-карнитином 100 табл.</t>
  </si>
  <si>
    <t>U210</t>
  </si>
  <si>
    <t>применяют собакам с 6-месячного возраста с избыточной массой тела с целью ее снижения, ежедневно 1 табл./2 кг массы тела</t>
  </si>
  <si>
    <t>Юнитабс д/собак беременных MamaCare 100 табл.</t>
  </si>
  <si>
    <t>U208</t>
  </si>
  <si>
    <t>применяют сукам в период беременности и лактации для нормализации обмена веществ, сохранности и полноценного развития плода, улучшения состава и секреции молока, улечшения аппетита, ежедневно из расчета 1 таблетка на 10кг массы тела</t>
  </si>
  <si>
    <t>Юнитабс д/собак крупных BreversComplex 100 табл.</t>
  </si>
  <si>
    <t>U202</t>
  </si>
  <si>
    <t>кормовая добавка для нормализации обмена веществ  у собак в возрасте с 3-х месяцев до 7 лет, внутрь 1,5 г/10кг массы тела</t>
  </si>
  <si>
    <t>Юнитабс д/собак крупных ImmunoComplex с Q10 100 табл.</t>
  </si>
  <si>
    <t>U205</t>
  </si>
  <si>
    <t>применяют собакам в возрасте от 12 месяцев до 7 лет для поддержания иммунитета и нормализации обмена веществ, 1табл./ 10кг массы тела</t>
  </si>
  <si>
    <t>Юнитабс д/собак мелких BreversComplex 100 табл.</t>
  </si>
  <si>
    <t>U203</t>
  </si>
  <si>
    <t>кормовая добавка для нормализации обмена веществ у собак в возрасте с 3-х месяцев до 7 лет, улучшает состояние кожи и шерсти, восстанавливает иммунитет, источник витаминов группы B, внутрь 1табл./5кг</t>
  </si>
  <si>
    <t>Юнитабс д/собак мелких ImmunoComplex 100 табл.</t>
  </si>
  <si>
    <t>U206</t>
  </si>
  <si>
    <t>кормовая добавка для нормализации обмена веществ у собак в возрасте с 3-х месяцев до 7 лет, нормализует обмен веществ, улучшает состояние костно-мышечной системы, укрепляет иммунитет, внутрь 1,5г/10кг массы тела</t>
  </si>
  <si>
    <t>Юнитабс д/собак старше 7лет SeniorComplex 100 табл.</t>
  </si>
  <si>
    <t>U209</t>
  </si>
  <si>
    <t>кормовая добавка для нормализации обмена веществ у собак в возрасте старше 7 лет, витамины, микро- и макроэлементы для восполнения недостаточности витаминов и минералов, нормализации обмена веществ, внутрь 1,5г/10кг</t>
  </si>
  <si>
    <t>Юнитабс д/щенков JuniorComplex с В9 100 табл.</t>
  </si>
  <si>
    <t>U207</t>
  </si>
  <si>
    <t>Юнитабс Маль+вит паста 120 мл</t>
  </si>
  <si>
    <t>U309</t>
  </si>
  <si>
    <t>применяется для выведения комков шерсти у кошек, а также для поддержания иммунитета, нормализации обмена веществ и улучшения состояния кожи и шерсти у кошек</t>
  </si>
  <si>
    <t>ВИТАМИНЫ И ЖЕЛЕЗОСОДЕРЖАЩИЕ ПРЕПАРАТЫ</t>
  </si>
  <si>
    <t>Айсидивит 100мл</t>
  </si>
  <si>
    <t>для повышения резистентности, лечения и профилактики желудочно-кишечных, респираторных, гинекологических заболеваний и регуляции репродуктивных функций с/х животных и собак</t>
  </si>
  <si>
    <t>Актиз Витамин B 1000Л (10 табл./упак)</t>
  </si>
  <si>
    <t>Актиз ОЛИГО ГB 1000л (10 табл./упак)</t>
  </si>
  <si>
    <t>Амивит (раствор для орального применения)</t>
  </si>
  <si>
    <t>ЛАРСА-ЮГ</t>
  </si>
  <si>
    <t>упак (20 л/дм3)</t>
  </si>
  <si>
    <t>Аминовитал-ВЕТ фл.100 мл</t>
  </si>
  <si>
    <t>кормовая добавка для нормализации обмена веществ у всех видов животных, птиц и голубей, применяется с целью профилактики гипо- и авитаминозов у молодых и взрослых птиц, крупного рогатого скота, овец, коз</t>
  </si>
  <si>
    <t>Аминовитал-ВЕТ фл.20 мл</t>
  </si>
  <si>
    <t>водный раствор витаминов, аминокислот и минералов, способствует нормализации обмена веществ, профилактике гипо-, авитаминозов и заболеваний, развивающихся на их фоне</t>
  </si>
  <si>
    <t>Био-железо с микроэлементами фл.100мл</t>
  </si>
  <si>
    <t>кор (30 флак)</t>
  </si>
  <si>
    <t>для профилактики и лечения железодефицитной анемии у всех видов жив-х, недостаточности микроэлементов йода (гипотиреоидит), кобальта, меди и селена</t>
  </si>
  <si>
    <t>Биостимульгин 100 мл</t>
  </si>
  <si>
    <t>Беларусь</t>
  </si>
  <si>
    <t>кор (80 флак)</t>
  </si>
  <si>
    <t>аналог ПДЭ</t>
  </si>
  <si>
    <t>Бутастим р-р д/ин, 100мл (Асконт+)</t>
  </si>
  <si>
    <t>назначается для стимуляции обменных процессов и повышения устойчивости организма животных к неблагоприятным факторам внешней среды, ускоряет рост и развитие телят, поросят и цыплят, ускоряет выздоровление животного, профилактирует бесплодие у коров и свиноматок (тетания, родильный парез)</t>
  </si>
  <si>
    <t>Бутофан ор. фл.1л</t>
  </si>
  <si>
    <t>бутафосфана, цианокобаламина, назначают с/х птице при нарушениях обмена веществ различной этиологии, в качестве стимулирующего и тонизирующего средства</t>
  </si>
  <si>
    <t>Бутофан фл.100мл</t>
  </si>
  <si>
    <t>бутафосфан, цианокобаламин, нормализует метаболические и регенеративные процессы, оказывает стимулирующее действие на белковый, углеводный и жировой обмен веществ, повышает резистентность организма</t>
  </si>
  <si>
    <t>Бутофаст 100мл</t>
  </si>
  <si>
    <t>Нейрометрикс НПФ</t>
  </si>
  <si>
    <t>бутафосфан, цианокобаламин, комплексный препарат, обладающий общеукрепляющими и тонизирующими свойствами для всех видов жив-х</t>
  </si>
  <si>
    <t>Виталит АДЕ 5л</t>
  </si>
  <si>
    <t>Виталит Энерджи Пиглет 250мл</t>
  </si>
  <si>
    <t>кор (36 шт)</t>
  </si>
  <si>
    <t>повышает жизнеспособность, активность и выживаемость слабых новорожденных поросят, ускоряет потребление первых порций молозива, предотвращает гипогликемию и потерю температуры тела у поросят. Улучшает структуру и функции пищеварительного тракта, функции печени, повышает иммунный ответ, привесы и снижает смертность до отъёма
3-6 мл в рот поросенку, 2-3 дня подряд</t>
  </si>
  <si>
    <t>Витам фл.10 мл</t>
  </si>
  <si>
    <t>Биоветсервис</t>
  </si>
  <si>
    <t>витаминно-аминокислотный комплекс, назначают с/х и домашним животным для проф-ки и лечения гиповитаминозов и нарушений белкового обмена, повышения резистентности организма, а также при интоксикациях</t>
  </si>
  <si>
    <t>Витам фл.100 мл</t>
  </si>
  <si>
    <t>витаминно-аминокислотный комплекс, назначают с/х и домашним животным для проф-ки и лечения гиповитаминозов и нарушений белкового обмена, повышения резистентности организма, а также при интоксикациях, доза 1-1,5мл/до 5кг, 3мл/до 20кг, 6мл/до 40кг</t>
  </si>
  <si>
    <t>Витам фл.450 мл</t>
  </si>
  <si>
    <t>аминокислотно-витаминный препорат на основе забуферного р-ра солей Na, K, Ca и др. (21 аминок-та, 13 вит.);  для нормализации обменных процессов, в кач-ве общеукрепляющего ср-ва для молодняка, иммуномодулятора, при анемиях, гиповитаминозах, токсикозах беременности, для всех видов животных, доза 1-1,5мл/до 5кг, 3мл/до 20кг, 6мл/до 40кг</t>
  </si>
  <si>
    <t>Витамин Е (25% масляный раствор витамина Е )фл. 100 мл (МАГ)</t>
  </si>
  <si>
    <t>инъкционный р-р витамина Е</t>
  </si>
  <si>
    <t>Габивит-Se фл.100мл</t>
  </si>
  <si>
    <t>упак (48 флак)</t>
  </si>
  <si>
    <t>комплекс витаминов, микроэлементов и доступных аминокислот для лечения заболеваний и ростостимуляции, (повышенная концентрация 10 витаминов + 5 микроэлементов + лактоальбумин)</t>
  </si>
  <si>
    <t>Гамматоник 10 мл</t>
  </si>
  <si>
    <t>кормовая добавка для нормализации обмена веществ у всех видов животных, в том числе птиц, применяют перорально с кормом индивидуально или с водой для поения групповым способом</t>
  </si>
  <si>
    <t>Гамматоник 100 мл</t>
  </si>
  <si>
    <t>регулирует необходимый баланс витаминов и аминокислот, улучшает рост и развитие цыплят, способствует увеличению сопротивляемости организма инфекциям</t>
  </si>
  <si>
    <t>Ганаминовит, уп.1 кг</t>
  </si>
  <si>
    <t>высококонцентрированный сбалансированный витаминно-аминокислотный комплекс, проф-ка белково-витаминной недостаточности, общеукрепляющее и востанавливающее ср-во для истощенных и больных животных и птицы</t>
  </si>
  <si>
    <t>Гипервитол кан.5л.</t>
  </si>
  <si>
    <t>CENTRE TECHNIQUE D`HYGIENE</t>
  </si>
  <si>
    <t>Дюфалайт фл.500 мл</t>
  </si>
  <si>
    <t>изотонический р-р с полным набором витаминов, аминокислот и питательных вещ-в, собаки, кошки в/венно, п/кожно 50мл/5кг веса 1 раз в 2 дня; лошадям в/венно 100мл/50кг живого веса (после вскрытия хранится 28 дней)</t>
  </si>
  <si>
    <t>Е-селен фл. 1л ор.</t>
  </si>
  <si>
    <t>витамин Е и селинит натрия оральный р-р</t>
  </si>
  <si>
    <t>Е-селен фл.100 мл</t>
  </si>
  <si>
    <t>витамин Е и селинит натрия, применяется с/х животным и птице при: нарушениях репродуктивной функции, нарушениях развития плода, беломышечной болезни, травматическом миозите и кардиопатии, токсической дистрофии печени, задержке роста и недостаточных привесах</t>
  </si>
  <si>
    <t>Е-селен фл.50 мл</t>
  </si>
  <si>
    <t>витамин Е и селинит натрия, применяется с/х животным и птице при: нарушениях репродуктивной функции, нарушениях развития плода, беломышечной болезни, травматическом миозите и кардиопатии, токсической дистрофии печени, задержке роста и недостаточных привесах,</t>
  </si>
  <si>
    <t>Кальфотон р-р д/ин, 100мл (Асконт+)</t>
  </si>
  <si>
    <t>А</t>
  </si>
  <si>
    <t>препарат для лечения нарушений минерального обмена вещ-в у животных, для проф-ки и в составе комплексного лечения тетании (в период беременности, лактации, во время транспортировки, пастьбы и т.д.), парезов, параличей, вызванных недостатком кальция и фосфора , рахита, остеодистрофии, остеомаляции, при нарушениях минерального обмена вещ-в, при травмах опорно-двигательного аппарата</t>
  </si>
  <si>
    <t>Кальцитат С50 фл.250мл</t>
  </si>
  <si>
    <t>кальция глюконат моногидрат, кальция бороглюконат, кальция гидроксид, гексагидрат хлорида магния, р-р для лечения сельскохозяйственных животных, собак и кошек при тетаниях, парезах, отравлениях, токсикозах, нарушениях обмена кальция, фосфора и магния, в/в, п/к, в/м</t>
  </si>
  <si>
    <t>Каролин, фл.100мл</t>
  </si>
  <si>
    <t>шт (42 шт)</t>
  </si>
  <si>
    <t>бета-каротин, внутримышечно из расчета 0,05-0,1 см3/кг массы животного, 4-5 инъекций с интервалом 5 дней</t>
  </si>
  <si>
    <t>Катобевит для инъекций, 100 мл</t>
  </si>
  <si>
    <t>обладает тонизирующими свойствами, нормализует метаболические и регенеративные процессы, оказывает стимулирующее влияние на белковый, углеводный и жировой обмен веществ, повышает резистентность организма к неблагоприятным факторам внешней среды, способствует росту и развитию животных</t>
  </si>
  <si>
    <t>Кетопроф 10% р-р д/ин, 100мл (Асконт+)</t>
  </si>
  <si>
    <t>Кобальта хлорид уп.1000 табл. (Асконт+)</t>
  </si>
  <si>
    <t>кор (8 упак)</t>
  </si>
  <si>
    <t>таблетка кобальта хлорида содержит в своем составе 0,04 г кобальта хлористого, 0,92 – 0,95 г натрия хлорида и талька до 1 г,  с профилактической и лечебной целью при гипокобальтозе, а также для улучшения ферментативных процессов в преджелудках жвачных, 1 таблетка на 1000 мл воды, лечебной целью в течение месяца в следующих дозах: крупному рогатому скоту 500 – 1000 мл, телятам 200 – 500 мл, овцам и козам 75 – 125 мл, ягнятам и поросятам 10 – 25 мл.</t>
  </si>
  <si>
    <t>Комплекс В фл.5л</t>
  </si>
  <si>
    <t>упак (2 флак)</t>
  </si>
  <si>
    <t>вит. В1 10мг, В2 10мг, В6 5мг, В12 2,5мг, никотинамид 51мг, пантатената натриевая соль 31мг, биотин 21мг, наполнитель до 1мл, лечение и проф-ка нервных расстройств птицы, поддержив. терапия при приеме антибиотиков, витаминная недостаточность, стимуляция повышения продуктивности 1-2 л на литр воды, 3-4 дня</t>
  </si>
  <si>
    <t>Комплекс витаминов А, D3, Е в масле, 100 мл</t>
  </si>
  <si>
    <t>комплекс витаминов  А, D3, Е, восполняет недостаточность витаминов в организме животных, способствует нормализации обмена веществ и повышению устойчивости к стрессам</t>
  </si>
  <si>
    <t>Метаболаза фл. 250мл</t>
  </si>
  <si>
    <t>Италия</t>
  </si>
  <si>
    <t>с лечебной целью всем видам животных для снятия токсикоза и хронической усталости, стресса и лечения ожирения у всех видов животных, при расстройствах пищеварения, пищевых отравлениях; в период реабилитации</t>
  </si>
  <si>
    <t>Метаболаза фл. 500мл</t>
  </si>
  <si>
    <t>Миаром-П, 10кг</t>
  </si>
  <si>
    <t>МиаФерстЭйд П ( упак.2 кг)</t>
  </si>
  <si>
    <t>упак (2 кг)</t>
  </si>
  <si>
    <t>антидиаретическое действие,  проф-ка расстройств ЖКТ, д/проф-ки: 25 г в ЗЦМ, молоке и/воде, выпаивать 2 раза/день, 1-7 дней, 
при острой диарее: 100 г в ЗЦМ, молоке и/воде, выпаивать 2 раза /день,1-3 дня, 
при легкой диарее: 50 г в ЗЦМ, молоке и/воде, 2 раза в/день, 1-7 дней</t>
  </si>
  <si>
    <t>Мультивит 1л</t>
  </si>
  <si>
    <t>кор (10 л/дм3)</t>
  </si>
  <si>
    <t>компенсирует дефицит водорастворимых и жирорастворимых витаминов, вызванный несбалансированным кормлением. В зависимости от различных стадий роста птицы применение препарата обеспечивает быстрый рост и развитие, снижает падеж, способствует увеличению привесов, повышению яйценоскости, позволяет поддерживать максимальный уровень продуктивности в зимний период, уменьшает влияние стрессов, возникающих при изменении температуры, при транспортировке, вакцинации, лечении противоинфекционными, антигельминтными и противопаразитарными препаратами</t>
  </si>
  <si>
    <t>Мультивит+минералы +Se, р-р д/ин., фл.100мл</t>
  </si>
  <si>
    <t>сбалансированный комплекс важнейших витаминов и минеральных веществ для регуляции и поддержания всех физиологических процессов в организме животных</t>
  </si>
  <si>
    <t>Мультивит+минералы, раствор для инъекций Германия, 100 мл (1/45)</t>
  </si>
  <si>
    <t>Нитамин OR фл. 1л</t>
  </si>
  <si>
    <t>витаминный стимулятор продуктивности птицы и свиней на основе воднодисперсной формы витаминов А,D3,Е,С с повышенной биодоступностью, применяют для проф-ки и терапии гиповитаминозов, нормализации обмена в-в, вводят животным орально в смеси с водой для поения или кормом 1раз в месяц</t>
  </si>
  <si>
    <t>Нитамин фл. 100мл</t>
  </si>
  <si>
    <t>водорастворимые витамины А,Д,Е,С, инъекционный р-р для всех видов животных и птицы, 0,2 -0,3 мл/10кг массы тела</t>
  </si>
  <si>
    <t>Нитамин фл. 50мл</t>
  </si>
  <si>
    <t>водорастворимые витамины А,Д,Е,С, инъекционный р-р для всех видов животных и птицы, 0,2 мл/10кг массы тела</t>
  </si>
  <si>
    <t>Ревива уп.7кг (КауДринк)</t>
  </si>
  <si>
    <t>энергетический напиток д/ коров для быстрого востановления сразу п/отёла, 1 кг/20 литров воды, разовая дача состав: кальций, лактулоза, пребиотики, электролиты, сахара (декстроза), пробиотики, витамины, микро-макро элементы, сухая сыворотка, пшеничная мука, органические кислоты, антиоксиданты</t>
  </si>
  <si>
    <t>Рыбий жир уп.0,5л</t>
  </si>
  <si>
    <t>Китченко С.М.</t>
  </si>
  <si>
    <t>масляный р-р, витаминный препарат для домашних и с/х животных</t>
  </si>
  <si>
    <t>Рыбий жир уп.1л</t>
  </si>
  <si>
    <t>масляный р-р, витаминный препарат для домашних и с/х животных</t>
  </si>
  <si>
    <t>Рыбий жир уп.5 л</t>
  </si>
  <si>
    <t>Рыбий жир фл.100мл</t>
  </si>
  <si>
    <t>Седимин фл. 10мл</t>
  </si>
  <si>
    <t>шт (240 шт)</t>
  </si>
  <si>
    <t>нормализует обмен веществ, восполняя дефицит йода, селена и железа в организме, улучшает рост и развитие животных, повышает их устойчивость к заболеваниям, седимин вводят в/м</t>
  </si>
  <si>
    <t>Седимин фл.100мл</t>
  </si>
  <si>
    <t>упак (35 шт)</t>
  </si>
  <si>
    <t>в/м коровам за 20 –40 дней до отела 10 мл на животное однократно; телятам на 1–2 день жизни в дозе 5мл; свиноматкам за 8 –12 дней до осеменения в дозе 8–10мл и за 20 –25 дней до опороса в той же дозе; поросятам 2мл на животное на 3–4 день жизни.</t>
  </si>
  <si>
    <t>Селемаг 100 мл</t>
  </si>
  <si>
    <t>токоферола ацетата 25 мг, натрия селенита 2,2 мг, инъекционный р-р, 5 мл/100 кг массы, поросятам 0,5 мл/10 кг один раз в 2 - 4 месяца</t>
  </si>
  <si>
    <t>Смектовет 50 г</t>
  </si>
  <si>
    <t>сульфадимезин, триметоприм, лечение желудочно-кишечных и респираторных болезней бактериальной этиологии у телят и поросят, внутрь с кормом или в виде суспензии в небольшом количестве теплой воды или молока (37-38 С) 2 р/сут. из расчета 10г препарата/ 10 кг массы тела животного до исчезновения симптомов болезни и еще 2-3 суток</t>
  </si>
  <si>
    <t>Солвимин селен пор. 1кг</t>
  </si>
  <si>
    <t>7 суток в следующих дозах:
— домашней птице — 25-50 г на 100 л питьевой воды;
— телятам, жеребятам, свиньям — 2-4 г на голову, поросятам, овцам, козам — 5-10 г на 10 голов, козлятам и ягнятам — 2 — 4 г на 10 голов, лошадям и крупному рогатому скоту — 4-8 г на животное, кроликам — 1-2 г на 10 животных.</t>
  </si>
  <si>
    <t>Стролитин упак.5л, в УПАК!</t>
  </si>
  <si>
    <t>кор (2 упак)</t>
  </si>
  <si>
    <t>карнитин, применяют КРС, МРС, лошадям, свиньям и птице для увеличения привесов, 
при интенсивном росте и в неблагоприятные периоды жизни, способствует стимуляции аппетита и улучшению усвояемости пищи через нормализацию обмена в-в, перорально (смешивая с водой или добавляя в корм) 15-20 мл в день на животное 5-10 дней</t>
  </si>
  <si>
    <t>Суиферровит-А фл.100 мл</t>
  </si>
  <si>
    <t>упак (35 флак)</t>
  </si>
  <si>
    <t>сыворотка крови свиней с железом и витаминами, инъекционный р-р, лечение анемии, поросятам, 5 мл/голову, двукратно</t>
  </si>
  <si>
    <t>Тетравит (Комплекс витаминов А, D3, Е, Fв масле), 100 мл</t>
  </si>
  <si>
    <t>жирорастворимые витамины, инъекционный р-р, для всех видов животных, в/м КРС 5-6 мл, лошади 3-5 мл, телята 2-3 мл, свиньи 3-5 мл, проф-ка 1р/2-3 нед., лечение 1р 7-10 дней</t>
  </si>
  <si>
    <t>Тетравитам фл.100мл (Асконт+)</t>
  </si>
  <si>
    <t>комплекс витаминов и Se с высокой биодоступностью на углеводно-аминокислотном носителе для массовой диспансеризации</t>
  </si>
  <si>
    <t>Тетрагидровит фл.100мл</t>
  </si>
  <si>
    <t>водорастворимый комплекс витаминов для инъекций, содержание витаминов в 1мл р-ра: А-25000 МЕ, Дз-5000 МЕ, Е-25мг, С- 50 мг Крс - 5-6 мл; Лош. - 3-5 мл; Мрс - 1-2 мл; Телята, Жеребята 2-3 мл; птица 0,1-0,3 мл (орально)</t>
  </si>
  <si>
    <t>Тетрамаг фл.100 мл (МАГ)</t>
  </si>
  <si>
    <t>жирорастворимые витамины А, D3, E, F инъекционный р-р, для всех видов животных П/к, в/м проф 1р/2нед, леч 1р/нед КРС 5-6мл, лош 3-5мл, свиньи 3-5 мл.</t>
  </si>
  <si>
    <t>Тривит орал. (10-15-10) 1л МАГ</t>
  </si>
  <si>
    <t>шт (8 л/дм3)</t>
  </si>
  <si>
    <t>жирорастворимые витамины, оральный р-р, для всех видов животных</t>
  </si>
  <si>
    <t>Тривит фл.100мл (МАГ)</t>
  </si>
  <si>
    <t>жирорастворимые витамины, инъекционный р-р, для всех видов животных и птицы, куры-5 мл на 10 кг корма,0,2 мл перорально</t>
  </si>
  <si>
    <t>Тривитамин (Тривит) 100мл (Гамма)</t>
  </si>
  <si>
    <t>Гамма</t>
  </si>
  <si>
    <t>жирорастворимые витамины, инъекционный р-р, для всех видов животных и птицы</t>
  </si>
  <si>
    <t>Триховет 5% 100мл</t>
  </si>
  <si>
    <t>метронидазол, инъекционный препарат, лечение дизентирии, балантидиоза свиней,  трихомоноза и гиардиоза КРС и соб., в/м 1мл/10 кг массы жив-го, дважды ч/з 48 часов</t>
  </si>
  <si>
    <t>Ферран фл.100мл</t>
  </si>
  <si>
    <t>железо, витамины В12,  В9, РР, предотвращает развитие железодефицитной анемии у молодняка крупного и мелкого рогатого скота, свиней, жеребят, пушных зверей и собак, свиноматкам – 8-10 мл за 15-20 дней до опороса; поросятам на 3-5 дни жизни в дозе 1,0-1,5 мл /животное; телятам и жеребятам – 4,0-6,0 мл на 3-4 дни жизни; ягнятам – 1,0-1,5 мл на 5-6 дни жизни</t>
  </si>
  <si>
    <t>Ферранимал-75 фл. 10мл</t>
  </si>
  <si>
    <t>соединение декстрана с железом, инъекционный р-р, лечение и проф-ка анемии у свиней</t>
  </si>
  <si>
    <t>Ферранимал-75 фл.100мл</t>
  </si>
  <si>
    <t>Феррум 4У-200 , 100мл /Срок 16.07.21г/</t>
  </si>
  <si>
    <t>Корея</t>
  </si>
  <si>
    <t>препарат для профилактики и лечения железодефицитной анемии у свиней</t>
  </si>
  <si>
    <t>Хелавит А 250 мл для с/х животных</t>
  </si>
  <si>
    <t>кормовая минеральная добавка, применяют с целью профилактики и лечения железодефицитной анемии у различных сельскохозяйственных и домашних животных и пушных зверей, а также усиления роста и устранения дефицита микроэлементов</t>
  </si>
  <si>
    <t>Хелсивит фл.100 мл</t>
  </si>
  <si>
    <t>витаминный р-р, для всех видов жив-х при различных видах гиповитаминозов, а также при снижении иммунитета, инфекционных заболеваниях, в период беременности и в период реабилитации</t>
  </si>
  <si>
    <t>Цианокобаламин (водный раствор витамина В 12, 500 мкг/мл)</t>
  </si>
  <si>
    <t>инъекционный р-р витамина В12  (цианокобаламин)</t>
  </si>
  <si>
    <t>Чиктоник 1л</t>
  </si>
  <si>
    <t>витамин А, Д3, В1 3,5г, В2 4г, В6 2г, В12 10мг, пантотенат натрия 15г, К3 250мг, хлорид холина 400мг, 18 важнейших аминокислот, наполнитель до 1л., пероральный р-р, лечение и проф-ка стрессов, общая нехватка витаминов, аминокислот и минер. в-в, восстановление и поддержка после вакцинации, при токсических процессах, вызванных микотоксинами, анорексия, анемия; доза 1-2мл/1л воды в теч. 5-7 дней</t>
  </si>
  <si>
    <t>Чиктоник 5л</t>
  </si>
  <si>
    <t>упак (2 шт)</t>
  </si>
  <si>
    <t>витамин А 2.500.000 м.е., Д3 500.000 м.е., В1 3,5г, В2 4г, В6 2г, В12 10мг, пантотенат натрия 15г, К3 250мг, хлорид холина 400мг, 18 важнейших аминокислот, наполнитель до 1л., пероральный р-р, лечение и проф-ка стрессов, общая нехватка витаминов, аминокислот и минер. в-в, восстановление и поддержка после вакцинации, при токсических процессах, вызванных микотоксинами, анорексия, анемия; доза 1-2мл/1л воды в теч. 5-7 дней</t>
  </si>
  <si>
    <t>Элеовит фл.100мл (Асконт+)</t>
  </si>
  <si>
    <t>витамины А, D3, Е, К3, В1, В2, В6, никотинамид, пантотеновая к-та, фолиевая к-та, цианокобаламин, биотин, проф-ка и лечение авитаминозов, ксерофтальмии, рахита, остеомаляции, тетании, энцефаломаляции, токсической дистрофии печени, дерматитов, плохо заживающих ран и язв, катаральных воспалений слизистых оболочек у животных, а также для повышения их плодовитости и жизнеспособности молодняка</t>
  </si>
  <si>
    <t>Элеовит фл.10мл (Асконт+)</t>
  </si>
  <si>
    <t>мультивитаминный  водорастворимый комплекс (В1, В2, В6, В12, А, Д3, Е, Никотинамид, Д-Пантенол); п/к, в/м 1мл/10кг</t>
  </si>
  <si>
    <t>ГРУМИНГ</t>
  </si>
  <si>
    <t>Грабли DeLiGHT двухсторон. двухрядн. плав. зуб с дешеддером с 36 круп.зуб.</t>
  </si>
  <si>
    <t>грабли удаляют старую шерсть, грязь и предотвращают скатывание шерсти, дешеддер удаляет отмерший подшерсток, предотвращает появление колтунов</t>
  </si>
  <si>
    <t>Грабли Marli двухрядные (большие) 15х11см</t>
  </si>
  <si>
    <t>Marli</t>
  </si>
  <si>
    <t>грабли Marli двухрядные (большие) 15 х 11см</t>
  </si>
  <si>
    <t>Грабли Marli однорядные (малые) 15х11см</t>
  </si>
  <si>
    <t>грабли Marli однорядные (малые) 15 х11см</t>
  </si>
  <si>
    <t>Гриндер для Собак и Кошек Codos CP-3300</t>
  </si>
  <si>
    <t>электрическая когтеточка для обработки и полировки когтей домашних питомцев, позволяет сточить и отполировать когти животного быстро и безопасно</t>
  </si>
  <si>
    <t>Дешеддер DeLiGHT большой 45 крупных зубьев</t>
  </si>
  <si>
    <t>для удаления отмершего подшерстка, предотвращает появление колтунов; уменьшает линьку на 90%;  глубоко проникает в шерсть, не повреждая кожу и остевой волос, делает шерсть здоровой и блестящей</t>
  </si>
  <si>
    <t>Дешеддер DeLiGHT большой 79 зубьев</t>
  </si>
  <si>
    <t>Дешеддер DeLiGHT малый 25 крупных зубьев</t>
  </si>
  <si>
    <t>Дешеддер DeLiGHT малый 43 зуба</t>
  </si>
  <si>
    <t>Дешеддер DeLiGHT средний 37 крупных зубьев</t>
  </si>
  <si>
    <t>Дешеддер DeLiGHT средний 65 зубьев</t>
  </si>
  <si>
    <t>Дешеддер DeLiGHT средний с изгибом 60 зубьев</t>
  </si>
  <si>
    <t>КОГТЕРЕЗ  р-р  16,5*2,5 см  Алиса 5004</t>
  </si>
  <si>
    <t>S5004</t>
  </si>
  <si>
    <t>Зевс</t>
  </si>
  <si>
    <t>когтерез для кошек и малых собак</t>
  </si>
  <si>
    <t>КОГТЕРЕЗ  р-р  8,5*1,8 см</t>
  </si>
  <si>
    <t>S5018</t>
  </si>
  <si>
    <t>КОГТЕРЕЗ  р-р 10,5*1,8 см Алиса 5022</t>
  </si>
  <si>
    <t>S5022</t>
  </si>
  <si>
    <t>КОГТЕРЕЗ  р-р 11,8*2 см</t>
  </si>
  <si>
    <t>S5007</t>
  </si>
  <si>
    <t>КОГТЕРЕЗ  р-р 12*1,8 см</t>
  </si>
  <si>
    <t>S5020</t>
  </si>
  <si>
    <t>КОГТЕРЕЗ  р-р 12,3*1,8 см</t>
  </si>
  <si>
    <t>S5017</t>
  </si>
  <si>
    <t>КОГТЕРЕЗ  р-р 13,8*1,8 см</t>
  </si>
  <si>
    <t>S5019</t>
  </si>
  <si>
    <t>КОГТЕРЕЗ  р-р 8,6*1,8 см</t>
  </si>
  <si>
    <t>S5021</t>
  </si>
  <si>
    <t>Когтерез Artero большой</t>
  </si>
  <si>
    <t>P226</t>
  </si>
  <si>
    <t>Испания</t>
  </si>
  <si>
    <t>когтерез длиной 16,5 см для средних и крупных собак, из пластика и стали</t>
  </si>
  <si>
    <t>Когтерез Artero маленький</t>
  </si>
  <si>
    <t>Y227</t>
  </si>
  <si>
    <t>когтерез длиной 13 см для малых и средних собак, из пластика и стали</t>
  </si>
  <si>
    <t>Когтерез GRO5987 Medium</t>
  </si>
  <si>
    <t>когтерез средний, размер 16 - 5,5см</t>
  </si>
  <si>
    <t>Когтерез д/кошек большой  прямой DeLiGHT</t>
  </si>
  <si>
    <t>для кошек, кроликов и птиц</t>
  </si>
  <si>
    <t>Когтерез д/кошек Ферпласт GRO5808</t>
  </si>
  <si>
    <t>размеры: 10,5 x 6 x h 0,7 cm</t>
  </si>
  <si>
    <t>Когтерез д/мелких животных малый прямой DeLiGHT</t>
  </si>
  <si>
    <t>Когтерез д/мелких животных малый с упором  DeLiGHT</t>
  </si>
  <si>
    <t>для кошек, кроликов и птиц, ножницы изготовлены из нерж. стали для долгой службы, лезвия двойной заточки для точного отрезания, покрытие ручек, для комфортного использования</t>
  </si>
  <si>
    <t>Когтерез д/мелких животных Ферпласт GRO5984</t>
  </si>
  <si>
    <t>когтерез мелких животных, размер: 10,5 х 6см</t>
  </si>
  <si>
    <t>Когтерез д/мелких животных, 8см TRIXIE</t>
  </si>
  <si>
    <t>ножнички</t>
  </si>
  <si>
    <t>Когтерез с ограничителем д/кр. и ср. собак JW Grip Soft</t>
  </si>
  <si>
    <t>JW65016</t>
  </si>
  <si>
    <t>JW Grip Soft, США</t>
  </si>
  <si>
    <t>когтерез-кусачки с прорезиненными ручками и ограничителем, 16 см</t>
  </si>
  <si>
    <t>Когтерез-гильотина  DeLiGHT с малым отверстием, пластик. прорезин. ручки</t>
  </si>
  <si>
    <t>когтерез-гильотина  DeLIGHT для средних и крупных пород кошек и собак, высококачественная нержавеющая сталь, позволяет стричь очень тонкие и ломкие когти, нескользящие прорезиненные ручки</t>
  </si>
  <si>
    <t>Когтерез-гильотина с покрытием (пакет)  Пет Лайн</t>
  </si>
  <si>
    <t>когтерез из нержавеющей, жаропрочной, высококачественной стали, позволяет стричь очень тонкие когти, подходит для стрижки когтей у собак, кошек, кроликов и птиц</t>
  </si>
  <si>
    <t>Когтерез-секатор DeLiGHT большой со стопором</t>
  </si>
  <si>
    <t>когтерез-секатор, для крупных животных, быстрорежущая нержавеющая сталь, лезвия двойной заточки для точного среза, нескользящие ручки, стопор для безопасности, замок на ручке</t>
  </si>
  <si>
    <t>Когтерез-секатор DeLiGHT малый со стопором</t>
  </si>
  <si>
    <t>когтерез-секатор, быстрорежущая нержавеющая сталь, лезвия двойной заточки для точного среза, нескользящие ручки, стопор для безопасности, замок на ручке</t>
  </si>
  <si>
    <t>Когтерез-секатор DeLiGHT средний со стопором</t>
  </si>
  <si>
    <t>для крупных животных, быстрорежущая нержавеющая сталь, лезвия двойной заточки для точного среза, нескользящие ручки, стопор для безопасности, замок на ручке</t>
  </si>
  <si>
    <t>Когтеточка большая с отверствием косточка из гофрокартона "Зооник" 620х220х390мм (глаза на черном)</t>
  </si>
  <si>
    <t>22391-3</t>
  </si>
  <si>
    <t>620x220x390мм</t>
  </si>
  <si>
    <t>Когтеточка кость малая из гофрокартона "Зооник" 420х220х190мм (глаза на черном)</t>
  </si>
  <si>
    <t>22389-3</t>
  </si>
  <si>
    <t>когтеточка-лежанка "Зооник" из гофрокартона в виде косточки, 42 * 22 * 19 см</t>
  </si>
  <si>
    <t>Когтеточка кость средняя с отверстием из гофрокартона "Зооник" 520х220х290мм (глаза на черном)</t>
  </si>
  <si>
    <t>22390-3</t>
  </si>
  <si>
    <t>когтеточка в форме кости с отверстием из гофрокартона, с рисунком глаза на черном, размер 52 * 22 * 29 см</t>
  </si>
  <si>
    <t>Колтунорез DeLIGHT боковой "мини" 11 лезвий прямой (синяя ручка)</t>
  </si>
  <si>
    <t>Колтунорез боковой "мини" 11 лезвий прямой (синяя ручка)</t>
  </si>
  <si>
    <t>Колтунорез DeLiGHT боковой 9 лезвий</t>
  </si>
  <si>
    <t>для средних и крупных собак; лезвия специально заточенные, зазубренные края обеспечивают легкое удаление колтунов и минимизирует срезание шерсти</t>
  </si>
  <si>
    <t>Колтунорез DeLIGHT грабли 10 лезвий</t>
  </si>
  <si>
    <t>для резки волос собак средних и крупных пород, нержавеющая сталь, зазубренный край обеспечивает легкое удаление колтунов и минимизирует срезание шерсти, ручка с упором для большого пальца, закруглённые края для большей безопасности</t>
  </si>
  <si>
    <t>Колтунорез DeLiGHT капля с одним лезвием карманный</t>
  </si>
  <si>
    <t>небольшой колтунорез Капля занимает мало места, быстро и безболезненно для животного срезает любые колтуны, для этого достаточно поддеть каплей шерсть по центру колтуна и аккуратно срезать его</t>
  </si>
  <si>
    <t>Кусачки для маленьких животных, 8 см TRIXIE</t>
  </si>
  <si>
    <t>Лапомойка д/соб.большая Paw Plunger</t>
  </si>
  <si>
    <t>PAW355</t>
  </si>
  <si>
    <t>подходит для собак: голден ретривер, корсо, ротвейлер, дог; специальные щетинки внутри счищают грязь, а резиновые лепестки у горлышка - не дают выплескиваться воде</t>
  </si>
  <si>
    <t>Лапомойка д/соб.малая Paw Plunger</t>
  </si>
  <si>
    <t>PAW110,111</t>
  </si>
  <si>
    <t>подходит для собак: русский той, йоркширский терьер, чихуахуа; специальные щетинки внутри счищают грязь, а резиновые лепестки у горлышка - не дают выплескиваться воде</t>
  </si>
  <si>
    <t>Машинка для стрижки Codos CP-5880</t>
  </si>
  <si>
    <t>Codos</t>
  </si>
  <si>
    <t>компактный, удобный триммер роторного типа. Li-ion аккумулятор заряжается всего 1 час и 2 часа работает без проводов, нож  съемный - легко чистится и заменяется на новый в случае необходимости - легко справляется с любой шерстью и даже с самой МЯКГОЙ шерстью и "колтунами" кошек</t>
  </si>
  <si>
    <t>Машинка для стрижки Codos CP-8100</t>
  </si>
  <si>
    <t>подходит для грумеров и ветеринарных врачей, это машинка роторного типа, работает от аккумулятора и от сети это лучшая сегодня модель из модельного ряда CODOS имеющего лезвия 0,8 мм, мощнее, чем предшественники CP-6800 и  CP-3880</t>
  </si>
  <si>
    <t>Машинка для стрижки Codos CP-8200 (собаки и кошки)</t>
  </si>
  <si>
    <t>Машинка для стрижки Codos CP-9180</t>
  </si>
  <si>
    <t>машинка роторного типа, работает от аккумулятора и от сети 220V (длина кабеля 2,5 метра), острый регулируемый нож - сталь/керамика – 4 положения длины, ширина ножа 45мм, 3 уровня скорости: 5000 об/мин, 6000 об/мин, 7000 об/мин  для разного типа шерсти</t>
  </si>
  <si>
    <t>Машинка для стрижки животных ZIVER-213</t>
  </si>
  <si>
    <t>машинка для стрижки, тихий роторный мотор 18 Вт, работает от сети, встроенный регулятор для настройки длины стрижки от 0,8 мм до 2,0мм, 4 насадки  3, 6, 9 и 12 мм, гарантия 12 месяцев, щетка для чистки ножей, масло, инструкция на русском языке с гарантийным талоном</t>
  </si>
  <si>
    <t>Машинка для стрижки животных ZIVER-224 (собаки и кошки)</t>
  </si>
  <si>
    <t>Нож Codos CP-3800, 3880</t>
  </si>
  <si>
    <t>нержавеющая сталь отличного качества, движущаяся часть ножа - керамика</t>
  </si>
  <si>
    <t>Нож Codos CP-5800</t>
  </si>
  <si>
    <t>Нож Codos CP-6800, 5500, 3000</t>
  </si>
  <si>
    <t>Нож Codos CP-7800,8000, 8100, 8200, 5300, 8600, 8200</t>
  </si>
  <si>
    <t>Нож Codos CP-9500, 9100</t>
  </si>
  <si>
    <t>жесткое высокопрочное керамическое лезвие для клиппера (машинки для стрижки шерсти) Codos</t>
  </si>
  <si>
    <t>Перчатка для вычесывания шерсти домашних животных</t>
  </si>
  <si>
    <t>Пш-1001</t>
  </si>
  <si>
    <t>предназначена для комфортного и совершенно безболезненного вычесывания шерсти у домашних питомцев</t>
  </si>
  <si>
    <t>Пилка DeLIGHT для когтей 37487 /12/</t>
  </si>
  <si>
    <t>пилка для полировки, стачивания, чистки и окончательной обработки когтей у животных</t>
  </si>
  <si>
    <t>Пуходерка "Кавказец"Зооник (эконом), деревянная</t>
  </si>
  <si>
    <t>деревянная</t>
  </si>
  <si>
    <t>Пуходерка "Классика" L, 135*115мм (подложка)  деревянная ручка 102</t>
  </si>
  <si>
    <t>пуходерка с деревянной ручкой, длина 120мм, высота 150мм</t>
  </si>
  <si>
    <t>Пуходерка "Классика" S 120*65мм (положка) , деревянная ручка 104</t>
  </si>
  <si>
    <t>упак (250 шт)</t>
  </si>
  <si>
    <t>пуходерка с деревянной ручкой, длина 60мм, высота 120мм</t>
  </si>
  <si>
    <t>Пуходерка "Классика" XL, 190*120мм деревянная ручка 101</t>
  </si>
  <si>
    <t>длина 125мм, высота 200мм, для удаления отмершего пуха и мягкого распутывания колтунов, хорошо использовать в процессе сушки после мытья</t>
  </si>
  <si>
    <t>Пуходерка DeLiGHT металл. малая</t>
  </si>
  <si>
    <t>имеет частую метал. щетину, удаляет старую шерсть из шерсти и подшерстка, стимулирует волосяные луковицы, придает шерсти здоровый, пушистый вид; избавляет от колтунов и спутывания; имее мягкий корд; эргономичная ручка с упором под большой палец</t>
  </si>
  <si>
    <t>Пуходерка DeLiGHT металл. с каплей большая</t>
  </si>
  <si>
    <t>имеет частую метал. щетину с каплями, удаляет старую шерсть из шерсти и подшерстка, стимулирует волосяные луковицы, придает шерсти здоровый, пушистый вид,  избавляет от колтунов и спутывания;  имеет мягкий корд, эргономичную ручку с упором под большой палец</t>
  </si>
  <si>
    <t>Пуходерка DeLiGHT металл. с каплей малая</t>
  </si>
  <si>
    <t>Пуходерка DeLiGHT металл. с каплей средняя</t>
  </si>
  <si>
    <t>Пуходерка DeLiGHT металл. с пластиковой синей ручкой большая</t>
  </si>
  <si>
    <t>Пуходерка DeLiGHT металл. с пластиковой синей ручкой малая</t>
  </si>
  <si>
    <t>Пуходерка DeLiGHT металл. с пластиковой синей ручкой средняя</t>
  </si>
  <si>
    <t>Пуходерка DeLiGHT металл. средняя</t>
  </si>
  <si>
    <t>Пуходерка DeLiGHT металл. супер большая</t>
  </si>
  <si>
    <t>Пуходерка DeLiGHT металл. треугольный мягкий корд</t>
  </si>
  <si>
    <t>Пуходерка DeLiGHT пластик  большая</t>
  </si>
  <si>
    <t>пуходёрка DeLIGHT пластиковая большая, частая металлическая щетина, удаляет старую шерсть из шерсти и подшерстка, стимулирует волосяные луковицы, придает шерсти здоровый, пушистый вид, избавляет от колтунов и спутывания, мягкий корд</t>
  </si>
  <si>
    <t>Пуходерка DeLiGHT пластик с каплей большая</t>
  </si>
  <si>
    <t>Пуходерка DeLiGHT пластик с каплей малая</t>
  </si>
  <si>
    <t>Пуходерка M (средняя) , 160*105мм пластиковая, черная 506</t>
  </si>
  <si>
    <t>пуходерка пластмассовая, черная, длина 110мм, высота 180мм, в пакете</t>
  </si>
  <si>
    <t>Пуходерка Marli большая 19,5х12 см</t>
  </si>
  <si>
    <t>пуходерка большая 19,5 х12 см</t>
  </si>
  <si>
    <t>Пуходерка Marli малая 17х9 см</t>
  </si>
  <si>
    <t>пуходерка Marli малая 17 х 9 см</t>
  </si>
  <si>
    <t>Пуходерка Marli средняя 17,5х12 см</t>
  </si>
  <si>
    <t>пуходерка Marli средняя 17,5 х 12 см</t>
  </si>
  <si>
    <t>Пуходерка большая с каплей пласт.</t>
  </si>
  <si>
    <t>пуходерка большая с каплей пластмассовая</t>
  </si>
  <si>
    <t>Пуходерка пластмасс. "Кавказец" большая Зооник</t>
  </si>
  <si>
    <t>пуходерка для повседневного ухода за шерстью кошек и собак, частая тонкая металлическая щетина, щетинки расположены на полимерной подложке, эргономичная ручка с отверстием для подвешивания, с обратной стороны щетины расположен ряд крупных пластиковых зубчиков, длина пуходерки: 20 см, размер рабочей поверхности 10 х 7 см</t>
  </si>
  <si>
    <t>Пуходерка пластмасс. малая без капли Зооэкспресс</t>
  </si>
  <si>
    <t>пуходёрка пластмассовая малая без капли Зооэкспресс, металлические зубчики специальной формы, не царапающими кожу животного, материал: металл, пластик</t>
  </si>
  <si>
    <t>Пуходерка пластмасс. малая с каплей Зооэкспресс</t>
  </si>
  <si>
    <t>пуходёрка пластмассовая малая с каплей Зооэкспресс, металлические зубчики специальной формы, не царапающими кожу животного, материал: металл, пластик, размер: 7*15 см</t>
  </si>
  <si>
    <t>Пуходерка пластмасс. с каплей большая Зооник</t>
  </si>
  <si>
    <t>пуходерка пластмассовая с каплей и граблями большая "Зооник"</t>
  </si>
  <si>
    <t>Пуходерка пластмасс. с каплей малая Зооник</t>
  </si>
  <si>
    <t>пуходерка пластмассовая с каплей и граблями малая "Зооник"</t>
  </si>
  <si>
    <t>Пуходерка пластмасс. с каплей средняя Зооник</t>
  </si>
  <si>
    <t>пуходерка пластмассовая с каплей и граблями средняя "Зооник"</t>
  </si>
  <si>
    <t>Пуходерка пластмасс. средняя без капли Зооэкспресс</t>
  </si>
  <si>
    <t>Пуходёрка пластмассовая средняя без капли Зооэкспресс, металлические зубчики специальной формы, не царапающими кожу животного, материал: металл, пластик</t>
  </si>
  <si>
    <t>Пуходерка пластмасс. средняя с каплей Зооэкспресс</t>
  </si>
  <si>
    <t>пуходёрка пластмассовая средняя с каплей Зооэкспресс, металлические зубчики специальной формы, не царапающими кожу животного, материал металл, пластик, размер: 8*16 см</t>
  </si>
  <si>
    <t>Пуходерка пластмасс. трехрядная большая Зооник</t>
  </si>
  <si>
    <t>пуходерка пластмассовая трехрядная большая с фигурной ручкой зооник</t>
  </si>
  <si>
    <t>Пуходерка пластмассовая средняя б/к средней жесткости Зооник</t>
  </si>
  <si>
    <t>Пуходерка с каплей деревянная малая</t>
  </si>
  <si>
    <t>деревянная пуходерка малая с каплей Зооэкспресс, металлические зубчики специальной формы, не царапающими кожу животного, материал дерево, металл, размер: 5*16,5см</t>
  </si>
  <si>
    <t>Пуходерка с каплей деревянная средняя, Зооэкспресс</t>
  </si>
  <si>
    <t>пуходёрка деревянная средняя с каплей Зооэкспресс, металлические зубчики специальной формы, не царапающими кожу животного, материал дерево, металл</t>
  </si>
  <si>
    <t>Расческа "Классика" комбинированная, 35*175мм (подложка) 308М</t>
  </si>
  <si>
    <t>расческа с разными зубьями, высота 175мм, в пакете</t>
  </si>
  <si>
    <t>Расческа "Классика", 30*170мм (подложка) 311М</t>
  </si>
  <si>
    <t>30*70мм</t>
  </si>
  <si>
    <t>Расческа "Классика", 30*180мм  частые зубья, деревянная ручка</t>
  </si>
  <si>
    <t>расческа с частыми металлическими зубьями, высота 108мм, в пакете</t>
  </si>
  <si>
    <t>Расческа DeLiGHT с  вращающимися зубьями, 37 зубьев</t>
  </si>
  <si>
    <t>расчёска с вращающимися зубьями (37 шт) DeLIGHT, для кошек и собак, удаляет старую шерсть, грязь и предотвращает скатывание шерсти, способствуя оздоровлению и росту новой шерсти</t>
  </si>
  <si>
    <t>Расческа DeLiGHT с "кольцами" 24 зуба</t>
  </si>
  <si>
    <t>удаляет старую шерсть, грязь; подходит для всех видов шерсти для повседневного ухода</t>
  </si>
  <si>
    <t>Расческа DeLiGHT с "кольцами" 37 зубьев</t>
  </si>
  <si>
    <t>удаляет старую шерсть, грязь; подходит для всех видов шерсти для повседневного ухода</t>
  </si>
  <si>
    <t>Расческа DeLiGHT с "кольцами" 56 зубьев</t>
  </si>
  <si>
    <t>Расческа DeLiGHT с "кольцами" двусторонняя</t>
  </si>
  <si>
    <t>Расческа DeLiGHT с "кольцами" разнозубая</t>
  </si>
  <si>
    <t>Расческа Foolee Easee Cat Small</t>
  </si>
  <si>
    <t>служит для удаления отмершего подшерстка, предотвращает появление колтунов; уменьшает линьку на 90%; глубоко проникает в шерсть, не повреждая кожу и остевой волос, делает шерсть здоровой и блестящей. Цвета в ассортименте.</t>
  </si>
  <si>
    <t>Расческа Foolee Easee Dog Large</t>
  </si>
  <si>
    <t>Расческа Foolee Easee Dog Medium</t>
  </si>
  <si>
    <t>Расческа Foolee Easee Dog Small</t>
  </si>
  <si>
    <t>Расческа Foolee M 6,5 см (до 25кг)</t>
  </si>
  <si>
    <t>Расческа Foolee S 4,5 см (10кг)</t>
  </si>
  <si>
    <t>Расческа Foolee XS 3,1 см (до 5 кг)</t>
  </si>
  <si>
    <t>Расческа Marli 23х6.5 см</t>
  </si>
  <si>
    <t>расческа Marli 23 х 6.5 см</t>
  </si>
  <si>
    <t>Расческа Marli двухстронняя 23х6.5 см</t>
  </si>
  <si>
    <t>расческа Marli двухстронняя 23 х 6.5 см</t>
  </si>
  <si>
    <t>Расческа Marli комбинированный зуб 23х6.5 см</t>
  </si>
  <si>
    <t>расческа Marli комбинированный зуб 23 х 6.5 см</t>
  </si>
  <si>
    <t>Расческа Marli редкий зуб 23х6.5 см</t>
  </si>
  <si>
    <t>для кошек и собак односторонняя с редкими зубьями, удаляет старую шерсть, грязь и предотвращает скатывание шерсти, подходит для всех видов шерсти, материал нерж. сталь, пластик, резина, размер 23*6,5 см</t>
  </si>
  <si>
    <t>Расческа с вращающ.зубьями, 18см</t>
  </si>
  <si>
    <t>состоит из металла и пластика, с вращающимися зубьями, беспечивает бережный уход за шерстью животного</t>
  </si>
  <si>
    <t>Расческа с пласт.ручкой, разнозубая Зооник</t>
  </si>
  <si>
    <t>расческа Зооник с пластмасовой ручкой разнозубая для кошек и собак, удаляет старую шерсть, грязь, пыль, омертвевшие волоски и частички кожи, предотвращает спутывание шерсти и появление колтунов</t>
  </si>
  <si>
    <t>Расческа с пласт.ручкой, редкая Зооник</t>
  </si>
  <si>
    <t>расческа Зооник с пластмасовой ручкой редкая для кошек и соба, удаляет старую шерсть, грязь, пыль, омертвевшие волоски и частички кожи, предотвращает спутывание шерсти и появление колтунов</t>
  </si>
  <si>
    <t>Расческа с пласт.ручкой, частая Зооник</t>
  </si>
  <si>
    <t>расческа Зооник с пластмасовой ручкой частая для кошек и собак, удаляет старую шерсть, грязь, пыль, омертвевшие волоски и частички кожи, предотвращает спутывание шерсти и появление колтунов</t>
  </si>
  <si>
    <t>Расческа-грабли с пласт.ручкой, загнутые зубья Зооник</t>
  </si>
  <si>
    <t>расчёска-грабли Зооник, загнутые зубья с пластмассовой ручкой, для расчесывания кошек и собак с любым типом шерсти, удаляет старую шерсть, грязь и предотвращает скатывание шерсти</t>
  </si>
  <si>
    <t>Рукавица с шипами Пет Лайф</t>
  </si>
  <si>
    <t>для очищения шерсти животных; кончики шипов закруглены для бережного воздействия на кожу питомца, а также обладают массажным эффектом;  манжета рукавицы выполнена из эластичной резинки и фиксируется на руке с помощью липучки</t>
  </si>
  <si>
    <t>Рукавица силиконовая на руку большая Пет Лайф</t>
  </si>
  <si>
    <t>с одной стороны силиконовая игольчатая поверхность: расчёсывает шерсть, обладает массажным эффектом; с обратной стороны микрофибра - разглаживает шерсть</t>
  </si>
  <si>
    <t>Рукавица силиконовая на руку малая Пет Лайф</t>
  </si>
  <si>
    <t>с одной стороны силиконовая игольчатая поверхность: прекрасно расчёсывает шерсть, с обратной стороны микрофибра - разглаживает шерсть</t>
  </si>
  <si>
    <t>Сменная расческа Foolee Easee 14 зубцов</t>
  </si>
  <si>
    <t>Сменная расческа Foolee Easee на 14 зубцов, подходит для длинной и короткой шерсти собак и кошек, зубцы расчески изготовлены из прочной нержавеющей стали, концы зубчиков закруглены</t>
  </si>
  <si>
    <t>Сменная расческа Foolee Easee 31 зубец</t>
  </si>
  <si>
    <t>Сменная расческа Foolee Easee, 31 зубец, избавит кошку и собаку от паразитов, улучшит состояние шерсти в целом, не травмируя кожу, скругленные частые зубцы из нержавеющей стали, для животных с шерстью любой длины</t>
  </si>
  <si>
    <t>Сменная расческа Foolee Easee 38 зубцов</t>
  </si>
  <si>
    <t>сменная расческа Foolee Easee 38 зубцов, подходит для вычесывания паразитов на шерсти любой длины, улучшает состояние шерсти и кожи собаки или кошки, частые закругленные зубцы из нержавеющей стали</t>
  </si>
  <si>
    <t>Сменная расческа Foolee Easee 70 зубцов</t>
  </si>
  <si>
    <t>Сменная насадка-расческа для вычесывания блох на 70 зубцов (FoOlee Easee Dust&amp;Flea Pro70 Comb), избавит собаку или кошку от паразитов, улучшит состояние кожи и шерсти животного, подходит для любой длины шерсти, короткие частые зубчики из нержавеющей стали, концы зубцов расчески закруглены</t>
  </si>
  <si>
    <t>Сменная ручка Foolee Easee, желтая</t>
  </si>
  <si>
    <t>сменная ручка Foolee Easee, желтый</t>
  </si>
  <si>
    <t>Сменная ручка Foolee Easee, синяя</t>
  </si>
  <si>
    <t>сменная ручка Foolee Easee, синий</t>
  </si>
  <si>
    <t>Сменная щетка для интенсивного массажа Foolee Easee</t>
  </si>
  <si>
    <t>для интенсивного массажа, упрощает уход за шерстью любой длины, мягко вычесывая грязь и отмершие частички кожи, разглаживая шерсть, зубчики щетки имеют сложную конфигурацию для самого глубокого и легкого проникновения в шерсть до кожи</t>
  </si>
  <si>
    <t>Сменная щетка для легкого массажа Foolee Easee</t>
  </si>
  <si>
    <t>для ежедневного вычесывания шерсти любой длины, легкий массаж улучшает состояние кожи собак и кошек, щетка применяется для укладок и моделирования, мягкие зубцы глубоко вычесывают шерсть, удаляет грязь, частички отмершей кожи, подходит для деликатных зон - вблизи глаз, ушей, лап</t>
  </si>
  <si>
    <t>Сменная щетка с комбинированной щетиной Foolee Easee</t>
  </si>
  <si>
    <t>нейлоновая щетина и пластиковые зубчики с закругленными концами, подходит для средней и длинной шерсти, вычесывает отмершие волоски, удаляет грязь и частички кожи, оказывает массажный эффект, подойдет для ломкой шерсти</t>
  </si>
  <si>
    <t>Сменная щетка с металлическими зубчиками Foolee Easee</t>
  </si>
  <si>
    <t>для тщательного вычесывания шерсти разной структуры и длины, каждый зубец тщательно отполирован и закруглен, шерсть при расчесывании приобретает блеск, освобождается от отмерших волосков, грязи и частиц кожи</t>
  </si>
  <si>
    <t>Сменная щетка с нейлоновой щетиной Foolee Easee</t>
  </si>
  <si>
    <t>нейлоновая щетина мягко массирует кожу животного, улучшая кровоток, стимулируя рост здоровой шерсти, предупреждая образование колтунов, шерсть при расчесывании приобретает блеск, освобождается от отмерших волосков, грязи и частиц кожи</t>
  </si>
  <si>
    <t>Точильный камень для Гриндера Codos CP-3300</t>
  </si>
  <si>
    <t>предназначен специально для гриндера, легко снимается и одевается, размер камня 1,3 х 1,3 х 8 см, простой и удобный в применении для обработки когтей домашних питомцев</t>
  </si>
  <si>
    <t>Тримминг DeLIGHT красный 20 зубьев 43354 /12/</t>
  </si>
  <si>
    <t>предназначен для удаления старой шерсти и подравниванивания подшерска</t>
  </si>
  <si>
    <t>Тримминг DeLIGHT синий 14 зубьев 43353 /12/</t>
  </si>
  <si>
    <t>Фурбраш  ZIVER-501 Размер L</t>
  </si>
  <si>
    <t>ZIVER Китай</t>
  </si>
  <si>
    <t>профессиональный инструмент для вычесывания шерсти FurBrush ZIVER-501, для собак от 12 до 24 кг</t>
  </si>
  <si>
    <t>Фурбраш  ZIVER-501 Размер S</t>
  </si>
  <si>
    <t>профессиональный инструмент для вычесывания шерсти FurBrush ZIVER, для собак от 4 до 12 кг</t>
  </si>
  <si>
    <t>Щетка DeLiGHT резиновая (мет.зуб) на руку</t>
  </si>
  <si>
    <t>придает шерсти здоровый и пушистый вид, удаляет старую шерсть и грязь; удобная застежка на руку на липучке</t>
  </si>
  <si>
    <t>Щетка DeLiGHT резиновая массажная на руку, двусторонняя</t>
  </si>
  <si>
    <t>специальная двусторонняя массажная щётка для ухода за шерстью; хорошо расчёсывает шерсть, оказывая бережное воздействие на кожу</t>
  </si>
  <si>
    <t>Щетка DeLiGHT универ.ежик пласт.зуб малая</t>
  </si>
  <si>
    <t>используется как щетка, так и расческа, придает шерсти здоровый и пушистый вид, удаляет старую шерсть и грязь, эргономичная ручка с упором для большого пальца</t>
  </si>
  <si>
    <t>Щетка Marli массажная двухстронняя 23х6.5 см</t>
  </si>
  <si>
    <t>щетка Marli массажная двухстронняя 23 х 6.5 см</t>
  </si>
  <si>
    <t>Щетка овал. резиновая черная "Зооник"</t>
  </si>
  <si>
    <t>массажная щетка подходит для короткошерстных собак и кошек, кроликов, хорьков, не царапает кожу, стимулирует приток крови и удаляет мертвые волосы, одевается на кисть</t>
  </si>
  <si>
    <t>Щетка овальная большая, 165*105мм, Gamma</t>
  </si>
  <si>
    <t>резиновая массажная овальная щетка 165х105 мм, для кошек и собак с короткой шерстью, не царапает кожу, стимулирует приток крови, удаляет мертвые волосы, щетка одевается на руку для более удобного использования</t>
  </si>
  <si>
    <t>Щетка овальная малая, 125*80мм, Gamma</t>
  </si>
  <si>
    <t>резиновая массажная овальная щетка 125х80 мм, для кошек и собак с короткой шерстью, не царапает кожу, стимулирует приток крови, удаляет мертвые волосы, щетка одевается на руку для более удобного использования</t>
  </si>
  <si>
    <t>Щетка-пуходерка д/дл. и густой шерсти собак и кошек, большая JW Grip Soft</t>
  </si>
  <si>
    <t>JW65001</t>
  </si>
  <si>
    <t>круглая щетка-пуходерка для удаления отмершей и линяющей шерсти собак всех пород и всех типов шерсти</t>
  </si>
  <si>
    <t>Щетка-пуходерка д/дл. и густой шерсти собак и кошек, маленькая JW Grip Soft</t>
  </si>
  <si>
    <t>JW65010</t>
  </si>
  <si>
    <t>щетка-пуходерка для удаления отмершей и линяющей шерсти собак небольших пород и кошек</t>
  </si>
  <si>
    <t>Щетка-пуходерка д/мягкой шерсти собак и кошек, большая JW Grip Soft</t>
  </si>
  <si>
    <t>JW65002</t>
  </si>
  <si>
    <t>расческа-пуходерка с мягкими кончиками для  регулярного удаления отмершей и линяющей шерсти собак, рекомендуется для собак с чувствительной кожей, для всех пород собак и всех типов шерсти</t>
  </si>
  <si>
    <t>Щетка-пуходерка д/мягкой шерсти собак и кошек, маленькая JW Grip Soft</t>
  </si>
  <si>
    <t>JW65011</t>
  </si>
  <si>
    <t>расческа-пуходерка с мягкими кончиками для  регулярного удаления отмершей и линяющей шерсти собак, рекомендуется для собак с чувствительной кожей, для собак небольших пород и и кошек, всех типов шерсти</t>
  </si>
  <si>
    <t>Щетка-пуходерка самоочищающаяся большая GRO 5956</t>
  </si>
  <si>
    <t>очень удобный и современный аксессуар - нажав на кнопку, весь пух с пуходерки сдвигается с металлических щетинок из нержавеющей стали (возвратный механизм на пружине, все надежно)</t>
  </si>
  <si>
    <t>Щетка-пуходерка самоочищающаяся средняя GRO 5955</t>
  </si>
  <si>
    <t>Щетка-триммер Marli большая 14,5х11 см</t>
  </si>
  <si>
    <t>щетка-триммер Marli большая 14,5 х 11 см</t>
  </si>
  <si>
    <t>Щетка-триммер Marli малая  14,5х6 см</t>
  </si>
  <si>
    <t>щетка-триммер Marli малая  14,5 х 6 см</t>
  </si>
  <si>
    <t>Щетка-триммер Marli средняя 14,5х8,5 см</t>
  </si>
  <si>
    <t>щетка-триммер Marli средняя 14,5 х 8,5 см</t>
  </si>
  <si>
    <t>ДЕЗИНФЕКЦИЯ, ДЕЗИНСЕКЦИЯ, ГИГИЕНА ВЫМЕНИ</t>
  </si>
  <si>
    <t>Агита 10% (100 г)</t>
  </si>
  <si>
    <t>для уничтожения мух на различных объектах, очень эффективно для борьбы с тараканами и блохами</t>
  </si>
  <si>
    <t>Агита 10% (400 г)</t>
  </si>
  <si>
    <t>инсектицид, гранулы для уничтожения мух на объектах различного типа, также для борьбы с тараканами и блохами, (400г препарата + 320мл воды на 160 м2)</t>
  </si>
  <si>
    <t>Агифлай 100 г</t>
  </si>
  <si>
    <t>4 519</t>
  </si>
  <si>
    <t>имидаклоприд, оказывает инсектицидное действие в отношении мух, блох, тараканов и других членистоногих, 25 г на 0,2 л воды, для обработки помещения 10 м2, продолжительность действия 4-6 недели</t>
  </si>
  <si>
    <t>Агифлай 25 г</t>
  </si>
  <si>
    <t>4 518</t>
  </si>
  <si>
    <t>Агифлай 400 г</t>
  </si>
  <si>
    <t>4 520</t>
  </si>
  <si>
    <t>для обработки животноводческих помещений против мух, блох, тараканов и других членистоногих</t>
  </si>
  <si>
    <t>Альтецид, 1 л</t>
  </si>
  <si>
    <t>3 531</t>
  </si>
  <si>
    <t>альфа-циперметрин, тетраметрин, уничтожения вредоносных членистоногих на объектах ветеринарного надзора (мухи, комары, комары-звонцы, тараканы, клопы, блохи, муравьи, мокрицы, осы, шершни, сверчки) и клещей (крысиные и паст- бищные иксодовые клещи)</t>
  </si>
  <si>
    <t>Ацифоам Хай уп.25л /срок 01.07.20г/</t>
  </si>
  <si>
    <t>Kilco (International)Ltd.</t>
  </si>
  <si>
    <t>Кислотное пенное моющее - дезинфицирующее средство служит для удаления кальциевых отложений, крови, следов ржавчины, а также обладает бактерицидным и антисептическим действием. Тензиды в составе Ацифоам Хай эффективно эмульгирует животные жиры и белковые загрязнения.</t>
  </si>
  <si>
    <t>Бумага протирочная Veiro Professional Comfort 2слоя 240*350 мм (1000листов)</t>
  </si>
  <si>
    <t>W201</t>
  </si>
  <si>
    <t>Бумага протирочная двухслойная 240*350 мм 1000 листов</t>
  </si>
  <si>
    <t>KERBL</t>
  </si>
  <si>
    <t>Виркон-С уп.10 кг</t>
  </si>
  <si>
    <t>для проведения профилактической и вынужденной (текущей и заключительной) дезинфекции следующих объектов ветеринарного надзора: животноводческих, свиноводческих, звероводческих, птицеводческих помещений, в том числе инкубаториев, находящегося в них технологического оборудования и инвентаря</t>
  </si>
  <si>
    <t>Вироцид, упак.20 л</t>
  </si>
  <si>
    <t>Рабос CID LINES</t>
  </si>
  <si>
    <t>дезинфицирующее средство с пенообразующей формулой;  мощное действие против всех известных видов микроорганизмов, их споровых форм и водорослей;  работает в крайне тяжёлых условиях  в присутствии органических загрязнений до 40%;  используется при температурах от 0 до 180OC и жесткой воде (до 400 мг/л солей кальция);  применим в присутствии животных;  обладает длительным периодом последействия.</t>
  </si>
  <si>
    <t>Вирошелд уп.25л</t>
  </si>
  <si>
    <t>антимикробное действие в отношении гр+ и гр- бактерий, вирусов (включая вируc инфекционной анемии цыплят, инфекционного бурсита кур и реовирусной инфекции  птиц, респираторно-репродуктивного синдрома и классической чумы свиней, ящура, цирковирусной инфекции свиней ТОТ 2) и грибы (включая спорообразующие формы, дрожжи и плесени), рабочий раствор 0,5-1%</t>
  </si>
  <si>
    <t>Вирошелд уп.5л</t>
  </si>
  <si>
    <t>ГАН уп.1л</t>
  </si>
  <si>
    <t>упак (8 л/дм3)</t>
  </si>
  <si>
    <t>5 % глутарового альдегида, 5 % глиоксаля, 10 % алкилдиметилбензиламмония хлорида (катаПАВа), для проведения профилактической и вынужденной дезинфекции объектов ветеринарного надзора (аналог Глютекса)</t>
  </si>
  <si>
    <t>ГАН упак.5л</t>
  </si>
  <si>
    <t>5 % глутарового альдегида, 5 % глиоксаля, 10 % алкилдиметилбензиламмония хлорида (катаПАВа), для проведения профилактической и вынужденной дезинфекции объектов ветеринарного надзора</t>
  </si>
  <si>
    <t>ГАН, упак.20 л</t>
  </si>
  <si>
    <t>5 % глутарового альдегида, 5 % глиоксаля, 10 % алкилдиметилбензиламмония хлорида (катаПАВа), для проведения профилактической и вынужденной дезинфекции объектов ветеринарного надзора</t>
  </si>
  <si>
    <t>Гигиена копыт Гель Хуф Грин 500гр</t>
  </si>
  <si>
    <t>щелочное</t>
  </si>
  <si>
    <t>Гигиена копыт Гель Хуф Прайм 500гр</t>
  </si>
  <si>
    <t>Гипохлорит кальция 65%, упак.50 кг</t>
  </si>
  <si>
    <t>Дезинфектант Mr.Fresh 500мл</t>
  </si>
  <si>
    <t>F113</t>
  </si>
  <si>
    <t>Экопром Mr.Fresh</t>
  </si>
  <si>
    <t>упак (14 шт)</t>
  </si>
  <si>
    <t>для дезинфекции и дезодорации мест содержания и обитания животных и птиц, оборудования и предметов по уходу,  ветеринарных клиник, питомников и др. объектов, не портит обрабатываемые поверхности, 10мл средства (1/4 колпачка) на 1л воды, время дезинфекции 30 мин.</t>
  </si>
  <si>
    <t>Дезковрик 100*100 Эконом</t>
  </si>
  <si>
    <t>предназначен для использования в торговых точках и исследовательских лабораториях, обладая толщиной всего 15 мм, дезковрик идеально подходит для использования в помещениях и не создает неудобств</t>
  </si>
  <si>
    <t>Дезковрик 100*150 Эконом</t>
  </si>
  <si>
    <t>Дезковрик 100*200 Авто 9</t>
  </si>
  <si>
    <t>Дезковрик 100*200 Эконом</t>
  </si>
  <si>
    <t>Дезковрик 50*50 Эконом</t>
  </si>
  <si>
    <t>Дезковрик 50*80 Эконом</t>
  </si>
  <si>
    <t>Дезковрик 65*100 Эконом</t>
  </si>
  <si>
    <t>Дезолайн Ф уп. 5л</t>
  </si>
  <si>
    <t>глутаровый альдегид, формальдегид, бензалкония хлорид, для дезинфекции животноводческих и птицеводческих помещений и оборудования</t>
  </si>
  <si>
    <t>Диксам фл. 125г</t>
  </si>
  <si>
    <t>Группа Фокина</t>
  </si>
  <si>
    <t>упак (100 шт)</t>
  </si>
  <si>
    <t>лечение парами йода респираторных болезней крс, свиней и птицы, для проведения аэрозольной профилактической и вынужденной (текущей и заключительной) дезинфекции животноводческих и птицеводческих помещений, а также для санации воздуха помещений в присутствии жив-х</t>
  </si>
  <si>
    <t>Диксам фл. 25г</t>
  </si>
  <si>
    <t>упак (500 шт)</t>
  </si>
  <si>
    <t>йод кристаллический. В присутствии животных. Профилактика 25г. на 1000м3, лечение 25г на 500м3, дезинфекция помещения 25г на 50м3</t>
  </si>
  <si>
    <t>Диксам фл. 75г</t>
  </si>
  <si>
    <t>упак (160 шт)</t>
  </si>
  <si>
    <t>йод кристаллический. В присутствии животных. Профилактика 75г. на 3000м3, лечение 75г на 1500м3, дезинфекция помещения 75г на 150м3</t>
  </si>
  <si>
    <t>Диксам-таблетка уп.250шт</t>
  </si>
  <si>
    <t>для маленьких помещений (до 1000м3) Для санации (профилактики легочных заболеваний) воздуха в присутствии птицы, свиней или крупного рогатого скота. Оптимальная концентрация паров йода должна составлять 8-10 мг/м3. Экспозиция санации составляет 30 минут. Одна таблетка на 300-350 м3,</t>
  </si>
  <si>
    <t>Диновис Ультра упак.5 л</t>
  </si>
  <si>
    <t>безформальдегидное средство для дезинфекции объектов ветеринарного надзора и профилактики инфекционных болезней животных</t>
  </si>
  <si>
    <t>Диновис, упак.5 л</t>
  </si>
  <si>
    <t>новое безформальдегидное средство для дезинфекции объектов ветеринарного надзора и профилактики инфекционных болезней животных, обладает широким спектром активности в отношении грамположительных и грамотрицательных бактерий (включая микобатерии туберкулеза), вирусов (в т.ч. вируса Африканской чумы свиней) и грибов</t>
  </si>
  <si>
    <t>ДП-2Т "Улучшенный", 1кг</t>
  </si>
  <si>
    <t>трихлоризоциануровая ки-та (ТХИК — 37 %), триполифосфат натрия (30 %), кальцинированная сода (29,6 %)сульфонол (0,4 %), гидроперит (1 %), лимонная кислота (2 %), таблетки с запахом хлора, активного хлора не менее 32 %, д/профил-ой и вынужденной дезинфекции упаковка 12
200 таблеток</t>
  </si>
  <si>
    <t>Дэйри Ал КАМ 2201 - моющее средство уп.20кг нейтральное</t>
  </si>
  <si>
    <t>Финэкс Пром</t>
  </si>
  <si>
    <t>щелочное (430 мл на 100 л воды), чтобы получить раствор
с концентрацией 5 г/л (0,5%).</t>
  </si>
  <si>
    <t>Дэйри Ал МАКС - моющее средство уп.24кг</t>
  </si>
  <si>
    <t>Дэйри БиоСан упак.20кг Франция</t>
  </si>
  <si>
    <t>хлоргексидин, ср-во д/обработки сосков перед доением и а/септической обработки многораз-х салфеток п/дойки</t>
  </si>
  <si>
    <t>Дэйри БИОФрэш гигиена вымени 20кг (моющее) Франция</t>
  </si>
  <si>
    <t>Средство перерд доением используют с пенными стаканчиками и салфетками. Действующее вещество хлоргексидин, рабочая концентрация 1:5/1:10 Рекомендовано 1:8</t>
  </si>
  <si>
    <t>Дэйри Голд Лаванда - гигиена вымени, уп.20кг РФ</t>
  </si>
  <si>
    <t>Средство для обработки сосков после доения, готово к применению, на основе молочной кислоты, особо заметное МОЛОЧНО-ФИОЛЕТОВАЯ защитная пленка. Для круглогодичного использования, Эффективно решает проблему ухода за эпидермисом сосков, предотвращает сухость, появление трещин и эррозий. Расход 1 гр/сосок</t>
  </si>
  <si>
    <t>Дэйри Дип Стандарт Гигиена вымени (кан-ра 20кг) РФ</t>
  </si>
  <si>
    <t>после доения на основе йода</t>
  </si>
  <si>
    <t>Дэйри Лактио - гигиена вымени, уп.20 кг</t>
  </si>
  <si>
    <t>Средство после доения. Диппинг, для обработки сосков после доения, готово к применению, ПВП-йод + молочная кислота. 
КОРИЧНЕВАЯ защитная пленка, всесезонное.</t>
  </si>
  <si>
    <t>Дэйри Мус Тоталь - гигиена вымени, уп.20кг</t>
  </si>
  <si>
    <t>Средство перед доением. Активная пена С НОВЕЙШИМИ КОМПОНЕНТАМИ НА ОСНОВЕ ОРГАНИЧЕСКИХ КИСЛОТ.
Мощное бактерицидное действие с отсутствием рисков для молока. Готовый продукт</t>
  </si>
  <si>
    <t>Дэйри ОксиМус- гигиена вымени уп.20 кг</t>
  </si>
  <si>
    <t>Активная пена на основе перекиси водорода для обработки сосков перед доением с усиленным косметическим действием. Для круглогодичного использования.
 Сохраняет свои свойства после замораживания / размораживания.</t>
  </si>
  <si>
    <t>Дэйри Сид Макс- моющее средство уп.24кг</t>
  </si>
  <si>
    <t>Концентрированное жидкое беспенное кислотное моющее средство для промывки доильного оборудования, охладителей молока. Эффективно удаляет неорганические загрязнения, такие как «молочный камень», отложения солей жесткости воды. Разводится 500мл на 100литров воды для промывки молочного оборудования.</t>
  </si>
  <si>
    <t>Дэйри Сид ПЛЮС 0,3%- моющее средство уп.24кг кислотное</t>
  </si>
  <si>
    <t>Концентрированное жидкое беспенное щелочное моющее средство с активным хлором для промывки доильного оборудования, охладителей молока. Эффективно удаляет жировые, белковые и прочие органические загрязнения. Разводится 500мл на 100литров воды для промывки молочного оборудования.</t>
  </si>
  <si>
    <t>Дэйри УльтраМус -гигиена вымени уп 20 кг</t>
  </si>
  <si>
    <t>Активная пена для тщательной очистки сосков перед доением. Эффективно растворяет и отделяет  все специфические загрязнения  Смягчает и увлажняет, снижает нагрузку на эпидермис во время доения. Обеспечивает густую стойкую пену и низкий расход. На основе ХЛОРГЕКСИДИНА, ПАВ, смягчающие, увлажняющие вещества, вспомогательные компоненты Готово к применению.</t>
  </si>
  <si>
    <t>Дэйри Хуф - гигиена копыт , уп.20кг РФ</t>
  </si>
  <si>
    <t>Ножные ванны на выходе из доильного зала: ежедневно - раствор с концентрацией 2% либо два раза в неделю - раствор с концентрацией 4%.
Сезонная обработка: один-два раза в квартал либо 8-10 дней подряд (при неблагополучной обстановке по заболеваниям копыт) - раствор с
концентрацией 4% Раствор заменять с учетом загрязненности (в среднем, после прохода 250-300 коров).</t>
  </si>
  <si>
    <t>Дэйри Эрб - гигиена вымени после доения на основе трав алое веры, уп.20кг</t>
  </si>
  <si>
    <t>средство после доения, окрашивает в ЗЕЛЕНЫЙ ЦВЕТ
комплекс органических кислот, масло мяты, масло туи, экстракт алоэ вера, комплекс смягчающих и увлажняющих веществ, Д-пантенол, вспомогательные компоненты.</t>
  </si>
  <si>
    <t>Дэйри Эрб Интенс, уп.20кг РФ</t>
  </si>
  <si>
    <t>Средство для обработки сосков коров после доения на основе хлоргексидина и комплекса природных косметических средств в своём Содержит: хлоргексидина биглюконат (5000 ppm), масла мяты, туи, экстракт алоэ вера, смягчающие и увлажняющие вещества, вспомогательные компоненты.  В составе использованы природные и пищевые компоненты.  Зеленый цвет покрытия позволяет визуально контролировать полноту и качество обработки.  Низкий расход, благодаря хорошей тиксотропности — не капает.  Всесезонное.  Обладает инсектицидным эффектом.  Сохраняет все свойства после замораживания / размораживания.</t>
  </si>
  <si>
    <t>Йод однохлористый, упак.5кг</t>
  </si>
  <si>
    <t>Ветеринарные препараты</t>
  </si>
  <si>
    <t>упак (3 упак)</t>
  </si>
  <si>
    <t>Для лечения животных, больных стригущим лишаем, пораженные участки кожи обрабатывают 10% водным раствором Йода однохлористого или 10% раствором</t>
  </si>
  <si>
    <t>Килкокс Экстра уп.25л</t>
  </si>
  <si>
    <t>для профилактической и вынужденной (текущей и заключительной) дезинфекции при инфекциях бактериальной (исключая туберкулез), вирусной и грибковой этиологии, возбудители которых относятся к 1 (малоустойчивые) и 2 (устойчивые) группе устойчивости к дезинфицирующим средствам, для уничтожения всех спорулированных и неспорулированных форм кокцидий в птицеводстве и животноводстве, рабочий р-р 2-4%</t>
  </si>
  <si>
    <t>Клинафарм спрей, 1л</t>
  </si>
  <si>
    <t>упак (15 л/дм3)</t>
  </si>
  <si>
    <t>для противогрибковой дезинфекции: птицеводческих помещений (куры, индейки), подстилки, инкубаторов, выводных шкафов, зараженных Aspergillus fumigatus; кролиководческих ферм, зараженных дерматомицетами (M. canis); помещений конюшен, где может быть обнаружена грибковая инфекция</t>
  </si>
  <si>
    <t>Коврик дезинфицирующий 100*100 (СибАгро)</t>
  </si>
  <si>
    <t>Коврик дезинфицирующий 100*150 (СибАгро)</t>
  </si>
  <si>
    <t>Коврик дезинфицирующий 100*200 (СибАгро)</t>
  </si>
  <si>
    <t>Коврик дезинфицирующий 50*50 (СибАгро)</t>
  </si>
  <si>
    <t>Коврик дезинфицирующий 50*60 (СибАгро)</t>
  </si>
  <si>
    <t>Коврик дезинфицирующий 50*65 (СибАгро)</t>
  </si>
  <si>
    <t>Лайна для животных (вет. дез. средство) 0,03л</t>
  </si>
  <si>
    <t>ЛАЙНА</t>
  </si>
  <si>
    <t>упак (140 шт)</t>
  </si>
  <si>
    <t>натриевая соль дихлоризоциануровой кислоты, дезинфицирующее средство с моющим эффектом, и эффектом дезодорации; 30 мл-разводится в 3л  воды</t>
  </si>
  <si>
    <t>Лайна для животных (вет. дез. средство) 0,3л</t>
  </si>
  <si>
    <t>полисепт, ЧАС, комплекс ПАВ, целевые добавки, дезинфицирующее средство с моющим эффектом, и эффектом дезодорации</t>
  </si>
  <si>
    <t>Лайна для животных (вет. дез. средство) 5л</t>
  </si>
  <si>
    <t>кор (3 шт)</t>
  </si>
  <si>
    <t>натриевая соль дихлоризоциануровой кислоты, дезинфицирующее средство с моющим эффектом, и эффектом дезодорации;</t>
  </si>
  <si>
    <t>ЛАЙНА-МС спрей лаванда 0,75л</t>
  </si>
  <si>
    <t>кор (14 шт)</t>
  </si>
  <si>
    <t>вода, поверхностноактивные вещества, ароматизатор, вспомогательные добавки, для экстренного устранения запаха и следов мочи, фекалий, меток домашних животных с твердых и мягких поверхностей</t>
  </si>
  <si>
    <t>Лайна-супер Эко (дез. средство) 1л</t>
  </si>
  <si>
    <t>кор (16 шт)</t>
  </si>
  <si>
    <t>универсальное средство для всех видов дезинфекции в медицинских организациях, дезинфекция крови, датчиков УЗИ, воздуха и систем кондиционирования и вентиляции</t>
  </si>
  <si>
    <t>Мирасан F, л</t>
  </si>
  <si>
    <t>л.</t>
  </si>
  <si>
    <t>Молочная кислота 40% 100мл</t>
  </si>
  <si>
    <t>кор (40 шт)</t>
  </si>
  <si>
    <t>Молочная кислота 40% 500мл</t>
  </si>
  <si>
    <t>Молочная кислота 80% , упак.25 кг</t>
  </si>
  <si>
    <t>для приготовления и консервирования кормов, обладает антисептическим и противобродильным действием</t>
  </si>
  <si>
    <t>Моющее средство "Рысь супер", упак.20 кг</t>
  </si>
  <si>
    <t>очистка, мытьё, дезинфекция от жировых и белковых загрязнений оборудования, ёмкостей, молокопроводов, трубопроводов д/молочных компонентов, предприятиях пищевой промышленности, 0,5-2% р-р</t>
  </si>
  <si>
    <t>Моющее средство "Рысь", упак.20 кг</t>
  </si>
  <si>
    <t>мытьё стаканов, бокалов, стекла, посуды, столовых приборов, тары на предприятиях пищевой промышленности и общественного питания, в кафе, ресторанах, д/обработки нержавеющей, хромоникелевой стали, 0,5-1% р-р</t>
  </si>
  <si>
    <t>Моющее средство Сип 1500, канистра 24кг</t>
  </si>
  <si>
    <t>Омни па дез, 23 кг</t>
  </si>
  <si>
    <t>обладает высокоэффективным антимикробным действием в отношении грамотрицательных и грамположительных бактерий, в том числе бактерий группы кишечной палочки, стафилококков, сальмонелл и плесневых грибов</t>
  </si>
  <si>
    <t>Омнидез, 20 кг</t>
  </si>
  <si>
    <t>Дезенфектант.  Методом распыления (спрей и полив): 0,25%-1% раствор; 0,2-0,4 л. рабочего раствора на 1м³, Методом холодного тумана: 0,5-10%, Методом горячего тумана: 20-50%, при расходе рабочего раствора от 6 мл (20% раствора) – 2,5 мл (50% раствора) на 1м³, Методом погружения: 1% раствор, экспозиция 30 минут, Методом дезинфицирующие ванны и коврики: 1% раствор, Время экспозиции: 5-30 минут</t>
  </si>
  <si>
    <t>ОМНИКЛИН СТРОНГ, 25 кг</t>
  </si>
  <si>
    <t>Пиранокс 15, уп.20кг</t>
  </si>
  <si>
    <t>для проведения дезинфекции на предприятиях животноводства, птицеводства и переработки</t>
  </si>
  <si>
    <t>Премиер уп.25л</t>
  </si>
  <si>
    <t>алкилдиметилбензиламмоний хлорид, обладает широким спектром действия в отношении возбудителей инфекционных болезней бактериальной, вирусной и грибковой этиологии, растворы дезинфицирующего средства обладают моющими, дезодорирующими, антикоррозионными свойствами, не портят обрабатываемые объекты, рабочий раствор 1%, применяют методом орошения, генерирования пены или аэрозольно</t>
  </si>
  <si>
    <t>Раствор йода спиртовой 5%-Д 0,45 кг</t>
  </si>
  <si>
    <t>Гусь-Хрустальный</t>
  </si>
  <si>
    <t>Объем 0,5 литра</t>
  </si>
  <si>
    <t>Раствор йода спиртовой 5%-Д 0,9 кг</t>
  </si>
  <si>
    <t>Объем 1 литр</t>
  </si>
  <si>
    <t>Раствор йода спиртовой 5%-Д 4 кг</t>
  </si>
  <si>
    <t>Салфетки д/вымени однораз 20х22 (рул 1000шт)(ВиКей)</t>
  </si>
  <si>
    <t>Салфетки д/вымени однораз. бумажные (рул 800шт)</t>
  </si>
  <si>
    <t>Салфетки для чистки вымени Вискоза уп 20шт (ВиКей)</t>
  </si>
  <si>
    <t>Санорил CIP A (конц. жидкое кислотное безпенное ср-во), 24кг /срок 01.06.21г/</t>
  </si>
  <si>
    <t>Нувихим</t>
  </si>
  <si>
    <t>минеральные кислоты &gt;35% (в т.ч. орто-фосфорная к-та), жидкое кислотное беспенное моющее средство предназначено для удаления белковых, жировых, минеральных и железистых отложений с технологического оборудования</t>
  </si>
  <si>
    <t>Санорил CIP BC (Ср-во щелочное моющее низкопенное с дез. эффектом), 24кг</t>
  </si>
  <si>
    <t>концентрированное беспенное жидкое щелочное средство с активным хлором, для предназначено для щелочной мойки технологического оборудования, емкостей, доильных аппаратов, молокопроводов, танков-охладителей молока, посуды, тары методом циркуляции, CIP-мойки, погружения, ручной обработки</t>
  </si>
  <si>
    <t>Санорил PRE, канистра 10л, 10кг, ср-во до доения /срок 01.06.21г/</t>
  </si>
  <si>
    <t>концентрат для очистки и дезинфекции вымени КРС перед доением с ухаживаещим эфектом. Смесь косметических ПАВ (Поверхностно-активные вещества), молочной кислоты, алантоин, глицерин, биоцидная композиция. Необходимо разводить водой в соотношении 1:4. Применяется методом пенной обработки вымени с помощью пенного стаканчика</t>
  </si>
  <si>
    <t>Сода кальцинированная упак.25  кг (натрий углекислый)</t>
  </si>
  <si>
    <t>Сода каустическая чешуированная, упак.25 кг</t>
  </si>
  <si>
    <t>меш. 25 кг.</t>
  </si>
  <si>
    <t>Сода пищевая, упак.25 кг</t>
  </si>
  <si>
    <t>Сольфисан 10 мл</t>
  </si>
  <si>
    <t>цифлутрин 50мг- эмульсия для уничтожения тараканов, муравьев, клопов, блох, мух, комаров и крысиных клещей. Рабочие эмульсии готовят путем добавления соответствующих количеств средства к водопроводной воде  разведениюе 1:100; 1:200 и 1:400</t>
  </si>
  <si>
    <t>Сольфисан 100 мл</t>
  </si>
  <si>
    <t>цифлутрин, применяют для обработки помещений для уничтожения тараканов, муравьев, клопов, блох, мух, комаров и крысиных клещей, срок действия после применения до 3 месяцев, рабочий р-р сохраняет эффективность до 28 суток, не имеет запаха, не вызывает аллергии</t>
  </si>
  <si>
    <t>Сольфисан 1л</t>
  </si>
  <si>
    <t>цифлутрин 50мг-эмульсия для уничтожения тараканов, муравьев, клопов, блох, мух, комаров и крысиных клещей. Рабочие эмульсии готовят путем добавления соответствующих количеств средства к водопроводной воде  разведениюе 1:100; 1:200 и 1:400.</t>
  </si>
  <si>
    <t>Спрей Дезинфектон фл. 500мл</t>
  </si>
  <si>
    <t>Агробиопром, Пчелодар</t>
  </si>
  <si>
    <t>галопиррид, молочная к-та, экстракт прополиса, дезинфицирующее ср-во широкого спектра действия обладает бактерицидным, вирулицидным, фунгицидным и спороцидным свойствами, для дезинфекции инвентаря, любых мест обитания животных и птиц (клетки, подстилки, кормушки, и.т.д.)</t>
  </si>
  <si>
    <t>Спрейер Desvac Kit2 на 7л с манометром</t>
  </si>
  <si>
    <t>прибор д/дезинфекции и вакцинации аэрозольным методом  (с манометром)</t>
  </si>
  <si>
    <t>Средство для обработки вымени ANKAR Before Eco, уп.20кг /срок 01.05.21/</t>
  </si>
  <si>
    <t>смесь мягких биоразлагаемых ПАВ, глицерин, аллантоин, алоэ Вера, моющая пенная жидкость для обработки сосков вымени у коров перед доением на основе натурального мыла и растительных компонентов</t>
  </si>
  <si>
    <t>Твенти Ван (Twenty 1) упак 4х0,250кг</t>
  </si>
  <si>
    <t>Belgagri S.A.</t>
  </si>
  <si>
    <t>азаметифос-10%, инсектицидное  средство, д/приготовления водного р-ра 500 г/500 мл теплой воды, нанести кистью на 5-10м2, для распыления 125г/5 л теплой воды, нанести с помощью пульверизатора на 100 м2, защита 3-5 недель</t>
  </si>
  <si>
    <t>Торнадо Дуст от ползающих насекомых 150г</t>
  </si>
  <si>
    <t>T305</t>
  </si>
  <si>
    <t>циперметрин, борная кислота, универсальное средство для уничтожения тараканов, муравьев, клопов, блох, мух и других летающих насекомых</t>
  </si>
  <si>
    <t>ТОРНАКСОМНИ, 24 кг, Кислотное пенное моющее средство</t>
  </si>
  <si>
    <t>Устройство дозирующее локтевое настенное с каплесборником DezKov</t>
  </si>
  <si>
    <t>Флакон ПЭНД 1 литр</t>
  </si>
  <si>
    <t>Фулгард, упак.1 л</t>
  </si>
  <si>
    <t>глутаровый альдегид 250 мг, алкилдиметилбензиламмония хлорид 210 мг, д/проф-ки 0,15% р-р (1,5л/т воды) экспозиция 20мин, д/ вынужденной дезинфекции 0,3% р-р эксп 3ч</t>
  </si>
  <si>
    <t>Фулгард, упак.20 л</t>
  </si>
  <si>
    <t>Фулгард, упак.5 л</t>
  </si>
  <si>
    <t>Хачонет уп.26кг</t>
  </si>
  <si>
    <t>универсальное щелочное средство для очистки поверхностей инкубационных шкафов и транспортных средств</t>
  </si>
  <si>
    <t>Хлорная известь, упак.20 кг (Болгария)</t>
  </si>
  <si>
    <t>Болгария</t>
  </si>
  <si>
    <t>дезинфицирующее средство</t>
  </si>
  <si>
    <t>Хлорная известь, упак.20 кг (ГОСТ)</t>
  </si>
  <si>
    <t>Шашка дымовая ФОМОР-ВЕТ с циперметрином, 200 г</t>
  </si>
  <si>
    <t>упак (36 шт)</t>
  </si>
  <si>
    <t>циперметрин, для обработки животноводческих, птицеводческих, звероводческих, пустых складов и хранилищ от насекомых: активных стадий клещей, двукрылых и бескрылых</t>
  </si>
  <si>
    <t>Шашка СИТИ инсектицидная</t>
  </si>
  <si>
    <t>Витар</t>
  </si>
  <si>
    <t>перметрин, уничтожение насекомых (тараканы, блохи, мухи, комары) в жилых и нежилых помещениях, расход п/в летающих насекомых 1 шашка/250м3, п/в блох и тараканов 1 шашка/60м3</t>
  </si>
  <si>
    <t>Шашка Тамбей 0.2/28 термовозгонная</t>
  </si>
  <si>
    <t>пихтовое масло, проф-ка и лечение бронхо-пневмонии животных, санация и дезодорация помещений, обработка овощехранилищ с целью уничтожения плесневых грибков и бактерий</t>
  </si>
  <si>
    <t>Шашка ФАС серная  300г</t>
  </si>
  <si>
    <t>Агровит</t>
  </si>
  <si>
    <t>для комплексного обеззараживания, дезинфекции и для защиты пустых погребов и подвалов (вне жилых помещений), теплиц, парников, оранжерей от возбудителей грибных и бактериальных болезней, насекомых вредителей и клещей, крыс и мышей, избыточной влаги, 1 шашка на 10 м3</t>
  </si>
  <si>
    <t>Экофоам Плюс кан. 25л</t>
  </si>
  <si>
    <t>для дезинфицирующей мойки объектов ветеринарного надзора и проф-ки инфекционных болезней животных, щелочное пенное моющее дезинфицирующее средство служит для удаления органических загрязнений животного происхождения, рабочий раствор 1-2% экспозиция 30 мин, обрабатывают путем распыления или замачивания поверхностей помещения и технологического оборудования</t>
  </si>
  <si>
    <t>Экоцид С уп. 50г гранулированный порошок</t>
  </si>
  <si>
    <t>упак (25 шт)</t>
  </si>
  <si>
    <t>ДВ препарата - сильный окислитель, который инактивирует и разрушает бактерии, грибы и вирусы, для профилактической и вынужденной дезинфекции и проф-ка инфекц. болезней, обработка помещений, оборудования, инструментов и пр.</t>
  </si>
  <si>
    <t>Экоцид С, 2,5кг</t>
  </si>
  <si>
    <t>дезинфектант широкого спектра действия, обработка инструментов, воды, воздуха, яйца, 1:200л  готовится 1% раствор для дезинфекции</t>
  </si>
  <si>
    <t>ДИАГНОСТИЧЕСКИЕ ЭКСПРЕСС-ТЕСТЫ</t>
  </si>
  <si>
    <t>Молочный тест на мастит 1л (Кенотест) /срок 06.21г/</t>
  </si>
  <si>
    <t>Набор д/д  инфекционной анемии лошадей (РДП)</t>
  </si>
  <si>
    <t>Антиген и антисыворотка д/диагностики инфекционной анемии лошадей в РДП</t>
  </si>
  <si>
    <t>Набор д/д РРСС-Серотест (ИФА)</t>
  </si>
  <si>
    <t>Набор реагентов д/выяв-я антител к вирусу репродуктивно-респираторного синдрома свиней иммуноферментным  (ИФА) методом  РРСС-Серотест</t>
  </si>
  <si>
    <t>Набор для выявления антител к вирусу ньюкаслской болезни в РТГА (набор 500 проб)</t>
  </si>
  <si>
    <t>набор 500 проб</t>
  </si>
  <si>
    <t>Термостатическое устройство TIAS</t>
  </si>
  <si>
    <t>Прибор служат для инкубации одновременно 24 тест-полосок.
Особенности:
• Совмещение со всеми тестами UNISENSOR
• Программирование температурного режима для разных тестов.
• Автоматический таймер с индикацией и звуковым сигналом.</t>
  </si>
  <si>
    <t>Тест полоска WV B для анализатора глюкозы (50шт)</t>
  </si>
  <si>
    <t>для  АнализаторF  кетонов у домашних и с/х животных WV BELUA!</t>
  </si>
  <si>
    <t>Тест-набор д/д  Профлок AIV Ab</t>
  </si>
  <si>
    <t>ДОМА, ЛЕЖАНКИ, КОГТЕТОЧКИ</t>
  </si>
  <si>
    <t>Гамак на батарею с лежанкой ECO серия "Скандинавия" (полир.фанера,текстиль) разборная, 51*45*h34см</t>
  </si>
  <si>
    <t>гамак на батарею с лежанкой Eco Скандинавия разборная, лежанка входит в комплект, размер: 51 * 45 * 34 см высота</t>
  </si>
  <si>
    <t>Дверца для кошек 15,5х16,2</t>
  </si>
  <si>
    <t>K4933</t>
  </si>
  <si>
    <t>Золотая рыбка</t>
  </si>
  <si>
    <t>устанавливается в отверстие в дверном блоке комнаты (квартиры,дома) для прохода кошек</t>
  </si>
  <si>
    <t>Дом когтеточка ""Каприз 1"" (40*70*110)</t>
  </si>
  <si>
    <t>ЗН0904</t>
  </si>
  <si>
    <t>Зая</t>
  </si>
  <si>
    <t>дом когтеточка для домашних животных, выполнен в бежевом цвете из мягкого экомеха и джутовой нити, размер: 40*70*110</t>
  </si>
  <si>
    <t>Дом когтеточка "Луиза 1"(40*60*85)</t>
  </si>
  <si>
    <t>ЗН0906</t>
  </si>
  <si>
    <t>дом когтеточка для домашних животных, выполнен из мягкого экомеха и джутовой нити в бежево-черном цвете, размер: 40*60*85 см</t>
  </si>
  <si>
    <t>Домик мягкий с подушкой №2 Дарэлл "Фанза-Бархат" коричн. 42*42*35см (барх, с/пух+периотек)</t>
  </si>
  <si>
    <t>RP94552кор</t>
  </si>
  <si>
    <t>в отделке скомбинированы приятный на ощуп бархат и подкладка, в набивке стенок применен плотный поролон, а в вынимающейся подушке - периотек</t>
  </si>
  <si>
    <t>Домик мягкий с подушкой №2 Дарэлл "Фанза-Бархат" милитари 42*42*35см (барх, с/пух+периотек)</t>
  </si>
  <si>
    <t>RP94452милит</t>
  </si>
  <si>
    <t>домик мягкий с подушкой милитари 42 * 42 * 35 см, бархат, плотный поролон, периотек</t>
  </si>
  <si>
    <t>Домик мягкий с подушкой №2 Дарэлл "Фанза-Бархат" охра 42*42*35см (барх, с/пух+периотек)</t>
  </si>
  <si>
    <t>RP94452охра</t>
  </si>
  <si>
    <t>домик мягкий с подушкой охра 42 * 42 * 35 см, бархат, поролон, периотек</t>
  </si>
  <si>
    <t>Домик поролоновый Вагон "Прованс"43*30*35</t>
  </si>
  <si>
    <t>ЗН0801</t>
  </si>
  <si>
    <t>домик для домашнего питомца, поролон и ткань в прованском стиле, размер: 43*30*35 см</t>
  </si>
  <si>
    <t>Домик поролоновый Вагон 3 "Love" серый 43*30*35</t>
  </si>
  <si>
    <t>ЗН0824</t>
  </si>
  <si>
    <t>домик поролоновый в сером цвете для домашнего питомца в форме вагон, размер: 43*30*35 см</t>
  </si>
  <si>
    <t>Домик поролоновый Вагон 3 43*30*35 (бязь)</t>
  </si>
  <si>
    <t>ЗН0048</t>
  </si>
  <si>
    <t>легкий поролоновый домик-вагон  для маленьких собак и кошек, бязь, удобный вход и вместительная габаритность, 43 * 30 * 35 см</t>
  </si>
  <si>
    <t>Домик поролоновый Вагон 43*30*35 (пестрый бязь)</t>
  </si>
  <si>
    <t>ЗН0172</t>
  </si>
  <si>
    <t>легкий поролоновый домик-вагон для маленьких собак и кошек, пёстрый бязь, удобный вход и вместительная габаритность, 43 * 30 * 35 см</t>
  </si>
  <si>
    <t>Домик поролоновый Вагон 6 50*40*35 (бязь)</t>
  </si>
  <si>
    <t>ЗН0051</t>
  </si>
  <si>
    <t>легкий поролоновый домик-вагон  для маленьких собак и кошек, бязь, удобный вход и вместительная габаритность, 50 * 40 * 35 см</t>
  </si>
  <si>
    <t>Домик поролоновый Вигвам ""Love"" серый 43*43*43</t>
  </si>
  <si>
    <t>ЗН0822</t>
  </si>
  <si>
    <t>домик поролоновый в сером цвете, форма вигвам, размер: 43*43*43 см</t>
  </si>
  <si>
    <t>Домик поролоновый Вигвам "Black Cat" зеленый  (43*43*43)</t>
  </si>
  <si>
    <t>ЗН0889</t>
  </si>
  <si>
    <t>домик поролоновый в зеленом цвете, форма вигвам, размер: 43*43*43 см</t>
  </si>
  <si>
    <t>Домик поролоновый Вигвам "Black Cat" серо-розовый  (43*43*43 )</t>
  </si>
  <si>
    <t>ЗН0885</t>
  </si>
  <si>
    <t>домик поролоновый в серо-розовом цвете, форма вигвам, размер: 43*43*43 см</t>
  </si>
  <si>
    <t>Домик поролоновый Вигвам "Конфетти" 43*43*43</t>
  </si>
  <si>
    <t>ЗН0400</t>
  </si>
  <si>
    <t>домик поролоновый в цвете конфетти, форма вигвам, размер: 43*43*43 см</t>
  </si>
  <si>
    <t>Домик поролоновый Вигвам 43*43*43 (бязь)</t>
  </si>
  <si>
    <t>ЗН0136</t>
  </si>
  <si>
    <t>домик поролоновый, форма вигвам, размер: 43*43*43 см</t>
  </si>
  <si>
    <t>Домик поролоновый Вигвам 43*43*43 (иск.мех Зебра)</t>
  </si>
  <si>
    <t>ЗН0171</t>
  </si>
  <si>
    <t>легкий поролоновый домик-вигвам для маленьких собак и кошек, удобный вход и вместительная габаритность, цвет зебра, 43 * 43 * 43 см</t>
  </si>
  <si>
    <t>Домик поролоновый Вигвам 43*43*43 (меб.пл.тк)</t>
  </si>
  <si>
    <t>ЗН0170(7)</t>
  </si>
  <si>
    <t>легкий поролоновый домик-вигвам для маленьких собак и кошек, удобный вход и вместительная габаритность, 43 * 43 * 43 см</t>
  </si>
  <si>
    <t>Домик поролоновый Вигвам 43*43*43 (рыжик бязь)</t>
  </si>
  <si>
    <t>ЗН0163</t>
  </si>
  <si>
    <t>Домик поролоновый Вигвам 50*50*50 (бязь)</t>
  </si>
  <si>
    <t>ЗН0225</t>
  </si>
  <si>
    <t>легкий поролоновый домик-вигвам для маленьких собак и кошек, удобный вход и вместительная габаритность, 50 * 50 * 50 см</t>
  </si>
  <si>
    <t>Домик поролоновый Вигвам 50*50*50 (велюр)</t>
  </si>
  <si>
    <t>ВВ-3</t>
  </si>
  <si>
    <t>легкий поролоновый домик-вигвам для маленьких собак и кошек, удобный вход и вместительная габаритность, 50 * 50 * 50 см</t>
  </si>
  <si>
    <t>Домик поролоновый Лукошко "Love" серый 36*38*32</t>
  </si>
  <si>
    <t>ЗН0823</t>
  </si>
  <si>
    <t>домик поролоновый лукошко для домашнего любимца в сером цвете, размер: 36*38*32 см</t>
  </si>
  <si>
    <t>Домик поролоновый Лукошко "Прованс"36*38*32</t>
  </si>
  <si>
    <t>ЗН0802</t>
  </si>
  <si>
    <t>домик поролоновый в форме лукошко, ткань в стиле прованс, размер 36*38*32 см</t>
  </si>
  <si>
    <t>Домик поролоновый Лукошко "Рокки" 36*38*32</t>
  </si>
  <si>
    <t>ЗН0847</t>
  </si>
  <si>
    <t>домик поролоновый для домашних животных в форме лукошко, выполнен из ткани с надписью Рокки, размер 36*38*32 см</t>
  </si>
  <si>
    <t>Домик поролоновый Лукошко "Салют"36*38*32</t>
  </si>
  <si>
    <t>ЗН0855</t>
  </si>
  <si>
    <t>домик поролоновый для домашних животных в форме лукошко, выполнен из ткани с принтом салют, размер 36*38*32 см</t>
  </si>
  <si>
    <t>Домик поролоновый Лукошко 36*38*32 (клеточка бязь)</t>
  </si>
  <si>
    <t>ЗН0165</t>
  </si>
  <si>
    <t>домик поролоновый в форме лукошко, клеточка, бязь, размер 36 * 38 * 32 см</t>
  </si>
  <si>
    <t>Домик поролоновый Лукошко 36*38*32 (пестрый бязь)</t>
  </si>
  <si>
    <t>ЗН0173</t>
  </si>
  <si>
    <t>домик поролоновый в форме лукошко, пёстрый, бязь, размер 36 * 38 * 32 см</t>
  </si>
  <si>
    <t>Домик поролоновый Лукошко 36*38*32 (рыжик бязь)</t>
  </si>
  <si>
    <t>ЗН0166</t>
  </si>
  <si>
    <t>домик поролоновый в форме лукошко, рыжик, бязь, размер 36 * 38 * 32 см</t>
  </si>
  <si>
    <t>Домик поролоновый Лукошко 41*39*31 (плюш.)</t>
  </si>
  <si>
    <t>ЗН0265</t>
  </si>
  <si>
    <t>домик поролоновый в форме лукошко плюш, размер 41 * 39 * 31 см</t>
  </si>
  <si>
    <t>Домик поролоновый Трансформер "Конфетти" 48*48</t>
  </si>
  <si>
    <t>ЗН0402</t>
  </si>
  <si>
    <t>домик поролоновый трансформер конфетти, размер 48 * 48 см</t>
  </si>
  <si>
    <t>Домик поролоновый Трансформер "Рокки"48*48</t>
  </si>
  <si>
    <t>ЗН0849</t>
  </si>
  <si>
    <t>домик поролоновый в форме Трансформер, выполнен из ткани с надписью Рокки, размер: 48*48 см</t>
  </si>
  <si>
    <t>Домик поролоновый Трансформер 48*48 (бязь)</t>
  </si>
  <si>
    <t>ЗН0195</t>
  </si>
  <si>
    <t>домик поролоновый трансформер, бязь, размер 48 * 48 см</t>
  </si>
  <si>
    <t>Домик поролоновый Трансформер"Love"серый 48*48</t>
  </si>
  <si>
    <t>ЗН0825</t>
  </si>
  <si>
    <t>домик поролоновый в форме трансформер, выполнен из серой ткани с Love, размер 48*48 см</t>
  </si>
  <si>
    <t>Домик поролоновый Трансформер"Прованс" 48*48</t>
  </si>
  <si>
    <t>ЗН0803</t>
  </si>
  <si>
    <t>домик трансформируется в лежанку</t>
  </si>
  <si>
    <t>Домик пухлый №1 Дарэлл, серия "РАКУШКА-Бархат", синий, 51*41*30см (бархат,с/пух+периотек)</t>
  </si>
  <si>
    <t>бархат,с/пух+периотек</t>
  </si>
  <si>
    <t>Домик пухлый №2 Дарэлл, серия "РАКУШКА-Бархат", синий, 67*52*35см (бархат,с/пух+периотек)</t>
  </si>
  <si>
    <t>Домик пухлый №2 Дарэлл, серия "РАКУШКА-Бархат", фиолет.,67*52*35см(бархат,с/пух+периотек)</t>
  </si>
  <si>
    <t>домик в виде ракушки, бархат, плюшевый мех, синтепух, фиолетовый, размер 67 * 52 * 35 см</t>
  </si>
  <si>
    <t>Домик-когтеточка "Конфетти", квадратный серый</t>
  </si>
  <si>
    <t>искус. мех, эко-кожа, джут; размер  71x37x70</t>
  </si>
  <si>
    <t>Домик-когтеточка "Конфетти", круглый желтый</t>
  </si>
  <si>
    <t>искус. мех, эко-кожа, джут; 37x37x73</t>
  </si>
  <si>
    <t>Домик-когтеточка "Конфетти", угловой бежевый</t>
  </si>
  <si>
    <t>искуст. мех, эко-кожа. джут; размер 49x37x70</t>
  </si>
  <si>
    <t>Домик-когтеточка "Мечта" 35*45*160</t>
  </si>
  <si>
    <t>ЗН0480</t>
  </si>
  <si>
    <t>искус. мех, джут; размер  35*45*160</t>
  </si>
  <si>
    <t>Домик-когтеточка 30x30x65 "Твикси"  квадратный с 2-мя полками</t>
  </si>
  <si>
    <t>ЗН0284</t>
  </si>
  <si>
    <t>Домик-когтеточка 30x30x65 "Том" квадратный с полкой</t>
  </si>
  <si>
    <t>ЗН0293</t>
  </si>
  <si>
    <t>искус мех, джут 30x30x65</t>
  </si>
  <si>
    <t>Домик-когтеточка 30x50x65 "Энди"</t>
  </si>
  <si>
    <t>ЗН0285</t>
  </si>
  <si>
    <t>Домик-когтеточка 33x33x65 "Лакки" треугольный</t>
  </si>
  <si>
    <t>ЗН0296</t>
  </si>
  <si>
    <t>Домик-когтеточка 35x45x65 "Несси" угловой с 2-мя полками</t>
  </si>
  <si>
    <t>ЗН0294</t>
  </si>
  <si>
    <t>искус мех, джут 35x45x65</t>
  </si>
  <si>
    <t>Домик-когтеточка 40*40*130 "Мурзик" 3-х уровневый квадр. (мех)</t>
  </si>
  <si>
    <t>ЗН0232</t>
  </si>
  <si>
    <t>Домик-когтеточка 40*40*90 "Барсик" 3-х уровневый треуг. (мех)</t>
  </si>
  <si>
    <t>ЗН0233</t>
  </si>
  <si>
    <t>Домик-когтеточка 40x30x80 "Умка" деревянный с полкой малый (мех)</t>
  </si>
  <si>
    <t>ЗН07494</t>
  </si>
  <si>
    <t>высота 80см, верхняя полка 30x30</t>
  </si>
  <si>
    <t>Домик-когтеточка 40x40x75 "Ника" круглый с полкой</t>
  </si>
  <si>
    <t>ЗН0292</t>
  </si>
  <si>
    <t>Домик-когтеточка 40x40x75 "Ореон" круглый с 2 лежанками</t>
  </si>
  <si>
    <t>ЗН0295</t>
  </si>
  <si>
    <t>поможет уберечь вашу мебель, ковры от коготков Вашего любимца и послужит уютным домиком во время отдыха</t>
  </si>
  <si>
    <t>Домик-когтеточка 40x50x100 "Круиз"</t>
  </si>
  <si>
    <t>ЗН0247</t>
  </si>
  <si>
    <t>искус мех, джут 40x50x100</t>
  </si>
  <si>
    <t>Домик-когтеточка 40x60x80 "Маркиз"</t>
  </si>
  <si>
    <t>ЗН0258</t>
  </si>
  <si>
    <t>Домик-когтеточка 60*40*100 "Персик" полукруглый на 3-х когтеточках</t>
  </si>
  <si>
    <t>ЗН0299</t>
  </si>
  <si>
    <t>Домик-когтеточка 8204 4-х уровневый угловой с гамаком</t>
  </si>
  <si>
    <t>RP8204</t>
  </si>
  <si>
    <t>угловой домик-когтеточка 4-х уровневый с гамаком 34,5*48,5*184,5см</t>
  </si>
  <si>
    <t>Домик-когтеточка 8370 Комплекс ЧИП Башня угловая с гамаком</t>
  </si>
  <si>
    <t>RP8370</t>
  </si>
  <si>
    <t>комплекс  с гамаком 48*48*171 (столбик джут)</t>
  </si>
  <si>
    <t>Домик-когтеточка 8373 "ЧИП" Кубы, 3-х уров.,35*83*117(джут)</t>
  </si>
  <si>
    <t>RP8373</t>
  </si>
  <si>
    <t>многоуровневый комплекс, 2 домика, подставка, 2 фигурные полки, 2 меховые трубы и 3 трубы-когтедралки; домики и подставка - угловые, полки - фигурные изготовлены из ДСП и ДВП, обработанны игрушечным мехом, в когтедралках - джут, размер 35*83*117 см</t>
  </si>
  <si>
    <t>Домик-когтеточка Комплекс ЧИП 8378 с 2-мя домиками и качелью</t>
  </si>
  <si>
    <t>RP8378</t>
  </si>
  <si>
    <t>комплекс с двумя домиками и качелью 96*36*126 (мех,джут)</t>
  </si>
  <si>
    <t>Когтеточка "ECO" столбик 60см джут (мех.узор)</t>
  </si>
  <si>
    <t>когтеточка-столбик состоит из подставки и трубы-когтедралки, подставка изготовлена из ДСП и обработана игрушечным мехом, длина стойки 60см, столбик джут, размер 30 * 30 * 62 см</t>
  </si>
  <si>
    <t>Когтеточка "ЕСО" Пальма (столбик джут, мех узор) 30*30*42см</t>
  </si>
  <si>
    <t>когтеточка состоит из подставки и трубы-когтедралки, подставка изготовлена из ДСП и обработана игрушечным мехом, листья пальмы на когтедралке, джут, размер 30 * 30 * 42 см</t>
  </si>
  <si>
    <t>Когтеточка "ЕСО" с полкой (столбик джут, мех. узоры) 30*30*42см</t>
  </si>
  <si>
    <t>когтеточка сотоит из подставки, трубы-когтедралки, полки, подставка и полка изготовлены из ДСП и обработаны игрушечным мехом, труба-когтедралка джут, размер 30*30*42см</t>
  </si>
  <si>
    <t>Когтеточка "Зверье мое" А-2 ковровая, средняя СЕРЕБРО</t>
  </si>
  <si>
    <t>www.ideal-zoo.com</t>
  </si>
  <si>
    <t>60х13х3</t>
  </si>
  <si>
    <t>Когтеточка "Зверье мое" А-4 ковровая, большая БЕЖ</t>
  </si>
  <si>
    <t>67х15х3</t>
  </si>
  <si>
    <t>Когтеточка "Зверье мое" М-4 ковровая с мехом, большая БЕЖ</t>
  </si>
  <si>
    <t>Когтеточка "Зверье мое" настенная сизаль</t>
  </si>
  <si>
    <t>Когтеточка "Котофей" 35*60*50 две полки</t>
  </si>
  <si>
    <t>ЗН0282</t>
  </si>
  <si>
    <t>Когтеточка "ЧИП" Пальма (джут)</t>
  </si>
  <si>
    <t>RP8311</t>
  </si>
  <si>
    <t>когтеточка джутовая, состоит из подставки и трубы-когтеточки, подставка изготовлена из ДСП и обработана игрушечным мехом, листья пальмы на когтедралке, размер 38 * 38 * 50 см</t>
  </si>
  <si>
    <t>Когтеточка "ЧИП" столбик на подставке (джут)</t>
  </si>
  <si>
    <t>RP8312</t>
  </si>
  <si>
    <t>когтеточка джутовая, состоит из подставки и трубы-когтедралки, подставка изготовлена из ДСП и обработана игрушечным мехом, размер 38*38*h50 см</t>
  </si>
  <si>
    <t>Когтеточка "ЧИП" столбик с мышью (джут)</t>
  </si>
  <si>
    <t>RP8320</t>
  </si>
  <si>
    <t>когтеточка джутовая, состоит из подставки и трубы-когтедралки, подставка изготовлена из ДСП и обработана игрушечным мехом, на верху когтедралки закреплена игрушка мышь, размер 38*38*h59 см</t>
  </si>
  <si>
    <t>Когтеточка "ЧИП" столбик с пингвином (джут)</t>
  </si>
  <si>
    <t>RP8323</t>
  </si>
  <si>
    <t>когтеточка джутовая, состоит из подставки и трубы-когтедралки, подставка изготовлена из ДСП и обработана игрушечным мехом, на верху когтедралки закреплена игрушка пингвин, размер 38*38*59 см</t>
  </si>
  <si>
    <t>Когтеточка "ЧИП" столбик с собакой (джут)</t>
  </si>
  <si>
    <t>RP8324</t>
  </si>
  <si>
    <t>когтеточка джутовая, состоит из подставки и трубы-когтедралки, подставка изготовлена из ДСП и обработана игрушечным мехом, на верху когтедралки закреплена игрушка собака, размер 38*38*59 см</t>
  </si>
  <si>
    <t>Когтеточка "ЧИП" столбик с совой ( джут)</t>
  </si>
  <si>
    <t>RP8322</t>
  </si>
  <si>
    <t>когтеточка джутовая, состоит из двух элементов: подставка, труба-когтедралка, подставка изготовлена из ДСП и обработана игрушечным мехом, на верху когтедралки закреплена игрушка сова, размер 38*38*h59 см</t>
  </si>
  <si>
    <t>Когтеточка "ЧИП" столбик-грибок (джут)</t>
  </si>
  <si>
    <t>RP8310</t>
  </si>
  <si>
    <t>когтеточка джутовая, состоит из трёх элементов: подставка, труба-когтедралка, полка; подставка и полка изготовлены из ДСП и обработаны игрушечным мехом, размер 38*38*h49 см</t>
  </si>
  <si>
    <t>Когтеточка Дом круглый с подс ковр №021 САТ</t>
  </si>
  <si>
    <t>Когтеточка картонная с кошачьей мятой</t>
  </si>
  <si>
    <t>GC157</t>
  </si>
  <si>
    <t>Великий Кот, Россия</t>
  </si>
  <si>
    <t>когтеточка с кошачьей мятой, 46*11,5*4 см</t>
  </si>
  <si>
    <t>Когтеточка ковровая большая 65*13</t>
  </si>
  <si>
    <t>ЗН0188</t>
  </si>
  <si>
    <t>70*15</t>
  </si>
  <si>
    <t>Когтеточка ковровая средняя 55*13</t>
  </si>
  <si>
    <t>ЗН0189</t>
  </si>
  <si>
    <t>60*15</t>
  </si>
  <si>
    <t>Когтеточка ковровая угловая (большая)</t>
  </si>
  <si>
    <t>ЗН0199</t>
  </si>
  <si>
    <t>ковровая угловая большая 13*65</t>
  </si>
  <si>
    <t>Когтеточка ковровая угловая (средняя)</t>
  </si>
  <si>
    <t>ЗН0198</t>
  </si>
  <si>
    <t>ковровая угловая средняя</t>
  </si>
  <si>
    <t>Когтеточка Когтедралка Домашняя 50*24см</t>
  </si>
  <si>
    <t>размер 50*24 см</t>
  </si>
  <si>
    <t>Когтеточка Когтедралка Домашняя 56*30см</t>
  </si>
  <si>
    <t>картон, 56*30 см</t>
  </si>
  <si>
    <t>Когтеточка пальма большая 120см</t>
  </si>
  <si>
    <t>ЗН0283(2)</t>
  </si>
  <si>
    <t>Когтеточка САТ №033 Пальма сред. мех.</t>
  </si>
  <si>
    <t>меховая когтеточка в виде пальмы с джутовым стволом, 42 * 42 * 68 см</t>
  </si>
  <si>
    <t>Когтеточка САТ №213 ковровая мех. средняя  50см</t>
  </si>
  <si>
    <t>когтеточка ковровая, доска покрыта мягким ковролином, 8,5 * 45 см</t>
  </si>
  <si>
    <t>Когтеточка САТ ковровая большая №203 70см</t>
  </si>
  <si>
    <t>70см</t>
  </si>
  <si>
    <t>Когтеточка САТ ковровая мех. малая №214 40см</t>
  </si>
  <si>
    <t>когтеточка ковровая, доска покрыта мягким ковролином, 40см</t>
  </si>
  <si>
    <t>Когтеточка САТ пеньк/мех плоск больш №210</t>
  </si>
  <si>
    <t>размеры 10 на 50</t>
  </si>
  <si>
    <t>Когтеточка САТ пеньк/мех плоск сред №211</t>
  </si>
  <si>
    <t>10 * 40 см</t>
  </si>
  <si>
    <t>Когтеточка столбик 120см</t>
  </si>
  <si>
    <t>ЗН0223</t>
  </si>
  <si>
    <t>Когтеточка столбик большая 40 * 40 * 120 см</t>
  </si>
  <si>
    <t>Когтеточка столбик Дарэлл, серия "Хайтек" круглая d29.5*h47см (рогожка, джут)</t>
  </si>
  <si>
    <t>основание когтеточки изготовлено из ДСП, когтеточка обмотана джутовой веревкой, размер d29.5*h47см</t>
  </si>
  <si>
    <t>Когтеточка столбик пеньк. 8116 "Пальма" 120 см</t>
  </si>
  <si>
    <t>RP8116</t>
  </si>
  <si>
    <t>когтеточка столбик пеньковый 120см в виде пальмы</t>
  </si>
  <si>
    <t>Когтеточка столбик пенька (малая)</t>
  </si>
  <si>
    <t>ЗН0190</t>
  </si>
  <si>
    <t>пенька малая  53 см</t>
  </si>
  <si>
    <t>Когтеточка столбик пенька с полкой  (меб.ткань)</t>
  </si>
  <si>
    <t>ЗН0196</t>
  </si>
  <si>
    <t>28 * 28 * 50 см</t>
  </si>
  <si>
    <t>Когтеточка столбик пенька с полкой  (мех)</t>
  </si>
  <si>
    <t>ЗН0200</t>
  </si>
  <si>
    <t>Когтеточка столбик с полкой круглая (мех.)(28*28*50)</t>
  </si>
  <si>
    <t>ЗН0999</t>
  </si>
  <si>
    <t>когтеточка столбик с полкой круглая, бежево-черный цвет, мягкий эко мех и джут, размер 28*28*50см</t>
  </si>
  <si>
    <t>Когтеточка столбик с трубой</t>
  </si>
  <si>
    <t>ЗН0202</t>
  </si>
  <si>
    <t>столбик с трубой</t>
  </si>
  <si>
    <t>Когтеточка-дом САТ №013 угловой.мех.</t>
  </si>
  <si>
    <t>угловой домик-когтеточка, состоит из домика, столбика-когтеточки и яруса, имеет игрушку шарик на веревке, 35 * 47 * 80 см</t>
  </si>
  <si>
    <t>Когтеточка-дом САТ №016   угловой с 2-мя полками (49x36x100)</t>
  </si>
  <si>
    <t>домик-когтеточка, 2 полки, габариты: 49х36х100 см</t>
  </si>
  <si>
    <t>Комплект из 3-х Диванов "Black Cat" зеленый</t>
  </si>
  <si>
    <t>ЗН0896</t>
  </si>
  <si>
    <t>комплект из 3х диванов квадратной формы, выполнен из мягкого наполнителя и ткани зеленого цвета, размеры 50 * 40 * 18 см, 60 * 45 * 18 см, 70 * 50 * 20 см</t>
  </si>
  <si>
    <t>Комплект из 3-х Лежанок "Black Cat" зеленый</t>
  </si>
  <si>
    <t>ЗН0892</t>
  </si>
  <si>
    <t>комплект из 3х диванов округлой формы, выполнен из мягкого наполнителя и ткани зеленого цвета, размеры 60 * 50 * 18 см, 65 * 55 * 18 см, 70 * 60 * 20 см</t>
  </si>
  <si>
    <t>Лежак круглый пухлый Zoo-M "MANUL" 50*50*16см с подуш. (рыж.пуш.мех+черн.велюр, с/пух)</t>
  </si>
  <si>
    <t>RP9851рыж</t>
  </si>
  <si>
    <t>лежак круглый с пухлыми бортами и вынимающейся двухсторонней подушкой, набивка синтепух, для кошек или собак маленьких пород, размеры 50*50*16см</t>
  </si>
  <si>
    <t>Лежак круглый пухлый Дарэлл, серия "Navy" 49*49*30 см с подушкой( рогожка, синтепух) бежевый</t>
  </si>
  <si>
    <t>круглый пухлый лежак с мягкой подушкой из серии Navy, бежевый и синий цвет, 49 * 49 * 30 см</t>
  </si>
  <si>
    <t>Лежак круглый пухлый Дарэлл, серия "Navy" 49*49*30 см с подушкой( рогожка, синтепух) серый</t>
  </si>
  <si>
    <t>Лежак овал. пухлый №2 Дарэлл "Облако-Рогожка" бежевый 49*40*17см (рогожка, с/пух)</t>
  </si>
  <si>
    <t>RP94542беж</t>
  </si>
  <si>
    <t>овальный лежак с пухлыми бортами и подушкой, набитыми синтепухом, донышко имеет нескользящее покрытие в виде резиновых пупырышек, для кошек или небольших собак, размер 49*40*17 см</t>
  </si>
  <si>
    <t>Лежак овал. пухлый №3 Дарэлл "Облако-Рогожка" бежевый 59*51*18см (рогожка, с/пух)</t>
  </si>
  <si>
    <t>RP94543беж</t>
  </si>
  <si>
    <t>овальный лежак с пухлыми бортами и подушкой, набитыми синтепухом, дно имеет нескользящее покрытие в виде резиновых пупырышек, для кошек или небольших собак, размер 59*51*18 см</t>
  </si>
  <si>
    <t>Лежак овал. пухлый №4 Дарэлл "Облако-Рогожка" бежевый 73*56*23см (рогожка, с/пух)</t>
  </si>
  <si>
    <t>RP94544беж</t>
  </si>
  <si>
    <t>овальный лежак с пухлыми бортами и подушкой, набитыми синтепухом, дно имеет нескользящее покрытие в виде резиновых пупырышек, для кошек или небольших собак, размер 73*56*23см</t>
  </si>
  <si>
    <t>Лежак овальный пухлый №2 Дарэлл,серия"ОБЛАКО-Бархат",милитари,49*40*17см(бархат,с/пух+периотек)</t>
  </si>
  <si>
    <t>овальный лежак из бархата с пухлыми бортами и подушкой, набитыми синтепухом, дно имеет нескользящее покрытие в виде резиновых пупырышек, для кошек или небольших собак, размер 49*40*17 см</t>
  </si>
  <si>
    <t>Лежак овальный пухлый №2 Дарэлл,серия"ОБЛАКО-Бархат",фиолет.,49*40*17см(бархат,с/пух+периотек)</t>
  </si>
  <si>
    <t>Лежак овальный пухлый №3 Дарэлл,серия"ОБЛАКО-Бархат",милитари,59*51*18см(бархат,с/пух+периотек)</t>
  </si>
  <si>
    <t>овальный лежак из бархата с пухлыми бортами и подушкой, набитыми синтепухом, дно имеет нескользящее покрытие в виде резиновых пупырышек, для кошек или небольших собак, размер 59*51*18 см</t>
  </si>
  <si>
    <t>Лежак овальный пухлый №3 Дарэлл,серия"ОБЛАКО-Бархат",фиолет., 59*51*18см(бархат,с/пух+периотек)</t>
  </si>
  <si>
    <t>Лежак овальный пухлый Дарэлл, серия "Navy" 48*38*16 см с подушкой( рогожка, синтепух) бежевый</t>
  </si>
  <si>
    <t>лежак овальный с мягкой подушкой из серии Navy, бежевый и синий цвета, 48 * 38 * 16 см</t>
  </si>
  <si>
    <t>Лежак овальный пухлый Дарэлл, серия "Navy" 60*48*20 см с подушкой( рогожка, синтепух) серый</t>
  </si>
  <si>
    <t>лежак овальный с мягкой подушкой из серии Navy, серый и синий цвета, размер 60 * 48 * 20 см</t>
  </si>
  <si>
    <t>Лежак пластиковый MP-Bergamo Sonny 110 110*70*25см</t>
  </si>
  <si>
    <t>лежак гигиеничный, практичный, ударопрочный, легко моется, имеет противоскользящие ножки</t>
  </si>
  <si>
    <t>Лежак пластиковый MP-Bergamo Sonny 80 79*55*22см</t>
  </si>
  <si>
    <t>лежак эргономичной формы, пластиковый, имеет нескользящие ножки, для кошек и собак, размер 79х55х22см.</t>
  </si>
  <si>
    <t>Лежак пластиковый MP-Bergamo Sonny 95 94*66*24см</t>
  </si>
  <si>
    <t>Лежак прямоуг. пухлый №2 Дарэлл "Манеж-Бархат" милитари 53*39*14см (барх, с/пух+периотек)</t>
  </si>
  <si>
    <t>RP94432милит</t>
  </si>
  <si>
    <t>прямоугольный лежак из бархата с плотно набитыми синтепухом пузатыми стенками и вынимающейся подушкой, дно имеет нескользящее покрытие в виде резиновых пупырышек, для кошек и маленьких собак, размер 53*39*14 см</t>
  </si>
  <si>
    <t>Лежак прямоуг. пухлый №3 Дарэлл "Манеж-Бархат" охра 65*49*16см (барх, с/пух+периотек)</t>
  </si>
  <si>
    <t>RP94433охра</t>
  </si>
  <si>
    <t>прямоугольный лежак из бархата с плотно набитыми синтепухом пузатыми стенками и вынимающейся подушкой, дно имеет нескользящее покрытие в виде резиновых пупырышек, для кошек и маленьких собак, размер 65*49*16 см</t>
  </si>
  <si>
    <t>Лежак прямоуг. пухлый №3 Дарэлл "Манеж-Бархат" фиолет 65*49*16см (барх, с/пух+периотек)</t>
  </si>
  <si>
    <t>RP94433фиолет</t>
  </si>
  <si>
    <t>прямоугольный лежак из бархата с плотно набитыми синтепухом пузатыми стенками и вынимающейся подушкой, дно имеет нескользящее покрытие в виде резиновых пупырышек, для кошек и маленьких собак, размер 65*49*16 см</t>
  </si>
  <si>
    <t>Лежак прямоуг. пухлый №4 Дарэлл "Манеж-Бархат" синий 80*57*20см (барх, с/пух+периотек)</t>
  </si>
  <si>
    <t>RP94434син</t>
  </si>
  <si>
    <t>прямоугольный  лежак из бархата с плотно набитыми синтепухом пузатыми стенками и вынимающейся подушкой, дно имеет нескользящее покрытие в виде резиновых пупырышек, для кошек и собак, размер 80*57*20 см</t>
  </si>
  <si>
    <t>Лежанка  №1 "Black Cat" зеленый  (50*40*18)</t>
  </si>
  <si>
    <t>ЗН0893</t>
  </si>
  <si>
    <t>лежанка для домашнего животного, выполнена из ткани в  зелено-бежевом цвете, размер 50*40*18 см</t>
  </si>
  <si>
    <t>Лежанка  №1 "Black Cat" серо-розовый (50*50*18)</t>
  </si>
  <si>
    <t>ЗН0887</t>
  </si>
  <si>
    <t>лежанка для домашнего животного из ткани в серо -розовом цвете</t>
  </si>
  <si>
    <t>Лежанка  №1 "Black Cat" серо-синий (50*40*18)</t>
  </si>
  <si>
    <t>ЗН0881</t>
  </si>
  <si>
    <t>лежанка для домашнего животного, выполнена из ткани в серо-синем цвете, размер 50*40*18 см</t>
  </si>
  <si>
    <t>Лежанка " Тимоша" №1 (55*40*20)</t>
  </si>
  <si>
    <t>К037</t>
  </si>
  <si>
    <t>лежанка для домашних животных в размере 55*40*20 см, выполнена из экокожи и ткани</t>
  </si>
  <si>
    <t>Лежанка "Конфетти" №2 55*45*18</t>
  </si>
  <si>
    <t>ЗН0404</t>
  </si>
  <si>
    <t>конвас и синтепон;  имеется съемная набивная  подушка</t>
  </si>
  <si>
    <t>Лежанка "Конфетти" №4  70*55*18</t>
  </si>
  <si>
    <t>ЗН0409</t>
  </si>
  <si>
    <t>конвас и синтепон;  имеется съемная набивная  подушка</t>
  </si>
  <si>
    <t>Лежанка "Мася" №1 (50*40*18)</t>
  </si>
  <si>
    <t>К039</t>
  </si>
  <si>
    <t>лежанка для домашних животных в размере 55*40*18 см, выполнена из экокожи и ткани</t>
  </si>
  <si>
    <t>Лежанка №1 "Black Cat" коричнево-оранжевая (50*40*18)</t>
  </si>
  <si>
    <t>ЗН0870</t>
  </si>
  <si>
    <t>лежанка для домашнего животного, выполнена из ткани в коричнево-оранжевом цвете, размер 50*40*18 см</t>
  </si>
  <si>
    <t>Лежанка восьмёрка круг. (50*50*15)</t>
  </si>
  <si>
    <t>ЗН0155</t>
  </si>
  <si>
    <t>лежанка для домашнего животного, выполнена из ткани, размер 50*50*15 см</t>
  </si>
  <si>
    <t>Лежанка д/кошек/собак "ЧИП"овальн.43*27*14см</t>
  </si>
  <si>
    <t>RP9251</t>
  </si>
  <si>
    <t>овальный поролоновый лежак, в качестве набивки для стенок и дна используется плотный поролон, снаружи лежак выполнен из мягкого флока, размер 43*27*14см</t>
  </si>
  <si>
    <t>Лежанка д/кошек/собак "ЧИП"овальн.49*33*17см</t>
  </si>
  <si>
    <t>RP9252</t>
  </si>
  <si>
    <t>овальный поролоновый лежак, в качестве набивки для стенок и дна используется плотный поролон, снаружи лежак выполнен из приятного флока, размер 49*33*17см</t>
  </si>
  <si>
    <t>Лежанка д/кошек/собак "ЧИП"овальн.55*39*20см</t>
  </si>
  <si>
    <t>RP9253</t>
  </si>
  <si>
    <t>овальный поролоновый лежак, в качестве набивки для стенок и дна используется плотный поролон, снаружи лежак выполнен из мягкого флока, размер 55*39*20см</t>
  </si>
  <si>
    <t>Лежанка д/кошек/собак "ЧИП"овальн.61*45*23см</t>
  </si>
  <si>
    <t>RP9254</t>
  </si>
  <si>
    <t>овальный поролоновый лежак, в качестве набивки для стенок и дна используется плотный поролон, снаружи лежак выполнен из мягкого флока, размер 61*45*23 см</t>
  </si>
  <si>
    <t>Лежанка Диван "Конфетти" №1 50*40*18</t>
  </si>
  <si>
    <t>ЗН0406</t>
  </si>
  <si>
    <t>Лежанка Диван "Конфетти" №2 60*45*20</t>
  </si>
  <si>
    <t>ЗН0407</t>
  </si>
  <si>
    <t>конвас и синтепон;  имеется съемная набивная  подушка</t>
  </si>
  <si>
    <t>Лежанка Диван № 2 "Black Cat" коричнево-бежевый  (60*45*20)</t>
  </si>
  <si>
    <t>ЗН0967</t>
  </si>
  <si>
    <t>лежанка для домашних животных в размере 60*45*20см, выполнена из ткани</t>
  </si>
  <si>
    <t>Лежанка Диван №2 "Black Cat" зеленый (60*45*20)</t>
  </si>
  <si>
    <t>ЗН0898</t>
  </si>
  <si>
    <t>лежанка для домашних животных в размере 60*45*20см, выполнена из ткани, цвет зеленый</t>
  </si>
  <si>
    <t>Лежанка квадр. пухлая "BELKA" 45*45*15 см (рыж.пуш.мех+сатин)</t>
  </si>
  <si>
    <t>RP9312рыж</t>
  </si>
  <si>
    <t>45*45*15 см</t>
  </si>
  <si>
    <t>Лежанка квадр. пухлая "BELKA" 55*55*17 см (рыж.пуш.мех+сатин)</t>
  </si>
  <si>
    <t>RP9313рыж</t>
  </si>
  <si>
    <t>55*55*17 см</t>
  </si>
  <si>
    <t>Лежанка квадр. пухлая 33*33*13 см с подушкой (хлоп. разноц.,синтепух+периотек)</t>
  </si>
  <si>
    <t>RP9111</t>
  </si>
  <si>
    <t>лежак квадратной формы с пухлыми бортами, набитыми синтепухом, и вынимающейся подушкой, набитой периотеком, хлопковая ткань с рисунком, размер: 33*33*13 см</t>
  </si>
  <si>
    <t>Лежанка квадр. пухлая 42*42*15 см с подушкой (хлоп. разноц.,синтепух+периотек)</t>
  </si>
  <si>
    <t>RP9112</t>
  </si>
  <si>
    <t>квадратный лежак с пухлыми бортами, набитыми синтепухом, и вынимающейся подушкой, набитой периотеком,  хлопковая ткань с рисунком, размер 42*42*15см</t>
  </si>
  <si>
    <t>Лежанка квадр. пухлая 51*51*17 см с подушкой (хлоп. разноц.,синтепух+периотек)</t>
  </si>
  <si>
    <t>RP9113</t>
  </si>
  <si>
    <t>квадратный лежак с пухлыми бортами, набитыми синтепухом, и вынимающейся подушкой, набитой периотеком, хлопковая ткань с рисунком, размер 51*51*17см</t>
  </si>
  <si>
    <t>Лежанка круглая малая (жираф, зебра) 52x40x14</t>
  </si>
  <si>
    <t>ЛП-1</t>
  </si>
  <si>
    <t>52*40*14</t>
  </si>
  <si>
    <t>Лежанка круглая малая 52x40x18 (бязь)</t>
  </si>
  <si>
    <t>ЛП-2</t>
  </si>
  <si>
    <t>Лежанка круглая средняя (бязь) САТ</t>
  </si>
  <si>
    <t>высота борта 15см, диаметр 40см</t>
  </si>
  <si>
    <t>Лежанка круглая-трансформер мех, большая 100см</t>
  </si>
  <si>
    <t>100 см</t>
  </si>
  <si>
    <t>Лежанка круглая-трансформер мех, малая 60см</t>
  </si>
  <si>
    <t>0410/120</t>
  </si>
  <si>
    <t>60 см</t>
  </si>
  <si>
    <t>Лежанка круглая-трансформер мех, средняя 80см</t>
  </si>
  <si>
    <t>0411/121</t>
  </si>
  <si>
    <t>80 см</t>
  </si>
  <si>
    <t>Лежанка овал. 50*40*18 Пёстрая (синт.,бязь)</t>
  </si>
  <si>
    <t>ЗН0174</t>
  </si>
  <si>
    <t>55*40*18</t>
  </si>
  <si>
    <t>Лежанка овал. 50*40*18 Рыжик (синт.,бязь)</t>
  </si>
  <si>
    <t>ЗН0181</t>
  </si>
  <si>
    <t>50*40*18</t>
  </si>
  <si>
    <t>Лежанка овал. 55*40*15 Пёстрая (синт.,бязь)</t>
  </si>
  <si>
    <t>ЗН0175</t>
  </si>
  <si>
    <t>60*45*18</t>
  </si>
  <si>
    <t>Лежанка овал. 55*45*15 Рыжик (синт.,бязь)</t>
  </si>
  <si>
    <t>ЗН0182</t>
  </si>
  <si>
    <t>Лежанка овал. пухлая "PUMA" 50*40*16 см (беж.плюш.мех+сатин)</t>
  </si>
  <si>
    <t>RP9341беж</t>
  </si>
  <si>
    <t>50х40х16 см</t>
  </si>
  <si>
    <t>Лежанка овал. пухлая "PUMA" 50*40*16 см (сер.плюш.мех+сатин)</t>
  </si>
  <si>
    <t>RP9341сер</t>
  </si>
  <si>
    <t>овальный лежак из плюшевого меха бежевого цвета с пухлыми бортами и подушкой, набитыми синтепухом, для кошек или небольших собак, размер 50*40*16 см</t>
  </si>
  <si>
    <t>Лежанка овал. пухлая "PUMA" 62*50*19 см (беж.плюш.мех+сатин)</t>
  </si>
  <si>
    <t>RP9342беж</t>
  </si>
  <si>
    <t>62*50*19 см</t>
  </si>
  <si>
    <t>Лежанка овал. пухлая "PUMA" 75*60*22 см (беж.плюш.мех+сатин)</t>
  </si>
  <si>
    <t>RP9343беж</t>
  </si>
  <si>
    <t>75*60*22 см</t>
  </si>
  <si>
    <t>Лежанка прямоуг."Дарэлл-Оксфорд" 45*33*15см (сер. 2х цв. нейлон+синтепух)</t>
  </si>
  <si>
    <t>RP9400сер</t>
  </si>
  <si>
    <t>прямоугольные пухлые лежаки с вынимающейся подушкой и стенками, плотно набитыми синтепухом, в передней стенке предусмотрена широкая горловина, практичный стильный аксессуар предназначен в первую очередь для собак</t>
  </si>
  <si>
    <t>Лежанка прямоуг."Дарэлл-Оксфорд" 45*33*15см (т.синий, нейлон+синтепух)</t>
  </si>
  <si>
    <t>RP9400син</t>
  </si>
  <si>
    <t>Лежанка прямоуг."Дарэлл-Оксфорд" 55*40*18см (сер. 2х цв.нейлон+синтепух)</t>
  </si>
  <si>
    <t>RP9401сер</t>
  </si>
  <si>
    <t>Лежанка прямоуг."Дарэлл-Оксфорд" 55*40*18см (т.синий, нейлон+синтепух)</t>
  </si>
  <si>
    <t>RP9401син</t>
  </si>
  <si>
    <t>Лежанка прямоуг."Дарэлл-Оксфорд" 71*51*21см (сер. 2х цв. нейлон+синтепух)</t>
  </si>
  <si>
    <t>RP9402сер</t>
  </si>
  <si>
    <t>Лежанка прямоуг."Дарэлл-Оксфорд" 71*51*21см (т.синий, нейлон+синтепух)</t>
  </si>
  <si>
    <t>RP9402син</t>
  </si>
  <si>
    <t>Лежанка прямоуг."Хантер-Лось №1" (45**33*14 см)</t>
  </si>
  <si>
    <t>RP9271</t>
  </si>
  <si>
    <t>прямоугольный лежак, пухлые борта набиты синтепухым, вынимаемая подушка имеет наполнитель из пенопластовых гранул, которые зашиты в отдельный чехол, дно из прочной непромокаемой ткани с нескользящим покрытием в виде объемных пупырышек, размер 45*33*14 см</t>
  </si>
  <si>
    <t>Лежанка прямоуг."Хантер-Лось №3" (65**48*18 см)</t>
  </si>
  <si>
    <t>RP9273</t>
  </si>
  <si>
    <t>прямоугольный лежак пухлые борта набиты синтепухым, вынимаемая подушка имеет наполнитель из пенопластовых гранул, которые зашиты в отдельный чехол, дно лежака из непромокаемой ткани с нескользящим покрытием в виде объемных пупырышек, размер 65*48*18 см</t>
  </si>
  <si>
    <t>Лежанка прямоуг."Хантер-Лось №4" (80**60*21 см)</t>
  </si>
  <si>
    <t>RP9274</t>
  </si>
  <si>
    <t>прямоугольный лежак, пухлые борта набиты синтепухым, вынимаемая подушка имеет наполнитель из пенопластовых гранул, которые зашиты в отдельный чехол, дно лежака из непромокаемой ткани с нескользящим покрытием в виде объемных пупырышек, размер 80*60*21 см</t>
  </si>
  <si>
    <t>Лежанка прямоуг.с валиком №2 Дарэлл "Батут-Бархат" милитари 54*37*7см (барх, с/пух+периотек)</t>
  </si>
  <si>
    <t>RP94412милит</t>
  </si>
  <si>
    <t>прямоугольная леажнка с бортами-валиками, набитыми синтепухом, и дном со вставкой из плотного поролона, простёганным в виде крупной клетк, обтянутая тонким бархатом, дно имеет нескользящее покрытие в виде резиновых пупырышек, размер 54*37*7 см</t>
  </si>
  <si>
    <t>Лежанка прямоуг.с валиком №3 Дарэлл "Батут-Бархат" охра 69*49*8см (барх, с/пух+периотек)</t>
  </si>
  <si>
    <t>RP94413охра</t>
  </si>
  <si>
    <t>прямоугольная лежанка с бортами-валиками, набитыми синтепухом, и дном со вставкой из плотного поролона, простёганным в виде крупной клетки, обтянута бархатом, дно имеет нескользящее покрытие, размер 69*49*8 см</t>
  </si>
  <si>
    <t>Лежанка прямоуг.с валиком №4 Дарэлл "Батут-Бархат" синяя 89*57*9см (барх, с/пух+периотек)</t>
  </si>
  <si>
    <t>RP94414син</t>
  </si>
  <si>
    <t>прямоугольная лежанка с бортами-валиками, набитыми синтепухом, и дном со вставкой из плотного поролона, простёганным в виде крупной клетки, обтянута бархатом, дно имеет нескользящее покрытие, размер 89*57*9 см</t>
  </si>
  <si>
    <t>Лежанка прямоуг.с валиком №5 Дарэлл "Батут-Бархат" фиолет 97*67*10см (барх, с/пух+периотек)</t>
  </si>
  <si>
    <t>RP94415фиолет</t>
  </si>
  <si>
    <t>прямоугольная лежанка с бортами-валиками, набитыми синтепухом, и дном со вставкой из плотного поролона, простёганным в виде крупной клетки, обтянута бархатом, дно имеет нескользящее покрытие, размер 97*67*10 см</t>
  </si>
  <si>
    <t>Лежанка-диван плетеный 40*60</t>
  </si>
  <si>
    <t>ЗН0500</t>
  </si>
  <si>
    <t>размер 40x60;  деревянный каркас, веревка-пенька, съемный матрасик и подушка в виде косточки</t>
  </si>
  <si>
    <t>Матрас синтепон 100*60 гобелен</t>
  </si>
  <si>
    <t>ЗН0161</t>
  </si>
  <si>
    <t>матрас гобелен 100 * 60 см, наполнен синтепоном</t>
  </si>
  <si>
    <t>Матрас синтепон овальный (набивной) 100*70</t>
  </si>
  <si>
    <t>ЗН0312</t>
  </si>
  <si>
    <t>состав: плотная мебельная ткань;  наполнитель-синтепон</t>
  </si>
  <si>
    <t>Матрас синтепон овальный (набивной) 120*80</t>
  </si>
  <si>
    <t>ЗН0313</t>
  </si>
  <si>
    <t>состав: плотная мебельная ткань;  наполнитель-синтепон</t>
  </si>
  <si>
    <t>Матрас синтепон овальный (набивной) 60*50</t>
  </si>
  <si>
    <t>ЗН0310</t>
  </si>
  <si>
    <t>состав: плотная мебельная ткань;  наполнитель-синтепон</t>
  </si>
  <si>
    <t>Матрас синтепон овальный (набивной) 80*60</t>
  </si>
  <si>
    <t>ЗН0311</t>
  </si>
  <si>
    <t>Перина прямоугольная пухлая Дарэлл, серия "Navy"65*50*8 см ( рогожка, синтепух) бежевая</t>
  </si>
  <si>
    <t>пухлая прямоугольная перина для животных двухцветная, сочетание бежевого и синего цветов, внутри синтепух, 65 * 50 * 8 см</t>
  </si>
  <si>
    <t>Перина прямоугольная пухлая Дарэлл, серия "Navy"80*60*9 см ( рогожка, синтепух) бежевая</t>
  </si>
  <si>
    <t>пухлая прямоугольная перина для животных двухцветная, сочетание бежевого и синего цветов, внутри синтепух, 80 * 60 * 9 см</t>
  </si>
  <si>
    <t>Столбик сменный для когтеточки 50*500 мм  (льнопеньковая веревка)</t>
  </si>
  <si>
    <t>RP8304</t>
  </si>
  <si>
    <t>столбик сменный из льнопеньковой веревки для когтеточки, 50*500 мм</t>
  </si>
  <si>
    <t>Столбик сменный для когтеточки 50*500 мм (сизаль)</t>
  </si>
  <si>
    <t>RP8304с</t>
  </si>
  <si>
    <t>столбик сменный из сизалевой веревки для когтеточки, размер 50*500 мм</t>
  </si>
  <si>
    <t>ИГРУШКИ</t>
  </si>
  <si>
    <t>Альпийские луга Кошачья мята пузыри 45мл</t>
  </si>
  <si>
    <t>A210</t>
  </si>
  <si>
    <t>мыльные пузыри станут любимой игрушкой каждой кошки, предназначены для игр, снимают стресс, я вляются источником прекрасного настроения</t>
  </si>
  <si>
    <t>Аппорт Канат с Мячом веревочный для собак</t>
  </si>
  <si>
    <t>С2281</t>
  </si>
  <si>
    <t>аппорт веревочный канат с мячом для крупных собак</t>
  </si>
  <si>
    <t>Аппорт Канат с Мячом с рисунком д/соб.</t>
  </si>
  <si>
    <t>C2748</t>
  </si>
  <si>
    <t>аппорт канат с мячом с рисунком для собак</t>
  </si>
  <si>
    <t>Аппорт Кольцо с ручкой и Мячом для собак</t>
  </si>
  <si>
    <t>C2298</t>
  </si>
  <si>
    <t>аппорт верёвочный кольцо с ручкой и мячом для собак</t>
  </si>
  <si>
    <t>БУМЕРАНГ игрушка для собак. Размер:30*4*15см.</t>
  </si>
  <si>
    <t>GD745</t>
  </si>
  <si>
    <t>игрушка для собак в форме бумеранга с пищащим элементом</t>
  </si>
  <si>
    <t>Бутылка дорожная  GIGWI 250 мл (пластиковая, 20*5,5см)</t>
  </si>
  <si>
    <t>GIGWI, Китай</t>
  </si>
  <si>
    <t>бутылка для воды с емкостью-поилкой</t>
  </si>
  <si>
    <t>Газета с Шуршалкой текстильная д/соб. 25 см</t>
  </si>
  <si>
    <t>C2304</t>
  </si>
  <si>
    <t>газета с шуршалкой текстильная, 25 см</t>
  </si>
  <si>
    <t>Гантель латексная с рисунком д/соб. 10 см</t>
  </si>
  <si>
    <t>C2984</t>
  </si>
  <si>
    <t>гантель латексная с рисунком, 10 см</t>
  </si>
  <si>
    <t>Дразнилка д/кошек с кошачьей мятой  "Бантик"</t>
  </si>
  <si>
    <t>GC884</t>
  </si>
  <si>
    <t>дразнилка с кошачьей мятой - это настоящая находка для Вашего питомца, даже самые флегматичные коты не способны устоять против аромата кошачьей мяты</t>
  </si>
  <si>
    <t>Дразнилка д/кошек с кошачьей мятой  "Динамит"</t>
  </si>
  <si>
    <t>GC853</t>
  </si>
  <si>
    <t>Дразнилка д/кошек с кошачьей мятой  "Клубника"</t>
  </si>
  <si>
    <t>GC914</t>
  </si>
  <si>
    <t>Дразнилка д/кошек с кошачьей мятой  "Конфетка"</t>
  </si>
  <si>
    <t>GC877</t>
  </si>
  <si>
    <t>Дразнилка д/кошек с кошачьей мятой  "Морковка"</t>
  </si>
  <si>
    <t>GC860</t>
  </si>
  <si>
    <t>Дразнилка д/кошек с кошачьей мятой  "Птичка"</t>
  </si>
  <si>
    <t>GC921</t>
  </si>
  <si>
    <t>Дразнилка д/кошек с кошачьей мятой "Рыбка"</t>
  </si>
  <si>
    <t>GC839</t>
  </si>
  <si>
    <t>Дразнилка д/кошек с кошачьей мятой "Сердечко"</t>
  </si>
  <si>
    <t>GC907</t>
  </si>
  <si>
    <t>Дразнилка д/кошек Удочка с дикобразом на резинке</t>
  </si>
  <si>
    <t>RP2419</t>
  </si>
  <si>
    <t>игрушка-дразнилка удочка с дикобразом, для кошек и щенят, игрушка в виде дикобраза подвешена с помощью прорезиненого шнурка длиной 70см к удочке, дикобраз набит синтепухом, внутри игрушки пищалка</t>
  </si>
  <si>
    <t>Дразнилка д/кошек Удочка с шуршиком</t>
  </si>
  <si>
    <t>RP2415</t>
  </si>
  <si>
    <t>дразнилка д/кошек удочка с шуршиком</t>
  </si>
  <si>
    <t>Дразнилка с мехом Зооник</t>
  </si>
  <si>
    <t>дразнилка с мехом, 37 см</t>
  </si>
  <si>
    <t>Дразнилка с перьями Зооник</t>
  </si>
  <si>
    <t>дразнилка с перьями, 37 см</t>
  </si>
  <si>
    <t>Дразнилка-удочка  "Птичка с кошачьей мятой и перьями", деревянная палочка</t>
  </si>
  <si>
    <t>дразнилка-удочка птичка с кошачьей мятой и перьями, 38 см</t>
  </si>
  <si>
    <t>Дразнилка-удочка " Гусеница", деревянная палочка</t>
  </si>
  <si>
    <t>Дразнилка-удочка "Мех перьями", 55 см пластик (цвета в ассортименте) "Грызлик Ам"</t>
  </si>
  <si>
    <t>дразнилка-удочка "Мех перьями", 55 см пластик (цвета в ассортименте)</t>
  </si>
  <si>
    <t>Дразнилка-удочка "Мышка с колокольчиком", высота 38 см, деревянная палочка</t>
  </si>
  <si>
    <t>дразнилка-удочка с игрушкой Мышка с колокольчиком, 38 см</t>
  </si>
  <si>
    <t>Дразнилка-удочка "Мышка сизалевая с пером"  3,5см, 50 см пластик "Грызлик Ам"</t>
  </si>
  <si>
    <t>дразнилка-удочка "Мышка сизалевая с пером"  3,5см, 50 см пластик "Грызлик Ам"</t>
  </si>
  <si>
    <t>Дразнилка-удочка "Мышь из фетра с норковым хвостиком", деревянная палочка</t>
  </si>
  <si>
    <t>Дразнилка-удочка "Норка на трубочке", высота 38 см, деревянная палочка</t>
  </si>
  <si>
    <t>Дразнилка-удочка "Норковая кисточка", высота 38 см, деревянная палочка</t>
  </si>
  <si>
    <t>дразнилка-удочка с норковой кисточкой, 38 см</t>
  </si>
  <si>
    <t>Дразнилка-удочка "Норковый мячик на пружинке", высота 38 см, деревянная палочка</t>
  </si>
  <si>
    <t>дразнилка-удочка, на конце которой прикреплён мячик из меха норки, 38 см</t>
  </si>
  <si>
    <t>Дразнилка-удочка "Пружинки с норкой", высота 38 см, деревянная палочка</t>
  </si>
  <si>
    <t>дразнилка-удочка пружинки с норкой, 38 см</t>
  </si>
  <si>
    <t>Дразнилка-удочка "Птица с перьями" Пет Лайн</t>
  </si>
  <si>
    <t>ST-101/102</t>
  </si>
  <si>
    <t>игрушка заинтересует на долгое время и котят, и взрослых кошек</t>
  </si>
  <si>
    <t>Дразнилка-удочка "Разноцветные трубочки", деревянная палочка</t>
  </si>
  <si>
    <t>дразнилка-удочка разноцветные трубочки, 38 см</t>
  </si>
  <si>
    <t>Дразнилка-удочка "Рыбка с кошачьей мятой и перьями", деревянная палочка</t>
  </si>
  <si>
    <t>дразнилка-удочка, на конце рыбка с кошачьей мятой и перьями, 38 см</t>
  </si>
  <si>
    <t>Дразнилка-удочка "Рыбка" Пет Лайн</t>
  </si>
  <si>
    <t>ST-104</t>
  </si>
  <si>
    <t>Дразнилка-удочка "Салют из перьев ", высота 38 см, деревянная палочка</t>
  </si>
  <si>
    <t>Дразнилка-удочка "Фетровая бабочка с норкой и лентами", высота 38 см, деревянная палочка</t>
  </si>
  <si>
    <t>Дразнилка-удочка "Хвост", деревянная палочка</t>
  </si>
  <si>
    <t>Дразнилка-удочка- "Шарик мех с пером", д. пал. 50  см дерево (цвета в ассор) "Грызлик Ам"</t>
  </si>
  <si>
    <t>дразнилка-удочка шарик с пером, 55 см</t>
  </si>
  <si>
    <t>Дразнилка-удочка Мышка мех.5x2см, 50 см дерево</t>
  </si>
  <si>
    <t>дразнилка-удочка Мышка меховая 5x2см, 50 см дерево</t>
  </si>
  <si>
    <t>Дразнилка-удочка с велюровой мышкой Зооник</t>
  </si>
  <si>
    <t>дразнилка-удочка с велюровой мышкой, 37 см</t>
  </si>
  <si>
    <t>Игрушка "Гантель "Кошка" 20см</t>
  </si>
  <si>
    <t>гантель кошка из пластизоля, имеет пищалку, рельефная поверхность игрушки очищает зубы и десна собаки от налета, 20 см</t>
  </si>
  <si>
    <t>Игрушка "Гантель 150кг" 15см</t>
  </si>
  <si>
    <t>гантель из винила, 15 см</t>
  </si>
  <si>
    <t>Игрушка "Гантель 250кг" 19см Зооник</t>
  </si>
  <si>
    <t>гантель из винила, 19 см</t>
  </si>
  <si>
    <t>Игрушка "Гантель вафелька" 21,5см</t>
  </si>
  <si>
    <t>гантель вафелька из винила, 21,5 см</t>
  </si>
  <si>
    <t>Игрушка "Гантель-косточка" 140мм</t>
  </si>
  <si>
    <t>С008</t>
  </si>
  <si>
    <t>гантель косточка из винила, 14 см</t>
  </si>
  <si>
    <t>Игрушка "Доглайк"  Кольцо канатное большое</t>
  </si>
  <si>
    <t>D-2359</t>
  </si>
  <si>
    <t>Doglike, Россия</t>
  </si>
  <si>
    <t>34см ×3.5см ×15см, состав эластомер, мягко удаляет зубной налет</t>
  </si>
  <si>
    <t>Игрушка "Доглайк"  Кольцо канатное малое</t>
  </si>
  <si>
    <t>D-2361</t>
  </si>
  <si>
    <t>27см×9см ×2 см, мягко удаляет зубной налет, состав эластомер</t>
  </si>
  <si>
    <t>Игрушка "Доглайк"  Кольцо канатное среднее</t>
  </si>
  <si>
    <t>D-2360</t>
  </si>
  <si>
    <t>27 см ×12 см ×3 см, мягко удаляет зубной налет, состав эластомер</t>
  </si>
  <si>
    <t>Игрушка "Доглайк"  Снаряд Tug &amp; Twist DL  малый для профессиональной дрессировки</t>
  </si>
  <si>
    <t>DT-1276</t>
  </si>
  <si>
    <t>для малых пород,размер 200*135*35, удобен для захвата зубами,высокопрочный материал, не тонет в воде</t>
  </si>
  <si>
    <t>Игрушка "Доглайк"  Снаряд Tug &amp; Twist DL средний для профессиональной дрессировки</t>
  </si>
  <si>
    <t>DT-1287</t>
  </si>
  <si>
    <t>для малых пород,размер 265*185*46, удобен для захвата зубами,высокопрочный материал, не тонет в воде</t>
  </si>
  <si>
    <t>Игрушка "Доглайк" Летающая тарелка  малая (коралловый)</t>
  </si>
  <si>
    <t>DT-6172</t>
  </si>
  <si>
    <t>для собак мелких пород, диаметр 18 см</t>
  </si>
  <si>
    <t>Игрушка "Доглайк" Летающая тарелка  малая (оранжевая)</t>
  </si>
  <si>
    <t>DT-7333</t>
  </si>
  <si>
    <t>Игрушка "Доглайк" Шинка  для колеса Гига (черный)</t>
  </si>
  <si>
    <t>DH 20051</t>
  </si>
  <si>
    <t>Игрушка "Доглайк" Шинка для колеса Мега (коралловая) №2</t>
  </si>
  <si>
    <t>DH 4900</t>
  </si>
  <si>
    <t>для собак крупных и гигантских пород диаметр 35 см</t>
  </si>
  <si>
    <t>Игрушка "Зооарена" Кот</t>
  </si>
  <si>
    <t>YP-050-GN</t>
  </si>
  <si>
    <t>Зоо Арена</t>
  </si>
  <si>
    <t>плюшевая игрушка для собак</t>
  </si>
  <si>
    <t>Игрушка "Зооарена" Мышь (перо) 70шт.</t>
  </si>
  <si>
    <t>CT12076</t>
  </si>
  <si>
    <t>игрушка для кошек в виде мыши, хвост выполнен из перьев, цвета в ассортименте</t>
  </si>
  <si>
    <t>Игрушка "ЗооАрена" Мышь цветная (40шт)</t>
  </si>
  <si>
    <t>СТ14179</t>
  </si>
  <si>
    <t>цветные мышки в ассортименте</t>
  </si>
  <si>
    <t>Игрушка "Зооарена" Плюшевый рак</t>
  </si>
  <si>
    <t>YP-059-RD</t>
  </si>
  <si>
    <t>Игрушка "Зооарена" Пузатик слон</t>
  </si>
  <si>
    <t>LT15026-PL</t>
  </si>
  <si>
    <t>латексная игрушка для собак</t>
  </si>
  <si>
    <t>Игрушка "Зооарена" Селезень</t>
  </si>
  <si>
    <t>YP-035</t>
  </si>
  <si>
    <t>Игрушка "Зооарена" Утенок</t>
  </si>
  <si>
    <t>YP-050-YE</t>
  </si>
  <si>
    <t>Игрушка "Мяч - ежик  №6" 6см</t>
  </si>
  <si>
    <t>мяч-ежик из винила, имеет пищалку, очищает зубы и дёсны собаки от налёта, 6 см</t>
  </si>
  <si>
    <t>Игрушка "Мяч д/массажа №1" 5,5см</t>
  </si>
  <si>
    <t>С038</t>
  </si>
  <si>
    <t>мячик с иголками-шипами из пластизоля, очищает зубы и десна собаки от налета, 5,5 см</t>
  </si>
  <si>
    <t>Игрушка "Мяч д/массажа №3" 9см</t>
  </si>
  <si>
    <t>С040</t>
  </si>
  <si>
    <t>мяч из пластизоля, 9 см</t>
  </si>
  <si>
    <t>Игрушка "Мяч д/массажа №4" 9,5см</t>
  </si>
  <si>
    <t>С041</t>
  </si>
  <si>
    <t>мяч с колючками, помогает очищать зубную систему от налёта, 9,5 см</t>
  </si>
  <si>
    <t>Игрушка "Мяч для массажа №2" 8,5см Зооник</t>
  </si>
  <si>
    <t>С039</t>
  </si>
  <si>
    <t>мяч для массажа из пластизоля, помогает очищать зубы и десна собаки от налета, диаметр 8,5 см</t>
  </si>
  <si>
    <t>Игрушка "Мяч игольчатый №1" 53мм</t>
  </si>
  <si>
    <t>СИ68</t>
  </si>
  <si>
    <t>мяч игольчатый из винила, иголки очищают зубы и десна собаки от налета, 5,3 см</t>
  </si>
  <si>
    <t>Игрушка "Мячик сетчатый с бубенчиком и мехом" (упак.6шт) Зооник</t>
  </si>
  <si>
    <t>мячик сетчатый с бубенчиком и мехом, упаковка 6 шт</t>
  </si>
  <si>
    <t>Игрушка "Мячик сетчатый с бубенчиком" (упак.6шт) Зооник</t>
  </si>
  <si>
    <t>мячик сетчатый пластиковый с бубенчиком, упаковка 6 шт</t>
  </si>
  <si>
    <t>Игрушка "Мяч-луна" малая 75мм</t>
  </si>
  <si>
    <t>С016</t>
  </si>
  <si>
    <t>мяч-луна из винила, имеет пищалку, помогает очистить зубы и дёсны собаки от налёта, 7,5 см</t>
  </si>
  <si>
    <t>Игрушка "Погремушка малая с мехом"  (10шт)</t>
  </si>
  <si>
    <t>погремушка малая с мехом, 10 шт</t>
  </si>
  <si>
    <t>Игрушка "Погремушка с бубенчиком и мехом"(10шт.)</t>
  </si>
  <si>
    <t>погремушка с бубенчиком и мехом, 10 шт</t>
  </si>
  <si>
    <t>Игрушка "Погремушка с бубенчиком, пером и мехом" (упак.10шт) Зооник</t>
  </si>
  <si>
    <t>погремушка с бубенчиком, пером и мехом, 10 шт</t>
  </si>
  <si>
    <t>Игрушка "Трекбол" для кошек</t>
  </si>
  <si>
    <t>Р945</t>
  </si>
  <si>
    <t>игровой треугольный трек с мячиком внутри - это прекрасное решение, если вы хотите развлечь вашу кошку и не дать ей растолстеть</t>
  </si>
  <si>
    <t>Игрушка "Трекбол" открытый для кошек</t>
  </si>
  <si>
    <t>Р1108-1</t>
  </si>
  <si>
    <t>трекбол открытый для кошки, интерактивная игрушка</t>
  </si>
  <si>
    <t>Игрушка 3804 для кошек "Мяч Шуршик", d35мм (банка 60шт.), Triol</t>
  </si>
  <si>
    <t>шуршащие мячики, из нетоксичного пластика яркой расцветки, d35мм, банка 60 шт</t>
  </si>
  <si>
    <t>Игрушка GIGWI  Два мяча с пищалкой</t>
  </si>
  <si>
    <t>Игрушка GIGWI  Крокодил с пищалкой</t>
  </si>
  <si>
    <t>21см; плюшевый крокодил в резиновой защите</t>
  </si>
  <si>
    <t>Игрушка GIGWI  Маленькая Обезьянка</t>
  </si>
  <si>
    <t>17см;</t>
  </si>
  <si>
    <t>Игрушка GIGWI  Утка с пищалкой/ткань, пластик</t>
  </si>
  <si>
    <t>Игрушка GIGWI Акула с пищалкой с нишой под лакомство</t>
  </si>
  <si>
    <t>30 см</t>
  </si>
  <si>
    <t>Игрушка GIGWI Бегемот с пищалкой</t>
  </si>
  <si>
    <t>бегемот с пищалкой в резиновой защите 20 см</t>
  </si>
  <si>
    <t>Игрушка GIGWI Бегемотик с пищалкой розовый 9см</t>
  </si>
  <si>
    <t>резиновый бегемотик с пищалкой, обеспечивает механическую очистку полости рта и зубов, 9 см</t>
  </si>
  <si>
    <t>Игрушка GIGWI Белка с 2-мя пищалками</t>
  </si>
  <si>
    <t>белка с 2-мя пищалками, размер 24 см, тело твердое, искусственный мех</t>
  </si>
  <si>
    <t>Игрушка GIGWI Белка с 2-мя пищалками/ткань, пластик</t>
  </si>
  <si>
    <t>Игрушка GIGWI Белка с пищалкой</t>
  </si>
  <si>
    <t>для собак, 29 см, прочная</t>
  </si>
  <si>
    <t>Игрушка GIGWI Боксерская груша с пищалкой. 25 см</t>
  </si>
  <si>
    <t>боксёрская груша с пищалкой, 25 см</t>
  </si>
  <si>
    <t>Игрушка GIGWI Бургер с пищалкой с нишей под лакомство</t>
  </si>
  <si>
    <t>18 см</t>
  </si>
  <si>
    <t>Игрушка GIGWI Бутылка дорожная 500 мл/Пластиковая/25,5 х 7 см</t>
  </si>
  <si>
    <t>Игрушка GIGWI Два мяча с пищалкой</t>
  </si>
  <si>
    <t>2 мяча с пищалкой, из термопластичной резины с фактурным узором, для собак, 8 см</t>
  </si>
  <si>
    <t>Игрушка GIGWI Джамболл</t>
  </si>
  <si>
    <t>26см</t>
  </si>
  <si>
    <t>Игрушка GIGWI Домик Сова</t>
  </si>
  <si>
    <t>для кошек и маленьких собак; 40x45см; внутри съемная подушка с набивкой</t>
  </si>
  <si>
    <t>Игрушка GIGWI Дразнилка на стеке с мышкой</t>
  </si>
  <si>
    <t>со звуковым чипом, 51 см</t>
  </si>
  <si>
    <t>Игрушка GIGWI Жираф с теннисным мячом</t>
  </si>
  <si>
    <t>жираф с теннисным мячом, размер 20 см. внутри тела теннисный мяч, искусственный мех</t>
  </si>
  <si>
    <t>Игрушка GIGWI Заяц с пищалкой</t>
  </si>
  <si>
    <t>Игрушка GIGWI Заяц с пищалкой и хрустящей шеей</t>
  </si>
  <si>
    <t>28 см</t>
  </si>
  <si>
    <t>Игрушка GIGWI Заяц с пищалкой/искусственный мех</t>
  </si>
  <si>
    <t>Игрушка GIGWI Заяц с плетеным мячиком с колокольчиком</t>
  </si>
  <si>
    <t>8см</t>
  </si>
  <si>
    <t>Игрушка GIGWI Заяц,шкурка с пищалкой</t>
  </si>
  <si>
    <t>Игрушка GIGWI Кость с пищалкой мальнькая</t>
  </si>
  <si>
    <t>кость с пищалкой мальнькая, размер 11 см, не стирает зубы, нетоксичный материал, подскакивает, не тонет</t>
  </si>
  <si>
    <t>Игрушка GIGWI Кот с 2-мя пищалками/ткань, пластик</t>
  </si>
  <si>
    <t>Игрушка GIGWI Кот с пищалкой</t>
  </si>
  <si>
    <t>кот с пищалками, размер 63 см, искусственный мех</t>
  </si>
  <si>
    <t>Игрушка GIGWI Кот с пищалкой/ткань, пластик</t>
  </si>
  <si>
    <t>Игрушка GIGWI Крокодил на веревке с пищалкой</t>
  </si>
  <si>
    <t>крокодил на верёвке с пищалкой, 51 см</t>
  </si>
  <si>
    <t>Игрушка GIGWI Лиса с большой пищалкой</t>
  </si>
  <si>
    <t>лиса с большой пищалкой, размер 63 см, в теле всесто набивки большая пищалка, имеет клапан из велкро ленты, позволяющий менять пищалку</t>
  </si>
  <si>
    <t>Игрушка GIGWI Лиса с пищалкой</t>
  </si>
  <si>
    <t>19см; внутри кольцо из теннисного материала</t>
  </si>
  <si>
    <t>Игрушка GIGWI Лисичка с 2-мя пищалками</t>
  </si>
  <si>
    <t>лисичка с 2-мя с пищалками, размер  9 см, искусственный мех</t>
  </si>
  <si>
    <t>Игрушка GIGWI Лось с пищалкой 13см</t>
  </si>
  <si>
    <t>Игрушка GIGWI Лось с пищалкой 19см</t>
  </si>
  <si>
    <t>размер 19см, внутри кольцо из теннисного материала</t>
  </si>
  <si>
    <t>Игрушка GIGWI Маленькая косточка на веревке</t>
  </si>
  <si>
    <t>маленькая косточка на веревке, размер 26 см, резина, веревочный материал</t>
  </si>
  <si>
    <t>Игрушка GIGWI Маленький снеговик с пищалкой</t>
  </si>
  <si>
    <t>снеговик с пищалкой, из текстильного материала без набивки, для собак, 18 см</t>
  </si>
  <si>
    <t>Игрушка GIGWI Медведь с пищалкой</t>
  </si>
  <si>
    <t>мишка с пищалкой, 15.5 X 10.5 X 4 см</t>
  </si>
  <si>
    <t>Игрушка GIGWI Медведь с пищалкой/ткань</t>
  </si>
  <si>
    <t>размер 10 см; лучшее соотношение цены и качества</t>
  </si>
  <si>
    <t>Игрушка GIGWI Мишка с 2-мя пищалками/ткань, пластик</t>
  </si>
  <si>
    <t>Игрушка GIGWI Мишка с пищалкой</t>
  </si>
  <si>
    <t>размер 13см; отличная игрушка для игры в доме</t>
  </si>
  <si>
    <t>Игрушка GIGWI Мишка с пищалкой, синий, 9см.</t>
  </si>
  <si>
    <t>размер 9см</t>
  </si>
  <si>
    <t>Игрушка GIGWI Монстр с пищалкой и резиновой веревкой. 23 см</t>
  </si>
  <si>
    <t>плюшевый монстр с резиновой верёвкой и пищалкой, 23 см</t>
  </si>
  <si>
    <t>Игрушка GIGWI Мышка с кош.мятой</t>
  </si>
  <si>
    <t>мышь с пакетиком кошачей мяты,игрушка имеет велкро замок, что позволяет менять мяту, размер 8 см, искусственный мех</t>
  </si>
  <si>
    <t>Игрушка GIGWI Мышка с кошачьей  мятой, 8 см</t>
  </si>
  <si>
    <t>мышка с кошачьей мятой, 8 см</t>
  </si>
  <si>
    <t>Игрушка GIGWI Мышка с кошачьей мятой</t>
  </si>
  <si>
    <t>размер 10см; в комплекте идёт 3 пакетика с кошачьей мятой, имеется потайной карман для замены мяты</t>
  </si>
  <si>
    <t>Игрушка GIGWI Мышка с электронным чипом/ткань, пластик</t>
  </si>
  <si>
    <t>Игрушка GIGWI Мячик с лисьим хвостом и пищалкой</t>
  </si>
  <si>
    <t>мячик с лисьим хвостом и пищалкой, размер 40 см, искусственный мех, веревка, тенисный материал</t>
  </si>
  <si>
    <t>Игрушка GIGWI Носорог с пищалкой</t>
  </si>
  <si>
    <t>носорог с пищалкой из текстильного материала с набивкой, для осбак</t>
  </si>
  <si>
    <t>Игрушка GIGWI Олень с пищалкой</t>
  </si>
  <si>
    <t>олень с пищалкой и шуршалкой, 35 см</t>
  </si>
  <si>
    <t>Игрушка GIGWI Ослик с пищалкой</t>
  </si>
  <si>
    <t>ослик с пищалкой, размер 10 см, искусственный мех</t>
  </si>
  <si>
    <t>Игрушка GIGWI Птичка со звуковым чипом</t>
  </si>
  <si>
    <t>издает звуки при касании, 6 см</t>
  </si>
  <si>
    <t>Игрушка GIGWI Санта с пищалкой</t>
  </si>
  <si>
    <t>санта с пищалкой из текстильного материала с набивкой, для собак, 45 см</t>
  </si>
  <si>
    <t>Игрушка GIGWI Слон с пищалкой</t>
  </si>
  <si>
    <t>10 см</t>
  </si>
  <si>
    <t>Игрушка GIGWI Снеговик с пищалкой</t>
  </si>
  <si>
    <t>снеговик с пищалкой из текстильного материала с набивкой, 21 см</t>
  </si>
  <si>
    <t>Игрушка GIGWI Собачка с пищалкой</t>
  </si>
  <si>
    <t>мягкая игрушка для собак мз текстильного материала с набивкой, имеет пищалку, 25 см</t>
  </si>
  <si>
    <t>собачка с 2-мя пищалками, 13 см</t>
  </si>
  <si>
    <t>Игрушка GIGWI Утка с пищалкой /ткань ,пластик</t>
  </si>
  <si>
    <t>36см</t>
  </si>
  <si>
    <t>Игрушка GIGWI Утка с пищалкой, оранжево-синяя, 27см</t>
  </si>
  <si>
    <t>размер 27см</t>
  </si>
  <si>
    <t>Игрушка GIGWI Шкурка енота с бутылкой пищалкой</t>
  </si>
  <si>
    <t>шкурка енота с 2-мя пищалками 52см с пластиковой бутылкой 0,5 л с пищалкой в крышке</t>
  </si>
  <si>
    <t>Игрушка NATURAL для собак из хлопка и джута "Мяч с петельками", d80/250мм, Triol</t>
  </si>
  <si>
    <t>упак (72 шт)</t>
  </si>
  <si>
    <t>мяч с петельками из хлопка и джута, d80/250 мм</t>
  </si>
  <si>
    <t>Игрушка NT573 для кошек "Мяч с пером", d35мм (туба 120шт.), Triol</t>
  </si>
  <si>
    <t>мячик с пером, d35мм, туба 120 шт</t>
  </si>
  <si>
    <t>Игрушка винил  "Клубок ниток" 8,2см Зооник</t>
  </si>
  <si>
    <t>Клубок ниток, винил, 8,2 см</t>
  </si>
  <si>
    <t>Игрушка винил  "Кольцо с шипами №1" 61 мм Зооник</t>
  </si>
  <si>
    <t>СИ80</t>
  </si>
  <si>
    <t>литое цельнорезиновое кольцо с шипами, для массажа десен и чистки зубов, 61 мм</t>
  </si>
  <si>
    <t>Игрушка винил  "Кольцо с шипами №2" 68 мм Зооник</t>
  </si>
  <si>
    <t>СИ81</t>
  </si>
  <si>
    <t>литое цельнорезиновое кольцо с шипами, для массажа десен и чистки зубов, 6,8 см</t>
  </si>
  <si>
    <t>Игрушка винил  "Кольцо с шипами №3 " 8,2 мм Зооник</t>
  </si>
  <si>
    <t>СИ82</t>
  </si>
  <si>
    <t>резиновое кольцо с шипами, которые очистят зубы и десны собаки, диаметр 8, 4 см</t>
  </si>
  <si>
    <t>Игрушка винил  "Кольцо с шипами №4 " 96 мм Зооник</t>
  </si>
  <si>
    <t>Литое цельнорезиновое кольцо с шипами, для массажа десен и чистки зубов</t>
  </si>
  <si>
    <t>Игрушка винил  "Кольцо с шипами №5 " 13 мм Зооник</t>
  </si>
  <si>
    <t>резиновое кольцо с шипами, которые очистят зубы и десны собаки, 13 см</t>
  </si>
  <si>
    <t>Игрушка винил  "Кость №2" 15см Зооник</t>
  </si>
  <si>
    <t>кость из пластизоля, 15 см, имеет пищалку</t>
  </si>
  <si>
    <t>Игрушка винил  "Кукуруза" 14,5 см Зооник</t>
  </si>
  <si>
    <t>кукуруза из пластизоля, имеет пищалку, 14,5 см</t>
  </si>
  <si>
    <t>Игрушка винил "Веселая ножка" 13см Зооник</t>
  </si>
  <si>
    <t>игрушка веселая ножка из пластизоля, имеет пищалку, 13 см</t>
  </si>
  <si>
    <t>Игрушка винил "Сосиска на веревке" 75см Зооник</t>
  </si>
  <si>
    <t>сосиска на верёвке, винил, 75 см</t>
  </si>
  <si>
    <t>Игрушка винил д/собак Гантель 500 КГ 19см (Зооник)</t>
  </si>
  <si>
    <t>размер 19см</t>
  </si>
  <si>
    <t>Игрушка винил для собак  "Ветка" , 26см (Каскад)</t>
  </si>
  <si>
    <t>игрушка каскад ветка, винил, для собак, 26 см</t>
  </si>
  <si>
    <t>Игрушка винил для собак "Гамбургер",  7,5см (Каскад)</t>
  </si>
  <si>
    <t>игрушка каскад гамбургер, винил, для собак, 7,5 см</t>
  </si>
  <si>
    <t>Игрушка д/кошек "Бочонок с перьями" 5,5см (Каскад)</t>
  </si>
  <si>
    <t>бочонок с перьями, сизалевый, для кошек, 5,5 см</t>
  </si>
  <si>
    <t>Игрушка д/кошек "КОМФОРТ" (кош.мята,календула, солодка) 22гр</t>
  </si>
  <si>
    <t>GC418</t>
  </si>
  <si>
    <t>Игрушка д/кошек "РЕЛАКС" (кош.мята,мелисса, лимонник) 22гр</t>
  </si>
  <si>
    <t>GC401</t>
  </si>
  <si>
    <t>мятный шарик для кошек; кошачья мята, мелисса, лимонник</t>
  </si>
  <si>
    <t>Игрушка д/кошек "ФИЕСТА" (кош.мята,тимьян, пустырник) 22гр</t>
  </si>
  <si>
    <t>GC998</t>
  </si>
  <si>
    <t>Игрушка д/кошек в тубе (25шт. Мяч с вертушкой)</t>
  </si>
  <si>
    <t>мяч пластиковый с вертушкой, диаметр 4,5см</t>
  </si>
  <si>
    <t>Игрушка д/кошек в тубе (30шт. Мяч сиреневый)</t>
  </si>
  <si>
    <t>мяч кристалл сиреневый</t>
  </si>
  <si>
    <t>Игрушка д/кошек в тубе (36шт. Мяч пластм.)</t>
  </si>
  <si>
    <t>мяч пластиковый, диаметр 4см</t>
  </si>
  <si>
    <t>Игрушка д/кошек в тубе (45шт. Мышь велюр)</t>
  </si>
  <si>
    <t>мышь велюровая, диаметр 6,5см</t>
  </si>
  <si>
    <t>Игрушка д/кошек мятный РОГАЛИК из картона</t>
  </si>
  <si>
    <t>GC8810</t>
  </si>
  <si>
    <t>игрушка для кошек мятный рогалик, картон, джут, кошачья мята 100%</t>
  </si>
  <si>
    <t>Игрушка д/кошек мятный РУЛЕТИК из картона</t>
  </si>
  <si>
    <t>GC8827</t>
  </si>
  <si>
    <t>игрушка для кошек мятный рулетик, картон, джут, кошачья мята 100%</t>
  </si>
  <si>
    <t>Игрушка д/кошек Мячик "ФРИСКИ" (кош.мята,корень валерианы, лаванда) 22г (Великий Кот)</t>
  </si>
  <si>
    <t>GC389</t>
  </si>
  <si>
    <t>мячик фриски мятный, кошачья мята, корень валерьяны, лаванда</t>
  </si>
  <si>
    <t>Игрушка д/кошек с кошачьей мятой  "Колбаска" с шурш.элементом</t>
  </si>
  <si>
    <t>GC8711</t>
  </si>
  <si>
    <t>игрушка с кошачьей мятой - это настоящая находка для Вашего питомца, даже самые флегматичные коты не способны устоять против аромата кошачьей мяты</t>
  </si>
  <si>
    <t>Игрушка д/кошек с кошачьей мятой  "Мячик"</t>
  </si>
  <si>
    <t>GC8622</t>
  </si>
  <si>
    <t>мячик мятный, кошачья мята</t>
  </si>
  <si>
    <t>Игрушка д/кошек с кошачьей мятой  Альпийские Луга "2 мышки"</t>
  </si>
  <si>
    <t>A209</t>
  </si>
  <si>
    <t>две мышки с кошачьей мятой</t>
  </si>
  <si>
    <t>Игрушка д/кошек с кошачьей мятой  Альпийские Луга "Шарик" 3,5см</t>
  </si>
  <si>
    <t>A208</t>
  </si>
  <si>
    <t>шарик с кошачьей мятой 3,5 см</t>
  </si>
  <si>
    <t>Игрушка д/кошек Шуршики,  уп.25шт Зооник</t>
  </si>
  <si>
    <t>мячики-шуршики, набор 25 штук, диаметр 3,5 см</t>
  </si>
  <si>
    <t>Игрушка д/кошек Шуршики, уп.10шт Зооник</t>
  </si>
  <si>
    <t>мячики-шуршики, набор 10 штук, диаметр 3,5 см</t>
  </si>
  <si>
    <t>Игрушка д/собак "Канат" ф.16, 2 узла 20-25см Зооник</t>
  </si>
  <si>
    <t>канат диаметром 16 мм, 2 узла, 20-25 см, тренировка жевательных мышц у собаки и массаж десен</t>
  </si>
  <si>
    <t>Игрушка д/собак "Канат" ф.16, 3 узла 35-37см Зооник</t>
  </si>
  <si>
    <t>канат диаметром 16 мм, 3 узла, 35-37 см, тренировка жевательных мышц у собаки и массаж десен</t>
  </si>
  <si>
    <t>Игрушка д/собак "Канат" ф.16, 4 узла 42-44см Зооник</t>
  </si>
  <si>
    <t>канат диаметром 16 мм, 3 узла, 42-44 см, тренировка жевательных мышц у собаки и массаж десен</t>
  </si>
  <si>
    <t>Игрушка д/собак Аппорт Восьмерка веревочный 24см</t>
  </si>
  <si>
    <t>C7262</t>
  </si>
  <si>
    <t>аппорт верёвочный восьмёрка для собак, 24 см</t>
  </si>
  <si>
    <t>Игрушка для птиц 3 зеркальца с колокольчиком</t>
  </si>
  <si>
    <t>JW31049</t>
  </si>
  <si>
    <t>Игрушка для птиц Вилка, ножик, ложка на колокольчике</t>
  </si>
  <si>
    <t>JW31045</t>
  </si>
  <si>
    <t>Игрушка для птиц Зеркальный шар с колокольчиком</t>
  </si>
  <si>
    <t>JW31059</t>
  </si>
  <si>
    <t>Игрушка для птиц Кольцо с колокольчиком</t>
  </si>
  <si>
    <t>JW31051</t>
  </si>
  <si>
    <t>Игрушка для собак "Верёвка, 2 узла и мяч", d65/350мм, Triol</t>
  </si>
  <si>
    <t>веревка, 2 узла и мяч, d65/350 мм</t>
  </si>
  <si>
    <t>Игрушка для собак "Веревка, 2 узла", 180мм, Triol</t>
  </si>
  <si>
    <t>упак (200 шт)</t>
  </si>
  <si>
    <t>веревка, 2 узла, 180 мм</t>
  </si>
  <si>
    <t>Игрушка для собак "Веревка, 2 узла", 280мм, Triol</t>
  </si>
  <si>
    <t>упак (75 шт)</t>
  </si>
  <si>
    <t>веревка 2 узла, 280 мм</t>
  </si>
  <si>
    <t>Игрушка для собак "Веревка, 2 узла", 300мм, Triol</t>
  </si>
  <si>
    <t>Веревка, 2 узла, 300 мм</t>
  </si>
  <si>
    <t>Игрушка для собак "Веревка, 2 узла", 340мм, Triol</t>
  </si>
  <si>
    <t>веревка 2 узла, 340 мм, для собак</t>
  </si>
  <si>
    <t>Игрушка для собак "Веревка-восьмёрка", 280мм, Triol</t>
  </si>
  <si>
    <t>веревка-восьмерка, 280 мм, для собак</t>
  </si>
  <si>
    <t>Игрушка для собак "Четыре сосиски, веревка", 630мм, Triol</t>
  </si>
  <si>
    <t>четыре сосиски, веревка, 630 мм, для собак</t>
  </si>
  <si>
    <t>Игрушка для собак х/б веревка "Канат 3 узла/2 мяча" 35см (Каскад)</t>
  </si>
  <si>
    <t>канат с тремя узлами и двумя мячами, длина 35 см, диаметр мяча 6 см</t>
  </si>
  <si>
    <t>Игрушка Кольцо резиновое 70мм д/собак</t>
  </si>
  <si>
    <t>RP0203</t>
  </si>
  <si>
    <t>цельнорезиновая</t>
  </si>
  <si>
    <t>Игрушка Кольцо резиновое 80мм д/собак</t>
  </si>
  <si>
    <t>DA0204</t>
  </si>
  <si>
    <t>цельнорезиновая</t>
  </si>
  <si>
    <t>Игрушка Кость резиновая 17см д/собак</t>
  </si>
  <si>
    <t>DA0210</t>
  </si>
  <si>
    <t>литая резина</t>
  </si>
  <si>
    <t>Игрушка латекс "Бычок" 9 см</t>
  </si>
  <si>
    <t>L-416</t>
  </si>
  <si>
    <t>РБ Пет, КНР</t>
  </si>
  <si>
    <t>игрушка бычок, латекс, имеет пищалку, 9 см</t>
  </si>
  <si>
    <t>Игрушка латекс "Гантель с шипами" 11 см</t>
  </si>
  <si>
    <t>L-419</t>
  </si>
  <si>
    <t>гантель с шипами, латекс, 11 см</t>
  </si>
  <si>
    <t>Игрушка латекс "Гиппопотам" 9 см</t>
  </si>
  <si>
    <t>L-414</t>
  </si>
  <si>
    <t>игрушка гиппопотам, латекс, имеет пищалку. для собак, 9 см</t>
  </si>
  <si>
    <t>Игрушка латекс "Кольцо-лиса" 11 см</t>
  </si>
  <si>
    <t>L-431</t>
  </si>
  <si>
    <t>кольцо-лиса, латекс, 11 см</t>
  </si>
  <si>
    <t>Игрушка латекс "Кольцо-свинка" 11 см</t>
  </si>
  <si>
    <t>L-432</t>
  </si>
  <si>
    <t>кольцо-свинка, латекс, 11 см</t>
  </si>
  <si>
    <t>Игрушка латекс "Корова с канатным хвостом" 12 см</t>
  </si>
  <si>
    <t>L-421</t>
  </si>
  <si>
    <t>корова с канатным хвостом, латекс, 12 см</t>
  </si>
  <si>
    <t>Игрушка латекс "Корова" 7,5 см</t>
  </si>
  <si>
    <t>L-403</t>
  </si>
  <si>
    <t>игрушка корова, имеет пищалку, латекс, 7,5 см</t>
  </si>
  <si>
    <t>Игрушка латекс "Коровка" 8,5 см</t>
  </si>
  <si>
    <t>L-409</t>
  </si>
  <si>
    <t>игрушка коровка, латекс, имеет пищалку, 8,5 см</t>
  </si>
  <si>
    <t>Игрушка латекс "Лягушенок большой" 8,5 см</t>
  </si>
  <si>
    <t>L-408</t>
  </si>
  <si>
    <t>игрушка лягушонок большой, латекс, имеет пищалку, 8,5 см</t>
  </si>
  <si>
    <t>Игрушка латекс "Лягушка маленькая" 7,5 см</t>
  </si>
  <si>
    <t>L-404</t>
  </si>
  <si>
    <t>игрушка лягушка маленькая, латекс, имеет пищалку, 7,5 см</t>
  </si>
  <si>
    <t>Игрушка латекс "Мышь с канатным хвостом" 9 см</t>
  </si>
  <si>
    <t>L-423</t>
  </si>
  <si>
    <t>мышь с канатным хвостом, латекс, имеет пищалку, 9 см, для собак</t>
  </si>
  <si>
    <t>Игрушка латекс "Мяч регби с глазами" 9,5 см</t>
  </si>
  <si>
    <t>L-436</t>
  </si>
  <si>
    <t>мяч регби с глазами, латекс, имеет пищалку, 9,5 см</t>
  </si>
  <si>
    <t>Игрушка латекс "Мяч-утка" 5 см</t>
  </si>
  <si>
    <t>L-400</t>
  </si>
  <si>
    <t>мяч-утка, латекс, имеет пищалку, 5 см</t>
  </si>
  <si>
    <t>Игрушка латекс "Мяч-цыпленок" 5 см</t>
  </si>
  <si>
    <t>L-401</t>
  </si>
  <si>
    <t>мяч-цыпленок, латекс, имеет пищалку, 5 см</t>
  </si>
  <si>
    <t>Игрушка латекс "Петух" 15 см</t>
  </si>
  <si>
    <t>L-430</t>
  </si>
  <si>
    <t>игрушка петух, латекс, имеет пищалку, 15 см</t>
  </si>
  <si>
    <t>Игрушка латекс "Петушок"18 см</t>
  </si>
  <si>
    <t>L-411</t>
  </si>
  <si>
    <t>Игрушка латекс "Поросенок" 7,5 см</t>
  </si>
  <si>
    <t>L-406</t>
  </si>
  <si>
    <t>Игрушка латекс "Свинка в шапке TPR" 11 см</t>
  </si>
  <si>
    <t>L-425</t>
  </si>
  <si>
    <t>Игрушка латекс "Свинка с цветами" 8,5 см</t>
  </si>
  <si>
    <t>L-407</t>
  </si>
  <si>
    <t>Игрушка латекс "Слоненок" 9 см</t>
  </si>
  <si>
    <t>L-417</t>
  </si>
  <si>
    <t>Игрушка латекс "Собака с канатным хвостом" 12 см</t>
  </si>
  <si>
    <t>L-420</t>
  </si>
  <si>
    <t>Игрушка латекс "Утка большая" 24 см</t>
  </si>
  <si>
    <t>L-428</t>
  </si>
  <si>
    <t>Игрушка латекс "Утка малая" 14 см</t>
  </si>
  <si>
    <t>L-429</t>
  </si>
  <si>
    <t>Игрушка латекс "Утка со звуком" 19 см</t>
  </si>
  <si>
    <t>L-413</t>
  </si>
  <si>
    <t>Игрушка латекс "Утка" 19 см</t>
  </si>
  <si>
    <t>L-412</t>
  </si>
  <si>
    <t>Игрушка латекс "Утка" 9,5 см</t>
  </si>
  <si>
    <t>L-402</t>
  </si>
  <si>
    <t>Игрушка латекс "Цыпленок со звуком" 20,5 см</t>
  </si>
  <si>
    <t>L-433</t>
  </si>
  <si>
    <t>Игрушка латекс "Цыпленок" 7,5 см</t>
  </si>
  <si>
    <t>L-405</t>
  </si>
  <si>
    <t>Игрушка латекс Бэби Зу TRIXIE 9см</t>
  </si>
  <si>
    <t>Игрушка латекс Маленькие фигурки TRIXIE</t>
  </si>
  <si>
    <t>Игрушка латекс Мульти TRIXIE 6см</t>
  </si>
  <si>
    <t>Игрушка латекс Смайлы 6см</t>
  </si>
  <si>
    <t>Игрушка Мяч ворсо-резиновый 6см</t>
  </si>
  <si>
    <t>Игрушка Мяч д/собак "Лапки", резиновый с пищалкой 6см, синий</t>
  </si>
  <si>
    <t>ВК-15506</t>
  </si>
  <si>
    <t>Игрушка Мяч массажный  10см</t>
  </si>
  <si>
    <t>BL11-015-100</t>
  </si>
  <si>
    <t>Игрушка Мяч массажный  6см Пет Лайн</t>
  </si>
  <si>
    <t>BL11-015-60</t>
  </si>
  <si>
    <t>Игрушка Мяч резина 1,5" (4см) д/собак</t>
  </si>
  <si>
    <t>Игрушка Мяч резина 2,5" (6см) д/собак</t>
  </si>
  <si>
    <t>Игрушка Мяч резина 3,5" (8см) д/собак</t>
  </si>
  <si>
    <t>Игрушка Мяч резина с погремушкой 2"(5см) д/собак</t>
  </si>
  <si>
    <t>Игрушка Мяч цельнорезиновый 45 мм</t>
  </si>
  <si>
    <t>DA0208</t>
  </si>
  <si>
    <t>Игрушка Мяч цельнорезиновый черный 6,5см Зооник</t>
  </si>
  <si>
    <t>Игрушка Мяч цельнорезиновый черный 8см Зооник</t>
  </si>
  <si>
    <t>Игрушка Мяч-мина двухцветный д/кошек 4см</t>
  </si>
  <si>
    <t>диаметр 4см</t>
  </si>
  <si>
    <t>Игрушка Набор (24шт. мячи) 002</t>
  </si>
  <si>
    <t>набор мячей на веревке "лапки" 12шт. d=7,5см, мячи "луна" 12 шт. d=6см</t>
  </si>
  <si>
    <t>Игрушка Набор (24шт.мячи "мина") 003</t>
  </si>
  <si>
    <t>набор мячей на веревке "мина" 12шт. d=6,5см, 12шт.d=6см</t>
  </si>
  <si>
    <t>Игрушка резина Гантель-погремушка 4,5" д/собак</t>
  </si>
  <si>
    <t>Игрушка-дразнилка "Удочка с мышкой" 9см на резинке 70см (иск.мех) ТМ "Дарэлл"</t>
  </si>
  <si>
    <t>RP2416</t>
  </si>
  <si>
    <t>дразнилка д/кошек удочка с мышкой</t>
  </si>
  <si>
    <t>Игрушка-мини для кошек "Клубничка" с кошачьей мятой (Великий Кот)</t>
  </si>
  <si>
    <t>GC492</t>
  </si>
  <si>
    <t>Игрушка-мини для кошек "Рыбка" с кошачьей мятой (Великий Кот)</t>
  </si>
  <si>
    <t>GC331</t>
  </si>
  <si>
    <t>игрушка с кошачьей мятой - это настоящая находка для Вашего питомца, даже самые флегматичные коты не способны устоять против аромата кошачьей мяты</t>
  </si>
  <si>
    <t>Игрушка-мини для кошек "Сердечко" с кошачьей мятой (Великий Кот)</t>
  </si>
  <si>
    <t>GC478</t>
  </si>
  <si>
    <t>Кольцо Marli 10см из термопластичной резины</t>
  </si>
  <si>
    <t>кольцо из термопластичной резины 10см</t>
  </si>
  <si>
    <t>Кольцо с шипами Marli 12.5 см из термопластичной резины с пищалкой</t>
  </si>
  <si>
    <t>кольцо с шипами Marli с пищалкой 12,5 см</t>
  </si>
  <si>
    <t>Косточка виниловая с рисунком для собак 14см</t>
  </si>
  <si>
    <t>C2564</t>
  </si>
  <si>
    <t>Косточка латексная с рисунком д/соб. 10 см</t>
  </si>
  <si>
    <t>RJP0533</t>
  </si>
  <si>
    <t>Кость Marli  13 см из термопластичной резины</t>
  </si>
  <si>
    <t>кость из термопластичной резины 13см</t>
  </si>
  <si>
    <t>Кость Marli с ароматом говядины 13х8.5см из термопластичной резины</t>
  </si>
  <si>
    <t>кость с ароматом говядины из термопластичной резины 13 x 8.5см</t>
  </si>
  <si>
    <t>Кость с шипами Marli 16см из термопластичной резины с пищалкой</t>
  </si>
  <si>
    <t>кость с шипами из термопластичной резины с пищалкой 16см</t>
  </si>
  <si>
    <t>Крендель латексный д/соб, 18 см</t>
  </si>
  <si>
    <t>RJP0131</t>
  </si>
  <si>
    <t>Кряки-Кряк латексный для собак 21см</t>
  </si>
  <si>
    <t>C5848</t>
  </si>
  <si>
    <t>Куриная ножка Marli с ароматом курицы 12х6см из термопластичной резины</t>
  </si>
  <si>
    <t>игрушка куриная ножка с ароматом курицы из термопластичной резины 12 x 6см</t>
  </si>
  <si>
    <t>Лак-во ТитБит Лапка пушистая (игрушка для кошек) - мягкая упаковка</t>
  </si>
  <si>
    <t>TiTBit, Рубис Россия</t>
  </si>
  <si>
    <t>высушенные кроличьи лапки со шкуркой и шерстью</t>
  </si>
  <si>
    <t>Лак-во ТитБит Хвост кроличий (игрушка для кошек)-мягкая упаковка</t>
  </si>
  <si>
    <t>высушенный кроличий хвост в шерсти, прикреплённый к пластиковому мячику с бубенчиком</t>
  </si>
  <si>
    <t>Леденец Рождественский латексный д/соб. 12 см</t>
  </si>
  <si>
    <t>OLJ017</t>
  </si>
  <si>
    <t>игрушка леденец рождественский латексный для собак, 12 см</t>
  </si>
  <si>
    <t>Мини-игрушка для кошек "Бантик" с кошачьей мятой (в индивидуальной упаковке)</t>
  </si>
  <si>
    <t>GC430</t>
  </si>
  <si>
    <t>мятная мини- игрушка для кошек в форме бантика, в составе 100% кошачья мята</t>
  </si>
  <si>
    <t>Мини-игрушка для кошек "Динамит" с кошачьей мятой (в индивидуальной упаковке)</t>
  </si>
  <si>
    <t>GC379</t>
  </si>
  <si>
    <t>динамит мини-игрушка с кошачьей мятой</t>
  </si>
  <si>
    <t>Мини-игрушка для кошек "Морковка" с кошачьей мятой (в индивидуальной упаковке)</t>
  </si>
  <si>
    <t>GC393</t>
  </si>
  <si>
    <t>мятная мини- игрушка для кошек в форме морковки, 100% кошачья мята</t>
  </si>
  <si>
    <t>Мини-игрушка для кошек "Пельмешка" с кошачьей мятой (в индивидуальной упаковке)</t>
  </si>
  <si>
    <t>GC454</t>
  </si>
  <si>
    <t>пельмешка мини-игрушка с кошачьей мятой, 5 см</t>
  </si>
  <si>
    <t>Мини-игрушка для кошек "Птичка" с кошачьей мятой (в индивидуальной упаковке)</t>
  </si>
  <si>
    <t>GC515</t>
  </si>
  <si>
    <t>мятная мини-игрушка для кошек в форме птички, 100% кошачья мята</t>
  </si>
  <si>
    <t>Мини-игрушка для кошек "Яблочко" с кошачьей мятой (в индивидуальной упаковке)</t>
  </si>
  <si>
    <t>GC355</t>
  </si>
  <si>
    <t>яблочко мини-игрушка с кошачьей мятой, 5 см, 100% кошачья мята</t>
  </si>
  <si>
    <t>Мини-игрушка для кошек набор 50шт (банка в подарок)</t>
  </si>
  <si>
    <t>GC766</t>
  </si>
  <si>
    <t>набор игрушек с кошачьей мятой 5 см, 100% кошачья мята, набор 50 шт</t>
  </si>
  <si>
    <t>Мышь 3" пищащая</t>
  </si>
  <si>
    <t>SQ3</t>
  </si>
  <si>
    <t>шт (24 шт)</t>
  </si>
  <si>
    <t>уп. 24шт</t>
  </si>
  <si>
    <t>Мышь 4" цвет</t>
  </si>
  <si>
    <t>М004C</t>
  </si>
  <si>
    <t>мышка-погремушка из натурального меха, 7,5 см</t>
  </si>
  <si>
    <t>Мышь заводная 7см</t>
  </si>
  <si>
    <t>мышь заводная, пластик с мягким войлочным покрытием, 7 см</t>
  </si>
  <si>
    <t>Мята кошачья Мыльные пузыри (Великий кот)</t>
  </si>
  <si>
    <t>GC622</t>
  </si>
  <si>
    <t>кошачья мята является 100% натуральным средством для привлечения внимания кошек; не оказывает вредного воздействия на здоровье и психику животного</t>
  </si>
  <si>
    <t>Мята молотая смесь "КОМФОРТ" 1,5гр (Великий Кот)</t>
  </si>
  <si>
    <t>GC1808</t>
  </si>
  <si>
    <t>Мята молотая смесь "РЕЛАКС" 1,5гр (Великий Кот)</t>
  </si>
  <si>
    <t>GC1815</t>
  </si>
  <si>
    <t>Мята молотая смесь "ФИЕСТА" 1,5гр (Великий Кот)</t>
  </si>
  <si>
    <t>GC1822</t>
  </si>
  <si>
    <t>Мята молотая смесь "ФРИСКИ" 1,5гр (Великий Кот)</t>
  </si>
  <si>
    <t>GC1839</t>
  </si>
  <si>
    <t>Мятные мышки в банке уп.80шт</t>
  </si>
  <si>
    <t>GC8704</t>
  </si>
  <si>
    <t>мятные мышки в банке, 80 шт, наполнитель 100% кошачья мята</t>
  </si>
  <si>
    <t>Мятные мышки набор уп.3шт</t>
  </si>
  <si>
    <t>GC822</t>
  </si>
  <si>
    <t>мятные мышки 3 шт, наполнитель 100% кошачья мята</t>
  </si>
  <si>
    <t>Мяч Marli 6 см из термопластичной резины на резинке</t>
  </si>
  <si>
    <t>мяч из термопластичной резины на резинке 6см</t>
  </si>
  <si>
    <t>Мяч Marli 7 см из термопластичной резины на резинке</t>
  </si>
  <si>
    <t>мяч из термопластичной резины на резинке 7см</t>
  </si>
  <si>
    <t>Мяч Marli плавающий 8 см из термопластичной резины</t>
  </si>
  <si>
    <t>мяч плавающий из термопластичной резины 8см</t>
  </si>
  <si>
    <t>Мяч Лето Зеленый с люрексом д/кош. 5см</t>
  </si>
  <si>
    <t>K7560</t>
  </si>
  <si>
    <t>мяч витой с люрексом, зеленый, 5 см, набор 6 шт</t>
  </si>
  <si>
    <t>Мяч Лягушка латексный для собак 7см</t>
  </si>
  <si>
    <t>C5800</t>
  </si>
  <si>
    <t>Окорочок Утиный виниловый д/собак 18 см</t>
  </si>
  <si>
    <t>C2472</t>
  </si>
  <si>
    <t>Ребрышки Marli с ароматом говядины 12х8см из термопластичной резины</t>
  </si>
  <si>
    <t>ребрышки Marli с ароматом говядины 12 х 8 см из термопластичной резины</t>
  </si>
  <si>
    <t>Тоннель для кошек с шуршащим элементом красный "Звездочка". Р-р: 65*22</t>
  </si>
  <si>
    <t>GC629</t>
  </si>
  <si>
    <t>тоннель для кошек, ткань красного цвета со звездами, кошачья мята, ткань бязь, ткань оксфорд, металлические кольца, шуршащий элемент, размер 65* 22 см</t>
  </si>
  <si>
    <t>Тоннель для кошек с шуршащим элементом фиолетовый "Звездочки". Р-р: 65*22</t>
  </si>
  <si>
    <t>GC636</t>
  </si>
  <si>
    <t>тоннель для кошек, ткань фиолетового цвета со звездами, кошачья мята, ткань бязь, ткань оксфорд, металлические кольца, шуршащий элемент, размер 65* 22 см</t>
  </si>
  <si>
    <t>Тушка Перепелки виниловая д/собак 13 см</t>
  </si>
  <si>
    <t>C2526</t>
  </si>
  <si>
    <t>игрушка для собак тушка перепелки, винил, 13 см</t>
  </si>
  <si>
    <t>ИММУНОСТИМУЛЯТОРЫ И ПРОТИВОВИРУСНЫЕ ПРЕПАРАТЫ</t>
  </si>
  <si>
    <t>Абиопептид кошки фл.150мл</t>
  </si>
  <si>
    <t>природный иммуно-биостимулятор, кормовая добавка, восстанавливает нарушения обмена веществ, устраняет отставание в развитии ослабленных животных, перенесших различные заболевания</t>
  </si>
  <si>
    <t>Абиопептид собаки фл.150мл</t>
  </si>
  <si>
    <t>природный иммуно-биостимулятор, набор аминокислот и низших пептидов препарата корректирует белковую недостаточность и обеспечивает нормализацию состава крови при заболеваниях, связанных с необходимостью активизации иммунной системы</t>
  </si>
  <si>
    <t>Анандин инъекц. 10% 10 мл</t>
  </si>
  <si>
    <t>глюкаминопропилакридон, лечение вирусных заболеваний, а также стафилококковых инфекций и ряда грибковых поражений у домашних животных</t>
  </si>
  <si>
    <t>Гамавит уп. 5фл. *10мл</t>
  </si>
  <si>
    <t>Микро Плюс</t>
  </si>
  <si>
    <t>водорастворимый комплексный препарат содержит: экстракт плаценты, нуклеинат натрия, 20 аминокислот, 17 витаминов, минералы, микроэлементы (Fe и др.) для проф-ки различных заболеваний и как общеукрепляющее средство для всех видов животных и птиц.</t>
  </si>
  <si>
    <t>Гамавит уп. 5фл. *6мл</t>
  </si>
  <si>
    <t>водорастворимый комплексный препарат содержит: экстракт плаценты, нуклеинат натрия, 20 аминокислот, 17 витаминов, минералы, микроэлементы (Fe и др.) для проф-ки различных заболеваний и как общеукрепляющее средство для всех видов животных и птиц</t>
  </si>
  <si>
    <t>Гамавит фл.100 мл</t>
  </si>
  <si>
    <t>водорастворимый комплексный препарат содержит: экстракт плаценты, нуклеинат натрия, 20 аминокислот, 17 витаминов, минералы, микроэлементы (Fe и др.) для проф-ки различных заболеваний и как общеукрепляющее средство для всех видов животных и птиц Доза 0,1 мл/кг - 1-3 р /нед, курс 4 нед</t>
  </si>
  <si>
    <t>Гамапрен фл. 5 мл</t>
  </si>
  <si>
    <t>ГамаВетФарм</t>
  </si>
  <si>
    <t>кор (27 шт)</t>
  </si>
  <si>
    <t>лечение вирусных респираторных инфекций (герпесвирусные инфекции, инфекц. ринотрахеит кошек, калицивирозы и др.), стимуляция иммунитета при инфекционных заболеваниях, в/м, п/к, перорально</t>
  </si>
  <si>
    <t>Гликопин иммуномодулятор 1мг* 10табл.</t>
  </si>
  <si>
    <t>кор (420 шт)</t>
  </si>
  <si>
    <t>пептидогликан клеточной стенки бактерий, назначают собакам и кошкам для профи-ки и лечения инфекционных болезней бактериальной и вирусной этиологии, для повышения общей резистентности беременных</t>
  </si>
  <si>
    <t>Догферон® раствор для инъекций 2,5 мл №5</t>
  </si>
  <si>
    <t>Астрафарм</t>
  </si>
  <si>
    <t>интерферон альфа собаки, применяют для лечения парвовирусной инфекции собак, в/м 1мл на 10кг массы тела 1 раз в день, курс 5-7 дней</t>
  </si>
  <si>
    <t>Иммунофан уп. 5 доз</t>
  </si>
  <si>
    <t>Бионокс</t>
  </si>
  <si>
    <t>синтетической гексапепитид, лечение вирусных и бактериальных инфекций, для всех видов животных</t>
  </si>
  <si>
    <t>Имунозал NEO, для кошек и мелких собак (1 таб./5 кг) 6 табл.</t>
  </si>
  <si>
    <t>V201</t>
  </si>
  <si>
    <t>бутафосфан, вит.В1, В6, В12, кормовая добавка для нормализации обмена веществ и поддержания иммунитета у кошек и собак, 1т.  на 5 кг массы тела</t>
  </si>
  <si>
    <t>Имунозал NEO, для средних и крупных собак (1 таб./20 кг) 6 табл.</t>
  </si>
  <si>
    <t>V202</t>
  </si>
  <si>
    <t>бутафосфан, вит.В1, В6, В12, кормовая добавка для нормализации обмена веществ и поддержания иммунитета у кошек и собак</t>
  </si>
  <si>
    <t>Карданон 10 мл</t>
  </si>
  <si>
    <t>упак (200 упак)</t>
  </si>
  <si>
    <t>инъекционный р-р, лечение вирусных заболеваний у животных, 0,08-0,16 мл/кг 1 раз в день 3 дня подряд</t>
  </si>
  <si>
    <t>Кинорон уп.4 доз</t>
  </si>
  <si>
    <t>упак (126 упак)</t>
  </si>
  <si>
    <t>лечение и проф-ка чумы плотоядных, вирусного энтери-та и инфекцилнного гепатита собак, доза: профилактическая - масса до 10кг - 2-4мл, свыше 10кг - 4-6мл ч/з день, лечебная - 2 раза в день 1е 3 суток, далее 1 раз в сутки</t>
  </si>
  <si>
    <t>Максидин инъекц. уп.5 фл.*5мл (0,4%)</t>
  </si>
  <si>
    <t>противовирусный препарат, иммуностимулятор, лечение демодекоза, алопеций, для улучшения качества шерстного покрова</t>
  </si>
  <si>
    <t>Миксоферон раствор фл.100 доз</t>
  </si>
  <si>
    <t>инъекционный препарат, стимулятор иммунных процессов, телятам-5-10 доз, двукратно аналог интерферона, фл. 10 мл =100 доз</t>
  </si>
  <si>
    <t>Миксоферон фл.50 доз раствор</t>
  </si>
  <si>
    <t>инъекционный препарат, стимулятор иммунных процессов, телятам-5-10 доз, двукратно аналог интерферона, флакон 10 мл</t>
  </si>
  <si>
    <t>Неоферон уп.10табл.</t>
  </si>
  <si>
    <t>иммуностимулирующий и противовирусный препарат, 1табл./10 кг массы тела</t>
  </si>
  <si>
    <t>Нуклеопептид фл. 100 мл</t>
  </si>
  <si>
    <t>Экохимтех, Россия</t>
  </si>
  <si>
    <t>кор (56 шт)</t>
  </si>
  <si>
    <t>экстракт селезенки крс, нуклеопептиды, пептиды, орг. кислоты, увеличение мышечной массы, улучшение шерсти, активация антитоксической функции печени, внутрь, в/м, п/к 0,1-0,2мл/кг</t>
  </si>
  <si>
    <t>Полиферрин-А уп.10 доз</t>
  </si>
  <si>
    <t>уп.10фл.*1мл, на основе гликопротеина, выделенного из молозива, обладает антибактериальной, противовирусной и фунгицидной активностью, является иммуномодулятором и антиоксидантом, 1мл на животное, курс 1-5 дней</t>
  </si>
  <si>
    <t>Ронколейкин 100 000 МЕ 3 амп.вет</t>
  </si>
  <si>
    <t>Константин, Биотех Россия</t>
  </si>
  <si>
    <t>рекомбинантный интерлейкин-2 человека, инъекционный раствор, лечение инфекционных, онкологических, кожных, глазных, хирургичских и гнойно-воспалительных заболеваний</t>
  </si>
  <si>
    <t>Ронколейкин 250 000 МЕ 3 амп.вет</t>
  </si>
  <si>
    <t>Ронколейкин 50 000 МЕ 3 амп.вет</t>
  </si>
  <si>
    <t>Ронколейкин 500 000 МЕ 3 амп.вет</t>
  </si>
  <si>
    <t>Ронколейкин фл.2млн МЕ</t>
  </si>
  <si>
    <t>иммуностимулятор, усиливает противобактериальный, противовирусный, противогрибковый и противоопухолевый иммунный ответ, назначают в качестве иммунокорректора при различных инфекционных, гнойно-воспалительных, кожных, онкологических заболеваниях и пр.</t>
  </si>
  <si>
    <t>Ронколейкин фл.5млн МЕ</t>
  </si>
  <si>
    <t>УльтраСелл-Дог уп. 5 фл.</t>
  </si>
  <si>
    <t>белково-пептидный комплекс, полученный из кондиционной среды при культивировании мезенхимальных стволовых клеток собаки, рекомендован для лечения заболеваний опорно-двигательного аппарата и поражений кожного покрова у собак</t>
  </si>
  <si>
    <t>УльтраСелл-Дог уп. 5фл.</t>
  </si>
  <si>
    <t>НовиСтем</t>
  </si>
  <si>
    <t>УльтраСелл-Кэт уп. 5 фл.</t>
  </si>
  <si>
    <t>белково-пептидный комплекс, полученный из кондиционной среды при культивировании мезенхимальных стволовых клеток кошки, рекомендован для лечения заболеваний опорно-двигательного аппарата и поражений кожного покрова у кошек</t>
  </si>
  <si>
    <t>Фелиферон® раствор для инъекций 2,5 мл. №5</t>
  </si>
  <si>
    <t>рекомбинантный интерферон кошки, р-р для инъекций применяют с лечебной и профилактической целью при желудочно-кишечных, острых респираторных и др. заболеваниях вирусной или смешанной этиологии</t>
  </si>
  <si>
    <t>Форвет, раствор для инъекции, флакон по 5 мл №1</t>
  </si>
  <si>
    <t>Экспресс Фарма</t>
  </si>
  <si>
    <t>кор (96 шт)</t>
  </si>
  <si>
    <t>панавир, лечение и проф-ка инфекционных заболеваний: герпесвирусный ринотрахеит, кальцивироз, чума плотоядных, инфекционный гепатит, парвовирусный энтерит, аденовироз, ротавирусный энтерит, панлейкопения, коронавирусная инфекция</t>
  </si>
  <si>
    <t>Фоспренил уп.5 фл. *10мл</t>
  </si>
  <si>
    <t>полипренилфосфат натрия, инъекционный р-р для профилактики и лечения вирусных заболеваний собак и кошек</t>
  </si>
  <si>
    <t>Фоспренил фл. 50 мл</t>
  </si>
  <si>
    <t>Эмицидин 2,5% уп.10 амп.*5 мл</t>
  </si>
  <si>
    <t>водорастворимый антиоксидант нового поколения, обладает выраженным антигипоксическим эффектом, доза в/в, в/мыш. 1мл 2,5% р-ра на 10кг массы 1-2 раза в день в течение 5-15 дней</t>
  </si>
  <si>
    <t>Эмицидин уп.30 капс.*15 мг</t>
  </si>
  <si>
    <t>производное 3-оксипиридина и янтарной кислоты, антиоксидант с выраженным антигипоксическим эффектом, применяют при стрессах, токсикозах, гипоксических состояниях, сложной беременности и тяжелыхх родах, кошкам - 1 капс., собакам - 1-2 капс. 1-2 раза в день</t>
  </si>
  <si>
    <t>Эмицидин уп.30 капс.*50 мг</t>
  </si>
  <si>
    <t>производное 3-оксипиридина и янтарной кислоты, антиоксидант с выраженным антигипоксическим эффектом, применяют при стрессах, токсикозах, гипоксических состояниях, сложной беременности и тяжелых родах, кошкам - 1 капс., собакам - 1-2 капс. 1-2 раза в день</t>
  </si>
  <si>
    <t>ИНСЕКТИЦИДНЫЕ СРЕДСТВА</t>
  </si>
  <si>
    <t>Байцидал ВП 25, упак.1 кг</t>
  </si>
  <si>
    <t>трифлумурон, инсектицид в виде порошка для приготовления водной суспензии, средство применяется для уничтожения личинок мух, комаров и навозных жуков в животноводческих помещениях и неприродных источниках непитьевой воды, рабочий р-р применяют для обработки горизонтальных поверхностей в местах расплода насекомых из расчета 2г на 1м² обрабатываемой площади</t>
  </si>
  <si>
    <t>Квик Байт ВГ 10, упак. 750г</t>
  </si>
  <si>
    <t>имидаклоприд, инсектицидное средство для уничтожения мух, тараканов, блох и других членистоногих в животноводческих помещениях, 250 г гранул на 2 литра воды комнатной температуры, бъема приготовленной суспензии достаточно для обработки площади в 100 м2</t>
  </si>
  <si>
    <t>Келион 0,5л</t>
  </si>
  <si>
    <t>Гран-Фужре, Франция.</t>
  </si>
  <si>
    <t>эффективен против взрослых особей вредных летающих насекомых (мухи, мошки), ползающих насекомых (тараканы, мучные хрущаки) и клещей (куриные клещи)
КЕЛИОН прост в применении!
50мл/5л воды/100 м2.</t>
  </si>
  <si>
    <t>Ларвенол CAPS 1л</t>
  </si>
  <si>
    <t>для борьбы с личинками мух, комаров, мошек и мух-журчалок, только для профессионального использования в животноводческих помещениях!</t>
  </si>
  <si>
    <t>Ларвенол CAPS 1л /Срок30.06.2021/</t>
  </si>
  <si>
    <t>Сольфак эмульсия 5%, упак.5 л</t>
  </si>
  <si>
    <t>цифлутрин (новое поколение пиретроидов), инсектицид широкого спектра действия, уничтожение тараканов, муравьев, мух, комаров, блох, клопов и клещей, разведение 1:100- 1:400, длительный остаточный срок действия (5 - 6 месяцев), без запаха</t>
  </si>
  <si>
    <t>Флайбайт, упак.2 кг</t>
  </si>
  <si>
    <t>метомил, вызывает инсектицидный эффект; мускалюр — половой феромон мух — обеспечивает привлечение насекомых к гранулам, а наличие в составе сахара способствует охотному поеданию их мухами, применяют для уничтожения мух на объектах различного типа</t>
  </si>
  <si>
    <t>Цифлунит-ON 100мл</t>
  </si>
  <si>
    <t>цифлутрин, д/дезинсекции помещений, земельных участков с действием до 3 месяцев, против всех членистоногих на любой стадии развития, расход 2,5-10 мл/литр воды</t>
  </si>
  <si>
    <t>Цифлунит-ON 100мл (в быту)</t>
  </si>
  <si>
    <t>ср-во нового поколения для защиты от комаров, мух, тараканов, клещей, блох, клопов, муравьев и сверчков</t>
  </si>
  <si>
    <t>Цифлунит-ON 1л</t>
  </si>
  <si>
    <t>Цифлунит-ON, упак.5 л</t>
  </si>
  <si>
    <t>ИНСТРУМЕНТЫ И ВСПОМОГАТЕЛЬНЫЕ СРЕДСТВА</t>
  </si>
  <si>
    <t>Игла стерильная о/р 23G 1 1/4 (0,6*30)/ВЖ упак 100 штук</t>
  </si>
  <si>
    <t>Алмазный точильный стержень "DICK"</t>
  </si>
  <si>
    <t>используется и оптимально подходит для заточки лезвий и изогнутых (вогнутых) частей любых копытных ножей</t>
  </si>
  <si>
    <t>Ампулы для И/О, упак.50шт</t>
  </si>
  <si>
    <t>для маноцервикального оплодотворения</t>
  </si>
  <si>
    <t>Антибрык оцинкованный 111</t>
  </si>
  <si>
    <t>Новая Зеландия</t>
  </si>
  <si>
    <t>Прочная оцинкованная конструкция. Для животных различных размеров.</t>
  </si>
  <si>
    <t>Антиген пуллорный, л.</t>
  </si>
  <si>
    <t>прижизненная диагностика пуллороза-тифа птиц в кровекапельной рекции непрям. гамагглютинации на предметном стекле, фл. 20 мл.</t>
  </si>
  <si>
    <t>Аппликатор для ушных бирок универсальный с иглой</t>
  </si>
  <si>
    <t>МН-00000007</t>
  </si>
  <si>
    <t>Вест, Беларусь</t>
  </si>
  <si>
    <t>Бандаж KRUUSE FUN-Flex Summer 10см *4,5м</t>
  </si>
  <si>
    <t>Kruuse</t>
  </si>
  <si>
    <t>эластичный самофиксирующийся бинт, разработан специально для ухода за домашними животными, не прилипает к шерсти или коже животного, не стягивает место наложения, не пережимает кровеносные сосуды</t>
  </si>
  <si>
    <t>Бандаж KRUUSE FUN-Flex Summer 7,5см *4,5м</t>
  </si>
  <si>
    <t>бинт самофиксирующийся</t>
  </si>
  <si>
    <t>Бандаж KRUUSE VET-Flex 2,5см *4,5м цвета в миксе</t>
  </si>
  <si>
    <t>Бандаж Luxsan 2,5см *4,5м с горькой пропиткой</t>
  </si>
  <si>
    <t>LUXSAN, Китай</t>
  </si>
  <si>
    <t>бинт самофиксирующийся LUXSAN с горькой пропиткой (2,5см х 4,5м), отлично держится, не портит шерсть - не склеивает ее</t>
  </si>
  <si>
    <t>Бандаж Luxsan 5см *4,5м с горькой пропиткой</t>
  </si>
  <si>
    <t>бинт самофиксирующийся</t>
  </si>
  <si>
    <t>Бандаж Luxsan 7,5см *4,5м с горькой пропиткой</t>
  </si>
  <si>
    <t>Бандаж SMI FLEX 5см *4,5м желтый с улыбками</t>
  </si>
  <si>
    <t>ZB1615</t>
  </si>
  <si>
    <t>SMI</t>
  </si>
  <si>
    <t>самофиксирующийся бинт предназначен для устойчивой фиксации, самоклеящийся, без прилипания к коже или шерсти</t>
  </si>
  <si>
    <t>Бандаж SMI FLEX 5см *4,5м оранж. NEON</t>
  </si>
  <si>
    <t>ZB1585</t>
  </si>
  <si>
    <t>Бандаж SMI FLEX 5см *4,5м розовый NEON</t>
  </si>
  <si>
    <t>ZB1592</t>
  </si>
  <si>
    <t>Бандаж SMI FLEX 7.5см *4,5м голубой с улыбками</t>
  </si>
  <si>
    <t>ZB1653</t>
  </si>
  <si>
    <t>Бандаж SMI FLEX 7.5см *4,5м желтый с улыбками</t>
  </si>
  <si>
    <t>ZB1660</t>
  </si>
  <si>
    <t>Бандаж SMI FLEX 7.5см *4,5м оранжевый NEON</t>
  </si>
  <si>
    <t>ZB1622</t>
  </si>
  <si>
    <t>Бандаж SMI FLEX 7.5см *4,5м розовый NEON</t>
  </si>
  <si>
    <t>ZB1639</t>
  </si>
  <si>
    <t>Бандаж Valueline 10см *4,5м синий</t>
  </si>
  <si>
    <t>Бандаж Valueline 7,5см *4,5м зеленый</t>
  </si>
  <si>
    <t>Баня водяная лабораторная одноместная без электрической плитки</t>
  </si>
  <si>
    <t>Ветзоотехника</t>
  </si>
  <si>
    <t>Баня водяная лабораторная одноместная с электрической плиткой</t>
  </si>
  <si>
    <t>Бахилы до колен хирургич. 25пл на резинке, упак.10 пар</t>
  </si>
  <si>
    <t>Бахилы медиц. п/э (4гр/пара) плот 2,5 г уп.100 пар</t>
  </si>
  <si>
    <t>1 уп. - 100 пар</t>
  </si>
  <si>
    <t>Бинт 10х16 нестерильный в индивид. уп.</t>
  </si>
  <si>
    <t>кор (300 шт)</t>
  </si>
  <si>
    <t>перевязочный материал</t>
  </si>
  <si>
    <t>Бинт 5х10 нестерильный</t>
  </si>
  <si>
    <t>шт (800 шт)</t>
  </si>
  <si>
    <t>Бинт 7х14 нестерильный в индивид. уп. (450 шт/уп)</t>
  </si>
  <si>
    <t>кор (450 шт)</t>
  </si>
  <si>
    <t>Бинт 7х14 нестерильный пл.32гр (упак 500 шт)</t>
  </si>
  <si>
    <t>Бинт 7х14 нестерильный пл.36гр (упак 20 шт)</t>
  </si>
  <si>
    <t>кор (25 упак)</t>
  </si>
  <si>
    <t>Бинт 7х14 стерильный в инд.уп.</t>
  </si>
  <si>
    <t>Бинт гипс.3*15</t>
  </si>
  <si>
    <t>шт (50 шт)</t>
  </si>
  <si>
    <t>Бинт для сосков 60*50мм</t>
  </si>
  <si>
    <t>Бинт применяется для защиты соска при ранении. Защитный бинт легко формируется вокруг соска.
В процессе эксплуатации бинта допускается использование и нанесение на влажные соски.
Не вызывает аллергии.</t>
  </si>
  <si>
    <t>Бинт повязка дегтевая  д/копыт 45мм*25м</t>
  </si>
  <si>
    <t>черный бинт с дегтем, длина: 25м, ширина: 45мм, для бандажирования и наложения защитных повязок для лошадей и коров</t>
  </si>
  <si>
    <t>Бинт повязка дегтевая KROMBERG д/копыт 45мм*25м</t>
  </si>
  <si>
    <t>Бинт фиксирующий FIXINO</t>
  </si>
  <si>
    <t>20 штук в упаковке,  эластичный марлевый бинт из смеси хлопка, вискозы и полиамида</t>
  </si>
  <si>
    <t>Бирка двойная под щипцы с иглой Жёлтая "МАМА" = 75*100мм, "ПАПА"=60*80мм (металлический наконечник)</t>
  </si>
  <si>
    <t>СКС</t>
  </si>
  <si>
    <t>Биркач PrimaFlex c иглой для бирок Q-flex (тавратор)</t>
  </si>
  <si>
    <t>Бирка двойная под щипцы с иглой Красная "МАМА" = 75*100мм, "ПАПА"=60*80мм (металлический наконечник)</t>
  </si>
  <si>
    <t>Бирка лепесток 50х18мм с НОМЕРОМ под щипцы с иглой Краская Упак. 50шт</t>
  </si>
  <si>
    <t>шт (50 упак)</t>
  </si>
  <si>
    <t>Бирка лепесток 50х18мм с НОМЕРОМ под щипцы с иглой Синяя Упак. 50шт</t>
  </si>
  <si>
    <t>Бирка одинарная, размер L  Белая ARDES, упак.100 шт</t>
  </si>
  <si>
    <t>81*62мм, под Аппликатор д/однарных бирок, (Н.Зел.)</t>
  </si>
  <si>
    <t>Бирка одинарная, размер L  Зеленая ARDES, упак.100 шт</t>
  </si>
  <si>
    <t>Бирка одинарная, размер L  Красная ARDES,  упак.100 шт</t>
  </si>
  <si>
    <t>84*63</t>
  </si>
  <si>
    <t>Бирка одинарная, размер L  Оранжевая ARDES, упак.100 шт</t>
  </si>
  <si>
    <t>81*62мм  
под Аппликатор д/однарных бирок (Н.Зел.)</t>
  </si>
  <si>
    <t>Бирка одинарная, размер L  Оранжевая, шт</t>
  </si>
  <si>
    <t>упак (1 000 шт)</t>
  </si>
  <si>
    <t>Бирка прямоуг. двойная д/собак, овец, коз без № упак. 500 шт(ИГЛА)</t>
  </si>
  <si>
    <t>Прибор для установки ушной бирки ИГЛА</t>
  </si>
  <si>
    <t>Бирка ушная двойная д/КРС 75*62мм без номера ЗЕЛЕНАЯ, упак.100 шт</t>
  </si>
  <si>
    <t>МН-00000150</t>
  </si>
  <si>
    <t>Биркач (аппликатор) для ушных бирок универсальный с иглой и Биркач PrimaFlex c иглой для бирок Q-flex и СКС (тавратор)</t>
  </si>
  <si>
    <t>Бирка ушная двойная д/КРС 75*62мм без номера, ЖЁЛТАЯ упак.100 шт</t>
  </si>
  <si>
    <t>МН-00000006</t>
  </si>
  <si>
    <t>Бирка ушная двойная д/КРС 75*62мм с номером ЗЕЛЕНАЯ, упак.100 шт</t>
  </si>
  <si>
    <t>МН-00001031</t>
  </si>
  <si>
    <t>Бирка ушная двойная д/КРС 75*62мм с номером, ЖЁЛТАЯ  упак.100 шт</t>
  </si>
  <si>
    <t>МН-00000010</t>
  </si>
  <si>
    <t>Бирка ушная двойная д/свиней 47*40мм без номера, КРАСНАЯ упак.100 шт</t>
  </si>
  <si>
    <t>МН-00001033</t>
  </si>
  <si>
    <t>Биркач (аппликатор) для ушных бирок универсальный с иглой</t>
  </si>
  <si>
    <t>Бирка ушная двойная д/свиней 47*40мм с номером, ЖЁЛТАЯ  упак.80 шт</t>
  </si>
  <si>
    <t>МН-00001032</t>
  </si>
  <si>
    <t>Биркач (аппликатор) для ушных бирок универсальный</t>
  </si>
  <si>
    <t>Бирка ушная двойная д/свиней 47*40мм с номером, КРАСНАЯ упак.80 шт</t>
  </si>
  <si>
    <t>МН-00001034</t>
  </si>
  <si>
    <t>Бирка ушная двойная д/свиней СКС с номером 40*48 (желтая), упак.100 шт</t>
  </si>
  <si>
    <t>Бирка ушная двойная КРС СКС 60*80мм Белая, упак.100 шт</t>
  </si>
  <si>
    <t>Бирка ушная двойная КРС СКС 60*80мм Зеленая, упак.100 шт</t>
  </si>
  <si>
    <t>Бирка ушная двойная КРС СКС 60*80мм с номером Желтая, упак.100 шт</t>
  </si>
  <si>
    <t>Бирка ушная двойная КРС СКС 60*80мм с номером Зеленая, упак.100 шт</t>
  </si>
  <si>
    <t>Бирка ушная двойная КРС СКС 60*80мм с номером Красная, упак.100 шт</t>
  </si>
  <si>
    <t>Бирка ушная двойная КРС СКС 61*80мм с номером Синяя, упак.100 шт</t>
  </si>
  <si>
    <t>Бирка ушная двойная малая 35*32мм Желтая №4, с НОМЕРОМ упак.200 шт</t>
  </si>
  <si>
    <t>Биркач под бескровн. бирку  БЕЗ номера</t>
  </si>
  <si>
    <t>Бирка ушная двойная малая 35*32мм зеленая №4, с НОМЕРОМ упак.200 шт</t>
  </si>
  <si>
    <t>Бирка ушная двойная малая 35*32мм Синяя №4, с НОМЕРОМ упак.200 шт</t>
  </si>
  <si>
    <t>Бирка ушная двойная средняя КРС 55*55мм Желтая №3 с номером, упак.100 шт</t>
  </si>
  <si>
    <t>номера от 0001-3000, упаковка 100 шт) Биркач под бескровн. бирку</t>
  </si>
  <si>
    <t>Бирка ушная двойная средняя КРС 56*58мм Желтая №3 б/н, упак.100 шт</t>
  </si>
  <si>
    <t>номера от 0001-3000, (упаковка 100 шт) Биркач под бескровн. бирку</t>
  </si>
  <si>
    <t>Бирка ушная двойная средняя КРС 56*58мм Розовая №3 с номером, упак.100 шт</t>
  </si>
  <si>
    <t>Бирка ушная КРС мягкая  под нож, упак.50 шт</t>
  </si>
  <si>
    <t>желтая. под Нож аппликатор</t>
  </si>
  <si>
    <t>Биркач PrimaFlex c иглой для бирок Q-flex и СКС (тавратор)</t>
  </si>
  <si>
    <t>биркач с иглой</t>
  </si>
  <si>
    <t>Биркач под бескровн. бирку</t>
  </si>
  <si>
    <t>Бутылка с соской 3л 1461</t>
  </si>
  <si>
    <t>Германия</t>
  </si>
  <si>
    <t>Бутылка с соской для кормления с ручкой 2,5л арт.142036</t>
  </si>
  <si>
    <t>Ванна для копыт 203*80*18,5см</t>
  </si>
  <si>
    <t>Ванна ножная</t>
  </si>
  <si>
    <t>Вата 250 г</t>
  </si>
  <si>
    <t>мешок (60 упак)</t>
  </si>
  <si>
    <t>перевязочный материал</t>
  </si>
  <si>
    <t>Вата 500 г</t>
  </si>
  <si>
    <t>мешок (30 упак)</t>
  </si>
  <si>
    <t>Вата стерильная хирургическая 100 г</t>
  </si>
  <si>
    <t>упак (70 упак)</t>
  </si>
  <si>
    <t>Вата хирургическая 100 г</t>
  </si>
  <si>
    <t>мешок (150 упак)</t>
  </si>
  <si>
    <t>Вафельная ткань, упак. 60 метров</t>
  </si>
  <si>
    <t>114815206154920300ю0014152</t>
  </si>
  <si>
    <t>Ведро 2-хсекционное для салфеток 10 л</t>
  </si>
  <si>
    <t>Ведро д/кормления ягнят/козлят 5 сосок</t>
  </si>
  <si>
    <t>Ведро д/поения с соской и клапаном</t>
  </si>
  <si>
    <t>дополнительно расходники: клапан в сборке для ведра арт144, арт149, кольцо уплотнительное красное 3мм</t>
  </si>
  <si>
    <t>Веревка акушер. д/родовспом. 150см, нейлон</t>
  </si>
  <si>
    <t>Вертикальный дезинфектор для обработки пеной</t>
  </si>
  <si>
    <t>Стакан 300 мл. используют перед доением для санитарной обработки сосков пеной за счет средств гигиены вымени. Пена создается легкими нажатиями на корпус стакана.</t>
  </si>
  <si>
    <t>Вертикальный дезинфектор для обработки пеной 15638</t>
  </si>
  <si>
    <t>Стакан используют перед доением для санитарной обработки сосков пеной за счет средств гигиены вымени. Пена создается легкими нажатиями на корпус стакана.</t>
  </si>
  <si>
    <t>Водонепроницаемая повязка для копыт SILBERTAPE 0,05х50 м</t>
  </si>
  <si>
    <t>для бандажирования и наложения защитных повязок для лошадей и коров. Липкий скотч.</t>
  </si>
  <si>
    <t>Воротник защитный № 10 пластиковый на застежке</t>
  </si>
  <si>
    <t>Дания</t>
  </si>
  <si>
    <t>ограничивают доступ к голове, туловищу и верхним частям лап  в послеоперационный период, при  заболеваниях кожи, ушей и глаз</t>
  </si>
  <si>
    <t>Воротник защитный № 12,5 пластиковый на застежке</t>
  </si>
  <si>
    <t>Воротник защитный № 20 пластиковый на застежке</t>
  </si>
  <si>
    <t>Воротник защитный № 24,5 пластиковый на застежке</t>
  </si>
  <si>
    <t>Воротник защитный № 30 пластиковый на застежке</t>
  </si>
  <si>
    <t>Воротник защитный № 7,5 пластиковый на застежке</t>
  </si>
  <si>
    <t>Воротник защитный на защелке №10 ( ZOO текстиль)</t>
  </si>
  <si>
    <t>ограничивают доступ к голове, туловищу и верхним частям лап  в послеоперационный период, при  заболеваниях кожи, ушей и глаз, прозрачный</t>
  </si>
  <si>
    <t>Воротник защитный на защелке №12.5 ( ZOO текстиль)</t>
  </si>
  <si>
    <t>Воротник защитный на защелке №15 ( ZOO текстиль)</t>
  </si>
  <si>
    <t>Воротник защитный на защелке №7,5 ( ZOO текстиль)</t>
  </si>
  <si>
    <t>Воротник защитный на липучке 10см</t>
  </si>
  <si>
    <t>Ангора</t>
  </si>
  <si>
    <t>Воротник защитный на липучке 12,5см</t>
  </si>
  <si>
    <t>Воротник на липучке с ошейником №10 ( ZOO текстиль)</t>
  </si>
  <si>
    <t>Воротник на липучке с ошейником №12,5 ( ZOO текстиль)</t>
  </si>
  <si>
    <t>Воротник на липучке с ошейником №15 ( ZOO текстиль)</t>
  </si>
  <si>
    <t>Воротник на липучке с ошейником №20 ( ZOO текстиль)</t>
  </si>
  <si>
    <t>Воротник на липучке с ошейником №25 ( ZOO текстиль)</t>
  </si>
  <si>
    <t>Воротник на липучке с ошейником №30 ( ZOO текстиль)</t>
  </si>
  <si>
    <t>Воротник на липучке с ошейником №35 ( ZOO текстиль)</t>
  </si>
  <si>
    <t>Воротник на липучке с ошейником №40 ( ZOO текстиль)</t>
  </si>
  <si>
    <t>Воротник на липучке с ошейником №7,5 ( ZOO текстиль)</t>
  </si>
  <si>
    <t>Глюкометр Wellion Gluco Calea для вет.применения</t>
  </si>
  <si>
    <t>система для измерения уровня глюкозы в крови поможет контролировать уровень сахара у кошек, собак и лошадей, тест-полоски Wellion GLUCO CALEA продаются отдельно</t>
  </si>
  <si>
    <t>Губка гемостатическая коллагеновая 50х50х7</t>
  </si>
  <si>
    <t>коагулянт, оказывает гемостатическое, антисептическое, адсорбирующее дествие, стимулирует регенерацию тканей</t>
  </si>
  <si>
    <t>Деготь буковый 1кг</t>
  </si>
  <si>
    <t>предназначен для использования на подошве (особенно на стрелке) копыта лошади, чтобы защитить ее от развития микроорганизмов, разрушающих структуру рога</t>
  </si>
  <si>
    <t>Деревянная колодка 112мм</t>
  </si>
  <si>
    <t>Держатель для лизунца</t>
  </si>
  <si>
    <t>Держатель к прибору д/кастрации</t>
  </si>
  <si>
    <t>Диск для обработки копыт двусторонний д 125мм</t>
  </si>
  <si>
    <t>Диск для обработки копыт частое нанесение д. 125мм</t>
  </si>
  <si>
    <t>Дозатор Henke Vet-матик Luer-Lock 10мл.</t>
  </si>
  <si>
    <t>иглы Луер импортные</t>
  </si>
  <si>
    <t>Дренчер д/выпаив. телят с эластичным зондом и бачком 2л</t>
  </si>
  <si>
    <t>Дренчер с эластичным зондом и бачком 4л</t>
  </si>
  <si>
    <t>Емкось мерная (молокомер)</t>
  </si>
  <si>
    <t>Ерши д/доильного оборудования (уп.8шт)</t>
  </si>
  <si>
    <t>Набор</t>
  </si>
  <si>
    <t>Ёрш д/пробирок (малый), д/пробирок (большой), ДПР-7, ДПР-8, ДПР-9, ДПР-10, ДФ-070, ДФ-090</t>
  </si>
  <si>
    <t>Жиромер для молока</t>
  </si>
  <si>
    <t>Зажим к/о изогн. 160мм</t>
  </si>
  <si>
    <t>17-262</t>
  </si>
  <si>
    <t>Пакистан</t>
  </si>
  <si>
    <t>Закрутка д/фиксации головы свиньи</t>
  </si>
  <si>
    <t>Закрутка д/фиксации головы свиньи с ручкой</t>
  </si>
  <si>
    <t>с флаконом</t>
  </si>
  <si>
    <t>Запасное жало для электровыжигателя д.15мм</t>
  </si>
  <si>
    <t>для крс использования</t>
  </si>
  <si>
    <t>Запасные лезвия к кусачкам, 41см пара</t>
  </si>
  <si>
    <t>41 см</t>
  </si>
  <si>
    <t>Защита на обувь уп.100 шт.</t>
  </si>
  <si>
    <t>одноразовая защита на обувь: 40см по ступне *50см в высоту, толщина материала 0.070 мм, прозрачные</t>
  </si>
  <si>
    <t>Зевник</t>
  </si>
  <si>
    <t>Зеркало влагалищное д/крс</t>
  </si>
  <si>
    <t>зеркало влагалищное для коров</t>
  </si>
  <si>
    <t>Зеркало влагалищное д/овец</t>
  </si>
  <si>
    <t>Зеркало влагалищное д/телок</t>
  </si>
  <si>
    <t>зеркало влагалищное для телок</t>
  </si>
  <si>
    <t>Зонд магнитный МЗ-5</t>
  </si>
  <si>
    <t>Игла 0,7х10 уп.12шт. (имп.) Luer-Loсk</t>
  </si>
  <si>
    <t>Henke HSW-ECO</t>
  </si>
  <si>
    <t>упак (12 упак)</t>
  </si>
  <si>
    <t>из протянутой нержавеющей стали с добавлением хрома и никеля (по твердости не уступает пружинной стали), акцентированное шлифование</t>
  </si>
  <si>
    <t>Игла 0,7х4 уп.12шт Сокорекс</t>
  </si>
  <si>
    <t>371.0704</t>
  </si>
  <si>
    <t>Швейцария</t>
  </si>
  <si>
    <t>Игла 0,8*40 однораз. стер., упак.100 шт</t>
  </si>
  <si>
    <t>Vogt Medikal  21G</t>
  </si>
  <si>
    <t>Игла 0,8х6мм уп.12шт(имп.) Сокорекс</t>
  </si>
  <si>
    <t>371.0806</t>
  </si>
  <si>
    <t>Игла 0,8х90 Luer Lock (уп.10игл) Ворсма</t>
  </si>
  <si>
    <t>Илл-251</t>
  </si>
  <si>
    <t>ВОРСМА</t>
  </si>
  <si>
    <t>Игла 0,9x10, уп.12шт Сокорекс</t>
  </si>
  <si>
    <t>371.0910</t>
  </si>
  <si>
    <t>20G   3/8"</t>
  </si>
  <si>
    <t>Игла 0,9x13, ECO Henke уп.12шт Luer-Loсk</t>
  </si>
  <si>
    <t>кат № 371.0913</t>
  </si>
  <si>
    <t>Игла 0,9x13, уп.12шт Luer-Loсk NeedlePro S/S</t>
  </si>
  <si>
    <t>Игла 0,9x40мм одноразовая 20G 100шт/уп</t>
  </si>
  <si>
    <t>Игла 0.8х10 Luer Lock(уп.12шт) ECO Henke</t>
  </si>
  <si>
    <t>Игла 0.8х25 Luer Lock одноразовые (уп.100шт)</t>
  </si>
  <si>
    <t>Игла 1,0x10, уп.12шт Сокорекс</t>
  </si>
  <si>
    <t>371.1010</t>
  </si>
  <si>
    <t>Игла 1,0х10  уп.12шт. д/птицы и поросят Luer-Loсk</t>
  </si>
  <si>
    <t>Производство ВИК Индия. по факту 0,95*1,0</t>
  </si>
  <si>
    <t>Игла 1,0х10 уп.12шт(имп.) Luer Lock NeedlePro S/S</t>
  </si>
  <si>
    <t>подходит к пластмассовым  шприцам с упором</t>
  </si>
  <si>
    <t>Игла 1,0х13 уп.12шт Сокорекс</t>
  </si>
  <si>
    <t>19G*1/2</t>
  </si>
  <si>
    <t>Игла 1,0х15 уп.12шт(имп.) Luer Lock NeedlePro S/S</t>
  </si>
  <si>
    <t>Игла 1,2*40 Луер  (уп.100шт) однораз. стер.</t>
  </si>
  <si>
    <t>размер 1,2 х 40  18G</t>
  </si>
  <si>
    <t>Игла 1,2x20 Luer Lock(уп.12шт)</t>
  </si>
  <si>
    <t>Игла 1,2х25 Luer Lock(уп.12шт)</t>
  </si>
  <si>
    <t>Игла 1,3*20  уп.12шт(имп) Luer-Loсk</t>
  </si>
  <si>
    <t>Игла 1,4х15  (уп.12шт) Luer-Loсk</t>
  </si>
  <si>
    <t>Игла 1,4х40 Luer Lock(уп.12шт) ECO Henke</t>
  </si>
  <si>
    <t>Игла 1,5х15 Luer-Loсk (уп.12шт)</t>
  </si>
  <si>
    <t>Игла 1,5х20 Luer Lock(уп.12шт) ECO Henke</t>
  </si>
  <si>
    <t>Игла 1,5х30 "Луер" одноразовая стер., упак.100 шт</t>
  </si>
  <si>
    <t>розовая канюля 1.5*30  G17  1 1/4, подходит к шприцам с пластиковым упором и шприцам системы "Луер", Не подходит к шприцам "Рекорд"!</t>
  </si>
  <si>
    <t>Игла 1,5х30 (Китай), упак.12 шт</t>
  </si>
  <si>
    <t>обычная канюля на стекляный шприц для ветерин. шприцов Ворсма и с полимерной колбой
Конюля под конус Рекорд</t>
  </si>
  <si>
    <t>Игла 1,5х30 Луер инъекционная однораз. стер. упрочненная G17х11/4" (уп.100шт)</t>
  </si>
  <si>
    <t>1,5*30  G17* 1 /1.4</t>
  </si>
  <si>
    <t>Игла 1,5х30 уп.12шт(имп.) Luer Lock NeedlePro S/S</t>
  </si>
  <si>
    <t>Игла 1,5х40 Luer Lock(уп.12шт)</t>
  </si>
  <si>
    <t>канюля с резьбой</t>
  </si>
  <si>
    <t>Игла 1,5х40 Луер инъекционная однораз. стер. упрочненная G17х11/2" (уп.100шт)</t>
  </si>
  <si>
    <t>Игла 1,5х40 уп.12шт(имп.) Luer Lock NeedlePro S/S</t>
  </si>
  <si>
    <t>Игла 1,6*25  уп.12шт(имп.) Luer-Loсk</t>
  </si>
  <si>
    <t>Игла 1,6х20 Luer Lock(уп.12шт)</t>
  </si>
  <si>
    <t>Игла 1,6х38 Луер однораз. стер.  100шт</t>
  </si>
  <si>
    <t>подходят на одноразовые шприцы</t>
  </si>
  <si>
    <t>Игла 1,6х40 Луер инъекционная однораз. стер. упрочненная G16х1 1/2" (уп.100шт)</t>
  </si>
  <si>
    <t>Игла 1,6х40 Луер однораз. стер., упак.100 шт</t>
  </si>
  <si>
    <t>подходят на одноразовые шприцы 16G</t>
  </si>
  <si>
    <t>Игла 1,8*35  уп.12шт(имп.) Luer-Loсk</t>
  </si>
  <si>
    <t>Игла 1,8*35  уп.12шт(имп.) Luer-Loсk NeedlePro S/S</t>
  </si>
  <si>
    <t>Игла 2,0х25 уп.12шт(Имп) Luer-Loсk</t>
  </si>
  <si>
    <t>Хауптнер</t>
  </si>
  <si>
    <t>Игла 2,0х30 (уп.12шт) имп. Luer-Loсk</t>
  </si>
  <si>
    <t>Игла 2,0х30 уп.12шт(имп.) Luer Lock NeedlePro S/S</t>
  </si>
  <si>
    <t>Игла 2,0х38 одноразовая стер., упак.100 шт</t>
  </si>
  <si>
    <t>72814020169000591028379210002</t>
  </si>
  <si>
    <t>к шприцам однораз.</t>
  </si>
  <si>
    <t>Игла 2,0х40 (уп.12шт) имп. Luer-Loсk</t>
  </si>
  <si>
    <t>Игла 2,0х50 ветеринарная (Ворсма), упак.10 шт "Рекорд"</t>
  </si>
  <si>
    <t>И-195</t>
  </si>
  <si>
    <t>уп.10шт</t>
  </si>
  <si>
    <t>Игла 2,0х50 уп.12шт(Имп.) Luer-Loсk</t>
  </si>
  <si>
    <t>Игла 2,0х60 (уп.12шт) имп. Luer-Loсk</t>
  </si>
  <si>
    <t>Игла вставка в тавратор PrimaFlex и СКС без ИГЛЫ</t>
  </si>
  <si>
    <t>Игла вставка в тавратор PrimaFlex и СКС д/бирок д/СВИНЕЙ</t>
  </si>
  <si>
    <t>Игла д/аортопункций 1,5*180 (И-271)</t>
  </si>
  <si>
    <t>И-271</t>
  </si>
  <si>
    <t>размер 15*180, в упаковке 10 шт.</t>
  </si>
  <si>
    <t>Игла д/блокады 1,2*150 (И-257)</t>
  </si>
  <si>
    <t>И-257</t>
  </si>
  <si>
    <t>(10 шт)</t>
  </si>
  <si>
    <t>Рекорд размер 12*150, в упаковке 10 шт.</t>
  </si>
  <si>
    <t>ИГЛА д/пробирки вакум. 18G упак.100шт</t>
  </si>
  <si>
    <t>упак (50 упак)</t>
  </si>
  <si>
    <t>размер 1,2 х 38</t>
  </si>
  <si>
    <t>Игла д/пробирки вакум. 18G упак.100шт (PUTH)</t>
  </si>
  <si>
    <t>упак (40 упак)</t>
  </si>
  <si>
    <t>Игла-бабочка внутривенная для вливаний 21G КОМЕТА (100шт) арт. BN21</t>
  </si>
  <si>
    <t>Индия</t>
  </si>
  <si>
    <t>Игла-бабочка внутривенная для вливаний 25G КОМЕТА (100шт) арт. BN25</t>
  </si>
  <si>
    <t>Иглодержатель 200мм</t>
  </si>
  <si>
    <t>25-133</t>
  </si>
  <si>
    <t>иглодержатель 200мм</t>
  </si>
  <si>
    <t>Иглодержатель д/вакум. пробирок</t>
  </si>
  <si>
    <t>Иглодержатель общехирургический 16см</t>
  </si>
  <si>
    <t>24-018</t>
  </si>
  <si>
    <t>иглодержатель</t>
  </si>
  <si>
    <t>Инструмент для чистки сосков 1551</t>
  </si>
  <si>
    <t>Интродьюсер лекарств. препаратов для кошек Buster 1шт.</t>
  </si>
  <si>
    <t>таблеткодаватель для кошек</t>
  </si>
  <si>
    <t>Инъектор безыгольный БИ-7М(Ф) под флакон 20 мл</t>
  </si>
  <si>
    <t>Инъектор туберкул. БИ-7 (Ветзоотехника)</t>
  </si>
  <si>
    <t>Инъектор туберкул. ИБВ-02</t>
  </si>
  <si>
    <t>Канюля внутривенная с катетером и инъекционным клапаном HEALFLON™ G20</t>
  </si>
  <si>
    <t>Канюля внутривенная с катетером и инъекционным клапаном HEALFLON™ G22</t>
  </si>
  <si>
    <t>Канюля внутривенная с катетером и инъекционным клапаном HEALFLON™ G24</t>
  </si>
  <si>
    <t>]C18908000465305</t>
  </si>
  <si>
    <t>Канюля внутривенная с катетером и инъекционным клапаном HEALFLON™ G26</t>
  </si>
  <si>
    <t>Катетер в/в однократ.примен. G18 (Германия) зеленый упак 50 штук</t>
  </si>
  <si>
    <t>]C1010403188176218917241000109M18433</t>
  </si>
  <si>
    <t>катетер внутривенный</t>
  </si>
  <si>
    <t>Катетер в/в однократ.примен. G22 (Германия) голубой упак 50 штук</t>
  </si>
  <si>
    <t>кор (1 000 шт)</t>
  </si>
  <si>
    <t>Катетер в/в однократ.примен. G24 (Германия) желтый упак 50 штук</t>
  </si>
  <si>
    <t>Катетер в/в однократ.примен. G26 (Германия) фиолет упак 50 штук</t>
  </si>
  <si>
    <t>Катетер в/в с доп. портом G14  упак 100 штук</t>
  </si>
  <si>
    <t>Катетер в/в с доп. портом G14 (Оранжевый) упак 100 штук HEALFLON™</t>
  </si>
  <si>
    <t>Катетер в/в с доп. портом G16 (Серый) упак 100 штук HEALFLON™</t>
  </si>
  <si>
    <t>Катетер в/в с доп. портом G18 (Зелёный) упак 100 штук HEALFLON™</t>
  </si>
  <si>
    <t>Катетер в/в с доп. портом G20 (розовый) упак 100 штук</t>
  </si>
  <si>
    <t>внешний диаметр 1,1мм, длина 33мм, предназначен для длительного (до 3-х суток) введения растворов лекарственных в-в в периферические вены пациента</t>
  </si>
  <si>
    <t>Катетер в/в с доп. портом G22 (голубой) упак 100 штук</t>
  </si>
  <si>
    <t>Катетер для И/О, упак.50 шт</t>
  </si>
  <si>
    <t>одноразовый, короткий для маноцервикального осемениения</t>
  </si>
  <si>
    <t>Катетер молочный ветер. (2,8*95мм), упак.12 шт</t>
  </si>
  <si>
    <t>уп. 12 шт.</t>
  </si>
  <si>
    <t>Катетер пластик в смазке для доения уп.10шт</t>
  </si>
  <si>
    <t>Катетер уретрал. д/кошек Buster 1*130мм со стилетом (273453)</t>
  </si>
  <si>
    <t>стерильный катетер утетральный для кошек 1*130 мм со стилетом</t>
  </si>
  <si>
    <t>Катетер уретрал. д/кошек Buster 1,3*130мм со стилетом (273463)</t>
  </si>
  <si>
    <t>стерильный катетер утетральный для кошек 1*130 мм</t>
  </si>
  <si>
    <t>Катетер уретрал. д/собак Buster 3,0*500мм стерильный</t>
  </si>
  <si>
    <t>Кетгут полированный стерильный в пакетах, 0,75м (в уп. 12 пак.) Метрич. размер:2</t>
  </si>
  <si>
    <t>Кетгут полированный стерильный в пакетах, 0,75м (в уп. 12 пак.) Метрич. размер:3,5</t>
  </si>
  <si>
    <t>Клапан в сборке для ведра арт144, арт149</t>
  </si>
  <si>
    <t>Клей жидкий BOVIMIX 2хкомпонентный 178мл для колодок копытных</t>
  </si>
  <si>
    <t>продавать с Наконечник-смеситель д/жидкого клея Technovit-Bond-2 /BOVIMIX</t>
  </si>
  <si>
    <t>Колба конусная термостойкая 1000мл</t>
  </si>
  <si>
    <t>Колострометр</t>
  </si>
  <si>
    <t>это простой и надежный прибор определения иммуноглобулинов в молозиве, можно быстро и удобно производить отбор молозива для кормления новорожденных телят</t>
  </si>
  <si>
    <t>Колпачек для набора Sterimatik для шприца MUTO-TBS</t>
  </si>
  <si>
    <t>Кольцо на нос против сосания д/взр.жив. Большое</t>
  </si>
  <si>
    <t>Кольцо на нос против сосания д/взр.жив. Среднее</t>
  </si>
  <si>
    <t>Большое</t>
  </si>
  <si>
    <t>Кольцо на нос против сосания д/телят Малое</t>
  </si>
  <si>
    <t>Кольцо носовое</t>
  </si>
  <si>
    <t>Кольцо резиновое 2219, упак.100 шт</t>
  </si>
  <si>
    <t>упаковка 100 шт.</t>
  </si>
  <si>
    <t>Кольцо уплотнительное красное 3мм</t>
  </si>
  <si>
    <t>к Ведру д/поения с соской и клапаном арт 144</t>
  </si>
  <si>
    <t>Комбинезон защитный Tyvek Classic Xpert CHF5, 2XL, белый</t>
  </si>
  <si>
    <t>Комбинезон защитный Tyvek Classic Xpert CHF5, 3XL, белый</t>
  </si>
  <si>
    <t>Комбинезон защитный Tyvek Classic Xpert CHF5, XL, белый</t>
  </si>
  <si>
    <t>Комплект игл хирург. д/крупн. животных</t>
  </si>
  <si>
    <t>1уп.=30 шт.</t>
  </si>
  <si>
    <t>Комплект игл хирург. д/мелк.животных</t>
  </si>
  <si>
    <t>1уп=20 шт., 4шт. для сосудистого шва (прямые), 4шт. для кишечного шва (изогнутые), 4шт. для глазного шва, 18шт. для сшивания кожи, мышц, сухожилий (изогнутые)</t>
  </si>
  <si>
    <t>Комплект игл хирургических для операций у крупных животных 30 шт (15 видов)</t>
  </si>
  <si>
    <t>Комплект игл хирургических для операций у мелких животных 30 шт (15 видов)</t>
  </si>
  <si>
    <t>Компрессорий МИС-7</t>
  </si>
  <si>
    <t>МИС-7 предназначен для расплющивания проб мяса животных.
Компрессорий на 28 проб, ячейка 13х11 мм, размеры 220х50х26 мм, , толщина пластины 6 мм.</t>
  </si>
  <si>
    <t>Контейнер для сбора биоматериала 60мл стер. со шпат.</t>
  </si>
  <si>
    <t>кор (250 шт)</t>
  </si>
  <si>
    <t>Конусовидный наконечник для искусственной вагины</t>
  </si>
  <si>
    <t>Корцанг 260мм</t>
  </si>
  <si>
    <t>19-920</t>
  </si>
  <si>
    <t>хирургический инструмент, с рабочими частями имеющих форму зерен, может быть как прямым, так и изогнутым</t>
  </si>
  <si>
    <t>Краска для клеймения тушь, красная 1л</t>
  </si>
  <si>
    <t>FSF-003</t>
  </si>
  <si>
    <t>Краска для клеймения тушь, синяя 1л</t>
  </si>
  <si>
    <t>Краска для мечения татуировкой с роликом 65мл</t>
  </si>
  <si>
    <t>Кусачки зубные</t>
  </si>
  <si>
    <t>Кутиметр</t>
  </si>
  <si>
    <t>Лавсановая ткань,(шир.1,55м), м</t>
  </si>
  <si>
    <t>пог. м</t>
  </si>
  <si>
    <t>Стоимость указана на 1 м погонный</t>
  </si>
  <si>
    <t>Лампа Вуда "Partner"PW-06L</t>
  </si>
  <si>
    <t>люминесцентная лампа Вуда – светильник, предназначенный для экспресс-анализа животного на некоторые виды дерматозов и грибковых заболеваний</t>
  </si>
  <si>
    <t>Лампа ИКЗ 250</t>
  </si>
  <si>
    <t>белая лампа,  обычный цоколь</t>
  </si>
  <si>
    <t>Лампа ИКЗК 250</t>
  </si>
  <si>
    <t>красная лампа, обычный цоколь
инфракрасные зеркального типа</t>
  </si>
  <si>
    <t>Лезвие хирургическое стерильное , углеродистая сталь №20 (100 шт)/уп Ensent</t>
  </si>
  <si>
    <t>лезвия стерильные для скальпеля №20, упаковка по 100 шт. брюшистый</t>
  </si>
  <si>
    <t>Лезвие хирургическое стерильное , углеродистая сталь №22 (100 шт)/уп Ensent</t>
  </si>
  <si>
    <t>лезвия стерильные для скальпеля №22, упаковка по 100 шт. брюшистый</t>
  </si>
  <si>
    <t>Лезвие хирургическое стерильное , углеродистая сталь №24 (100 шт)/уп</t>
  </si>
  <si>
    <t>Лезвие хирургическое стерильное КОМЕТА , углеродистая сталь №22 (100 шт)/уп</t>
  </si>
  <si>
    <t>Лезвие хирургическое стерильное КОМЕТА, нержавеющая сталь №22 (100 шт)/уп</t>
  </si>
  <si>
    <t>Лезвие хирургическое стерильное КОМЕТА, нержавеющая сталь №23 (100 шт)/уп</t>
  </si>
  <si>
    <t>Лезвие хирургическое стерильное КОМЕТА, нержавеющая сталь №24 (100 шт)/уп</t>
  </si>
  <si>
    <t>Лезвие хирургическое стерильное КОМЕТА, углеродистая сталь №23 (100 шт)/уп</t>
  </si>
  <si>
    <t>Лезвия д/дисковых ножей запасные</t>
  </si>
  <si>
    <t>Упаковка 3шт. Подходит к Фрезе копытная, 6 лезвий  120мм</t>
  </si>
  <si>
    <t>Лейкопластырь мед. 2*500</t>
  </si>
  <si>
    <t>лейкопластырь мед. 2*500</t>
  </si>
  <si>
    <t>Лейкопластырь мед. 3*500</t>
  </si>
  <si>
    <t>лейкопластырь мед. 3*500</t>
  </si>
  <si>
    <t>Лекало для купирования ушей у собак, прямое, 15 см, Курдсон</t>
  </si>
  <si>
    <t>138131-15</t>
  </si>
  <si>
    <t>лекало для купирования ушей у собак</t>
  </si>
  <si>
    <t>Лекало изогнутое 16см</t>
  </si>
  <si>
    <t>Маркер (аэрозольный Райдекс) желтый фл. 400 мл.</t>
  </si>
  <si>
    <t>для мечения коров, свиней. крас, зел, син</t>
  </si>
  <si>
    <t>Маркер д/бирок ALL-WEATHER Белый  США</t>
  </si>
  <si>
    <t>Маркер д/бирок ALL-WEATHER Черный  США</t>
  </si>
  <si>
    <t>Маркер д/бирок STAEDTLER 319 M-9 тонкий</t>
  </si>
  <si>
    <t>Маркер для мечения животных (Метка судьбы) Зеленый</t>
  </si>
  <si>
    <t>Зоопром</t>
  </si>
  <si>
    <t>для мечения овец, свиней, коров, возможные цвета:красный ,синий,зеленый</t>
  </si>
  <si>
    <t>Маркер для мечения животных (Метка судьбы) Красный</t>
  </si>
  <si>
    <t>Маркер для мечения животных (Метка судьбы) Синий</t>
  </si>
  <si>
    <t>Маркер для мечения животных (Туб-маркер) Зеленый PaintexPro</t>
  </si>
  <si>
    <t>Маркер для мечения животных (Туб-маркер) Красный PaintexPro</t>
  </si>
  <si>
    <t>Маркер для мечения животных (Туб-маркер) Оранжевый PaintexPro</t>
  </si>
  <si>
    <t>для мечения овец, свиней, коров</t>
  </si>
  <si>
    <t>Маркер для мечения животных (Туб-маркер) Синий PaintexPro</t>
  </si>
  <si>
    <t>Маркер для мечения животных (Туб-маркер) Фиолетовый PaintexPro</t>
  </si>
  <si>
    <t>Маркер для мечения животных(Туб-маркер) Желтый RAIDL</t>
  </si>
  <si>
    <t>Маркер для мечения животных(Туб-маркер) Зеленый RAIDEX</t>
  </si>
  <si>
    <t>Маркер для мечения животных(Туб-маркер) Красный RAIDEX</t>
  </si>
  <si>
    <t>Маркер для мечения животных(Туб-маркер) Синий RAIDEX</t>
  </si>
  <si>
    <t>Маркер для мечения животных(Туб-маркер) Фиолетовый RAIDEX</t>
  </si>
  <si>
    <t>Маркер-карандаш д/опред.охоты "Пейнстик" КРАСНЫЙ</t>
  </si>
  <si>
    <t>использование карандаша позволяет определить более 90% коров в период течки, в т.ч. выявлять менее активных коров, у которых период охоты длится короткое время! идеально подходит как для выявления охоты, так и для мечения животных в селекционных и ветеринарных целях</t>
  </si>
  <si>
    <t>Марля  уп.3 м ЭКСТРА Медтекс пл.(39 г)</t>
  </si>
  <si>
    <t>кор (52 шт)</t>
  </si>
  <si>
    <t>Марля  уп.5 м ЭКСТРА Медтекс пл. (39 г)</t>
  </si>
  <si>
    <t>кор (32 упак)</t>
  </si>
  <si>
    <t>Марля отрез уп.10 м</t>
  </si>
  <si>
    <t>Маска медицинская трехслойная на резинках однораз. упак.50шт</t>
  </si>
  <si>
    <t>Машинка для стрижки овец GRODO GENEVEA 400W</t>
  </si>
  <si>
    <t>22S092</t>
  </si>
  <si>
    <t>Машинка для стрижки овец механ.</t>
  </si>
  <si>
    <t>Микроскоп Микромед С-11</t>
  </si>
  <si>
    <t>со встроенным обогревательным столиком</t>
  </si>
  <si>
    <t>Молокопоилка  алюмин.шт.</t>
  </si>
  <si>
    <t>Молокопоилка  алюмин.шт.
 Соска в комплекте.   2литра</t>
  </si>
  <si>
    <t>Молокопоилка для овец 1л</t>
  </si>
  <si>
    <t>Соска не входит в комплект</t>
  </si>
  <si>
    <t>Молокопоилка пласт. 2л</t>
  </si>
  <si>
    <t>Соски в комплекте НЕТ.</t>
  </si>
  <si>
    <t>Молокопоилка подвесная д/телят ПТ-2,5</t>
  </si>
  <si>
    <t>72814020169000591019040210040</t>
  </si>
  <si>
    <t>молокопоилка подвесная, +2соски</t>
  </si>
  <si>
    <t>Молочный катетер для чистки сосков овальный</t>
  </si>
  <si>
    <t>устранение тугодойности и заращений соскового канала</t>
  </si>
  <si>
    <t>Молочный катетер для чистки сосоков 3мм по обр. Фюрстенберга 1550</t>
  </si>
  <si>
    <t>Набор акушерский ветер. большой с раскладной клюкой</t>
  </si>
  <si>
    <t>Наборы</t>
  </si>
  <si>
    <t>клюка акуш. разб., крючок акушерский двойной, крючок акушерский глаз.остр.-2., крючок акушерский глаз.тупой.-2., нож акушерский перстневидный., нож скрытый, петля акушерская-2, петлевод Занда, кипятильник П-40</t>
  </si>
  <si>
    <t>Набор акушерский ветер. малый с раскладной клюкой</t>
  </si>
  <si>
    <t>Набор из 7 запасных ножей д/фрезы Демотек карбидо-вольфрам</t>
  </si>
  <si>
    <t>для Фрезы копытной DL Демотек с 7-ью сменными ножами д=100мм (толщина 13 мм)</t>
  </si>
  <si>
    <t>Набор хирургический большой</t>
  </si>
  <si>
    <t>пинцеты, скальпеля, ножницы, зонд, шелк, иглы, корцанг, зажимы, крючок хирургический, троакар, стерилизатор и пр.</t>
  </si>
  <si>
    <t>Наконечник-смеситель д/жидкого клея Technovit-Bond-2/BOVIMIX</t>
  </si>
  <si>
    <t>Идет к Клей жидкий 160гр для колодок копытных Technovit-Bond-2</t>
  </si>
  <si>
    <t>Наплечник длинная версия</t>
  </si>
  <si>
    <t>Нарукавник, 40см</t>
  </si>
  <si>
    <t>Натяжные щипцы для надевания резиновых колец</t>
  </si>
  <si>
    <t>Нож аппликатор</t>
  </si>
  <si>
    <t>Нож ветеринарный хирургический 12 см</t>
  </si>
  <si>
    <t>Нож ветеринарный хирургический 16 см</t>
  </si>
  <si>
    <t>Нож ветеринарный хирургический 17 см</t>
  </si>
  <si>
    <t>Нож ветеринарный хирургический 18 см</t>
  </si>
  <si>
    <t>Нож для соломинок MiniCutte</t>
  </si>
  <si>
    <t>Нож для сосков 1563</t>
  </si>
  <si>
    <t>Нож копытный двуст.с дерев.ручкой по Бурдиццо</t>
  </si>
  <si>
    <t>31064676616580858751227441201033893282</t>
  </si>
  <si>
    <t>Н-301</t>
  </si>
  <si>
    <t>для обрезания копыт</t>
  </si>
  <si>
    <t>Нож копытный левост. Aesculap</t>
  </si>
  <si>
    <t>профессиональный инструмент для обрезки копыт Эскулап, деревянная рукоять, длина 20 см, нержавеющая хирургическая сталь, пр-во Германия</t>
  </si>
  <si>
    <t>Нож копытный правост. Aesculap</t>
  </si>
  <si>
    <t>инструмент для обрезки копыт Эскулап, деревянная рукоять, длина 20 см, нержавеющая хирургическая сталь, пр-во Германия</t>
  </si>
  <si>
    <t>Ножевая пара Z5 для стрижки овец</t>
  </si>
  <si>
    <t>Z5-1</t>
  </si>
  <si>
    <t>Запасные ножи для машинки овец GTS2012 проф. 350Вт</t>
  </si>
  <si>
    <t>Ножницы глазные остроконечные изогнутые. 113 мм (Operating)</t>
  </si>
  <si>
    <t>П-13-460</t>
  </si>
  <si>
    <t>для рассечения век и тканей глаза при операциях по поводу катаракты</t>
  </si>
  <si>
    <t>Ножницы глазные остроконечные прямые 11см</t>
  </si>
  <si>
    <t>13-530</t>
  </si>
  <si>
    <t>Ножницы для обрезки копыт овец</t>
  </si>
  <si>
    <t>Ножницы для стрижки овец 29см</t>
  </si>
  <si>
    <t>Ножницы для стрижки овец 34см</t>
  </si>
  <si>
    <t>Ножницы медицинские анатомические кишечные, прямые, 21см</t>
  </si>
  <si>
    <t>13-582</t>
  </si>
  <si>
    <t>Ножницы прямые 170мм с двумя остр.концами</t>
  </si>
  <si>
    <t>13-126</t>
  </si>
  <si>
    <t>ножницы прямые с 2 острыми концами</t>
  </si>
  <si>
    <t>Ножницы тупок. прямые 140мм</t>
  </si>
  <si>
    <t>13-102</t>
  </si>
  <si>
    <t>предназначены для рассечения мягких тканей при хирургических операциях, выстригания шерсти</t>
  </si>
  <si>
    <t>Ножницы тупоконечные вертикально-изогнутые 140 мм</t>
  </si>
  <si>
    <t>13-132 (J-22-027)</t>
  </si>
  <si>
    <t>Ножницы тупоконечные прямые 170мм</t>
  </si>
  <si>
    <t>13-106</t>
  </si>
  <si>
    <t>Обезроживатель металлический 103307003</t>
  </si>
  <si>
    <t>позволяет разрезать роговой стержень на крупном рогатом скоту в возрасте до 3 месяцев (от 1 до 12 недель)</t>
  </si>
  <si>
    <t>Оправа защитная 2П 285 100</t>
  </si>
  <si>
    <t>к Термометру ТТП №2 -35...+50/103</t>
  </si>
  <si>
    <t>Пеновой стаканчик для обработки вымени</t>
  </si>
  <si>
    <t>Перчатки Eco смотр. винил. нестер. (9(XL))</t>
  </si>
  <si>
    <t>перчатки виниловые неопудренные нестерильные для непродолжительных клинико - диагностических осмотров</t>
  </si>
  <si>
    <t>Перчатки MANUAL BN117 смотр. нестер. нитрил. (7½ (M)) уп. 50 пар.</t>
  </si>
  <si>
    <t>Австрия</t>
  </si>
  <si>
    <t>более устойчивы к проникновению химических реагентов, чем латексные перчатки, при одинаковой толщине</t>
  </si>
  <si>
    <t>Перчатки TOP GLOVE смотр. нестер. латекс. неопудр. (8½ (L)), уп.100 шт.</t>
  </si>
  <si>
    <t>нестерильные, неопудренные, хирургические перчатки анатомической формы</t>
  </si>
  <si>
    <t>Перчатки TOP GLOVE смотр. нестер. латекс. неопудр. (9(XL))</t>
  </si>
  <si>
    <t>Перчатки Vethand Comfort голубые 90см  уп.100шт</t>
  </si>
  <si>
    <t>260718/1</t>
  </si>
  <si>
    <t>перчатки для искусственного осеменения, размер кисти: стандартный, длина: 90 см</t>
  </si>
  <si>
    <t>Перчатки VINYI размер L уп.100шт ECO</t>
  </si>
  <si>
    <t>Перчатки VINYI размер M уп.100шт ECO</t>
  </si>
  <si>
    <t>виниловые неопудренные нестерильные для непродолжительных клинико - диагностических осмотров</t>
  </si>
  <si>
    <t>Перчатки VINYI размер S уп.100шт ECO</t>
  </si>
  <si>
    <t>виниловые неопудренные нестерильные для непродолжительных клинико - диагностических осмотров</t>
  </si>
  <si>
    <t>Перчатки анатом. латекс L уп.100 шт. Heliomed ECO</t>
  </si>
  <si>
    <t>нестерильные, опудренные, хирургические перчатки анатомической формы, длина манжеты 250 мм с валиком</t>
  </si>
  <si>
    <t>Перчатки анатом. латекс M уп.100 шт. Heliomed ECO</t>
  </si>
  <si>
    <t>Перчатки анатом. латекс S уп.100 шт. Heliomed ECO</t>
  </si>
  <si>
    <t>Перчатки ветерин. и/о "ЛАЙТ" (100 шт) 20мкм</t>
  </si>
  <si>
    <t>КонтиненталБиоТех</t>
  </si>
  <si>
    <t>изготовлена из высококачественного полимера и предназначена: для искусственного осеменения, ректального обследования и родовспоможения</t>
  </si>
  <si>
    <t>Перчатки ветерин. и/о до плеча "Сенсетив" (100 шт) 25мкм</t>
  </si>
  <si>
    <t>перчатка ветеринарная одноразовая до плеча 90 см изготовлена из высококачественного полимера и предназначена: для искусственного осеменения, ректального обследования и родовспоможения</t>
  </si>
  <si>
    <t>Перчатки ветерин. и/о с наплечником "БигСенсетив" (100шт)</t>
  </si>
  <si>
    <t>одноразовые перчатки с наплечником 90 см безразмерные, плотные</t>
  </si>
  <si>
    <t>Перчатки и/о  одноразовые (Венера-Вет), упак.100 шт</t>
  </si>
  <si>
    <t>перчатки для искуственного осеменения, зеленого цвета</t>
  </si>
  <si>
    <t>Перчатки и/о Люкс уп.100шт</t>
  </si>
  <si>
    <t>перчатки для искуственного осеменения. Цена за упаковку</t>
  </si>
  <si>
    <t>Перчатки лат. хирург. стер. н/опудр анатом. ф. КОМЕТА №6.5 (50пар) RAYSEN</t>
  </si>
  <si>
    <t>предназначены для общехирургических операций, анатомической формы, текстурированная поверхность, неопудренные</t>
  </si>
  <si>
    <t>Перчатки лат. хирург. стер. н/опудр анатом. ф. КОМЕТА №7.5 (50пар) RAYSEN</t>
  </si>
  <si>
    <t>Перчатки лат. хирург. стер. н/опудр анатом. ф. КОМЕТА №8.5 (50пар) RAYSEN</t>
  </si>
  <si>
    <t>Перчатки латексные длинные до плеча</t>
  </si>
  <si>
    <t>перчатки для искуственного осеменения, высокопрочная.</t>
  </si>
  <si>
    <t>Перчатки латексные н/стер. неопудр. текстур. Топ Глав разм. L MediOk (50) пар</t>
  </si>
  <si>
    <t>одноразовые, латексные, смотровые перчатки, неопудренные, с полимерным покрытием, нестерильные</t>
  </si>
  <si>
    <t>Перчатки латексные хирург. стер. н/опудр. Top Глав разм. 7,5 (50 пар)</t>
  </si>
  <si>
    <t>TGLS-50</t>
  </si>
  <si>
    <t>латексные перчатки предназначены для общехирургических операций, неопудренные, с текстурированной поверхностью</t>
  </si>
  <si>
    <t>Перчатки н/с латексные повышенной прочности Benovy разм. M текстур.(25 пар)</t>
  </si>
  <si>
    <t>из натурального латекса текстурированные неопудренные с однократной хлоринацией натурального цвета предназначены для одноразового использования в качестве защитного барьера</t>
  </si>
  <si>
    <t>Перчатки нитрилов. плотные L уп.50 пар. CONNECT BLUE NITRILE</t>
  </si>
  <si>
    <t>более устойчивы к проникновению химических реагентов, чем латексные перчатки, при одинаковой толщине, упаковка 100шт.</t>
  </si>
  <si>
    <t>Перчатки нитрилов. плотные M уп.50 пар. CONNECT BLUE NITRILE</t>
  </si>
  <si>
    <t>Перчатки нитрилов. плотные XL уп.50 пар. CONNECT BLUE NITRILE</t>
  </si>
  <si>
    <t>Перчатки нитриловые текстур.ЧЕРНЫЕ 4,0 гр Alliance разм. S (50 пар)</t>
  </si>
  <si>
    <t>медицинские смотровые перчатки из стопроцентного синтетического нитрила, езаменимы при аллергии на латекс</t>
  </si>
  <si>
    <t>Петля акушерская САТ</t>
  </si>
  <si>
    <t>Пила провол.витая Джигли</t>
  </si>
  <si>
    <t>Для распила костей</t>
  </si>
  <si>
    <t>Пинцет анатомический 160мм</t>
  </si>
  <si>
    <t>15-123</t>
  </si>
  <si>
    <t>применяют в хирургическо-анатомических операциях</t>
  </si>
  <si>
    <t>Пинцет анатомический 200*2,5</t>
  </si>
  <si>
    <t>15-124</t>
  </si>
  <si>
    <t>Пинцет хирургический 160мм</t>
  </si>
  <si>
    <t>15-143</t>
  </si>
  <si>
    <t>Пинцет хирургический 200мм</t>
  </si>
  <si>
    <t>15-144</t>
  </si>
  <si>
    <t>Пипетка для и/о, упак.10 шт</t>
  </si>
  <si>
    <t>длинные  для визоцервикального оплодотворения 
упаковка по 50шт</t>
  </si>
  <si>
    <t>Пистолет для клея жидкого BOVIMIX 178-200мл</t>
  </si>
  <si>
    <t>Пленка для укрытия силосных ям Trioblack 120мкм (14м*50м) черная, рулон 700 м2 пр.Франция</t>
  </si>
  <si>
    <t>Сезон</t>
  </si>
  <si>
    <t>Пленка для укрытия силосных ям Trioblack 150мкм (18м*50м) черная, рулон 900 м2 пр.Франция</t>
  </si>
  <si>
    <t>упак (11 шт)</t>
  </si>
  <si>
    <t>Пленка для закладки сенажа и силоса 14*50       150 микрон плотность
проницаемость пленки 320 микрон на 1м2</t>
  </si>
  <si>
    <t>Пломба пластиковая номерная, одноразовая, зеленая 200мм, упак.1000шт</t>
  </si>
  <si>
    <t>Пломба пластиковая номерная, одноразовая, красная 530мм, упак.50шт</t>
  </si>
  <si>
    <t>Повал с петлей (капр.) 30мм</t>
  </si>
  <si>
    <t>Повал с петлей усиленн. 30мм капрон длина 10,5 метров САТ</t>
  </si>
  <si>
    <t>СибАГРО</t>
  </si>
  <si>
    <t>Повал усиленн. с петлей 35мм  капрон САТ</t>
  </si>
  <si>
    <t>Поддержка для головы КРС</t>
  </si>
  <si>
    <t>Подогреватель молока для телят</t>
  </si>
  <si>
    <t>Попонки п/операц. д/кошек №1</t>
  </si>
  <si>
    <t>Крокус</t>
  </si>
  <si>
    <t>для защиты тела кошки после медицинских операций, для фиксации перевязочного материала хлопчато-бумажные</t>
  </si>
  <si>
    <t>Попонки п/операц. д/кошек №2</t>
  </si>
  <si>
    <t>для защиты тела кошки после медицинских операций, для фиксации перевязочного материала</t>
  </si>
  <si>
    <t>Попонки п/операц. д/соб. №1</t>
  </si>
  <si>
    <t>для собак мелких размеров (пекинес, такса) обхват груди 38-47см, для защиты тела собаки после медицинских операций</t>
  </si>
  <si>
    <t>Попонки п/операц. д/соб. №2</t>
  </si>
  <si>
    <t>для собак средних размеров (кокер спаниель, фокстерьер, фр.бульдог, мопс) обхват груди 48-57см, для защиты тела собаки после медицинских операций</t>
  </si>
  <si>
    <t>Попонки п/операц. д/соб. №3</t>
  </si>
  <si>
    <t>для собак средних размеров (миттельшнауцер, бультерьер, керри-блю-терьер) обхват груди 58-68см, для защиты тела собаки после медицинских операций</t>
  </si>
  <si>
    <t>Попонки п/операц. д/соб. №4</t>
  </si>
  <si>
    <t>для собак средних размеров (боксер, далматин, эрдельтерьер) обхват груди 69-79см, для защиты тела собаки после медицинских операций</t>
  </si>
  <si>
    <t>Попонки п/операц. д/соб. №5</t>
  </si>
  <si>
    <t>для собак средних и крупных размеров (ризеншнауцер, доберман, ротвейлер, лабрадор) обхват груди 80-90см, для защиты тела собаки после медицинских операций</t>
  </si>
  <si>
    <t>Попонки п/операц. д/соб. №6</t>
  </si>
  <si>
    <t>для собак крупных размеров (черный терьер, дог, нем. овчарка) обхват груди 91-103см, для защиты тела собаки после медицинских операций</t>
  </si>
  <si>
    <t>Попонки п/операц. д/соб. №7</t>
  </si>
  <si>
    <t>для собак крупных размеров (нююфаундлен, мастиф, каказкая очарка, сенбернар) обхват груди 104-116см, для защиты тела собаки после медицинских операций</t>
  </si>
  <si>
    <t>Попонки п/операц. для котят №S-0 (ZОО текстиль)</t>
  </si>
  <si>
    <t>Хвалтекс</t>
  </si>
  <si>
    <t>Попонки п/операц. для кошек №L (ZОО текстиль)</t>
  </si>
  <si>
    <t>Попонки п/операц. для кошек №S (ZОО текстиль)</t>
  </si>
  <si>
    <t>Попонки п/операц. для кошек №М (ZОО текстиль)</t>
  </si>
  <si>
    <t>Попонки п/операц. для собак №1 (ZОО текстиль)</t>
  </si>
  <si>
    <t>для собак мелких размеров 37-48 вес 4-8кг</t>
  </si>
  <si>
    <t>Попонки п/операц. для собак №2 (ZОО текстиль)</t>
  </si>
  <si>
    <t>для собак мелких размеров размер 48-58 вес 6-15</t>
  </si>
  <si>
    <t>Попонки п/операц. для собак №3 (ZОО текстиль)</t>
  </si>
  <si>
    <t>для собак мелких размеров</t>
  </si>
  <si>
    <t>Попонки п/операц. для собак №4 (ZОО текстиль)</t>
  </si>
  <si>
    <t>для собак весом 23 кг -35 кг, обхват груди 69 см - 80 см</t>
  </si>
  <si>
    <t>Попонки п/операц. для собак №5 (ZОО текстиль)</t>
  </si>
  <si>
    <t>для собак</t>
  </si>
  <si>
    <t>Попонки п/операц. для собак №6 (ZОО текстиль)</t>
  </si>
  <si>
    <t>Попонки п/операц. для собак №7 (ZОО текстиль)</t>
  </si>
  <si>
    <t>для собак Обхват 104-117см, вес 58-70кг</t>
  </si>
  <si>
    <t>Прибор Quicklock 2000 д/осеменения КРС</t>
  </si>
  <si>
    <t>31702.6001</t>
  </si>
  <si>
    <t>инструмент для искусственного осеменения ,наиболее приемлемая длинна :только 1 см длины чехла требуется для его фиксации</t>
  </si>
  <si>
    <t>Прибор д/определения качества яиц ПКЯ-10 (овоскоп)</t>
  </si>
  <si>
    <t>Прибор для вдувания воздуха на 1 долю</t>
  </si>
  <si>
    <t>Прибор для вдувания воздуха на 4 доли</t>
  </si>
  <si>
    <t>прибор Эверса</t>
  </si>
  <si>
    <t>Прибор для инъекций ПМП-1 М Шилова</t>
  </si>
  <si>
    <t>применение прибора позволяет повысить производительность труда, облегчить и упростить процесс подкожного и внутримышечного введения биопрепаратов</t>
  </si>
  <si>
    <t>Прибор для инъекций ПМП-5М Шилова</t>
  </si>
  <si>
    <t>Прибор для установки бирки д/собак, овец, коз "ИГЛА"</t>
  </si>
  <si>
    <t>Прибор для установки ушной бирки</t>
  </si>
  <si>
    <t>для Бирки круглой двойной д/овец(папа/мама)с номером</t>
  </si>
  <si>
    <t>Пробирка вакум. PUTH 5мл, К3-ЕДТА ( с трилоном) 13*100мм уп.100шт  гем/фиолет</t>
  </si>
  <si>
    <t>Пробирка вакум. PUTH 6мл, К3-ЕДТА ( с трилоном) 13*100мм уп.100шт  гем/фиолет</t>
  </si>
  <si>
    <t>Пробирка вакум. PUTH 9мл, К3-ЕДТА ( с трилоном) 16*100мм уп.100шт  гем/фиолет</t>
  </si>
  <si>
    <t>Пробирка вакум. с активатором 9 мл (красно-корич.колпачок) 100шт (PUTH)</t>
  </si>
  <si>
    <t>Для иследования сыворотки крови, на бруцеллез . Пробирка вакум. с активатором (красно-корич.колпачок) 100шт
размер 9 мл  16*100   , коагулянт активатор свертывания
на РИД</t>
  </si>
  <si>
    <t>Пробирка вакум. с клот-активатором 6 мл (красно-корич.колпачок) 100шт сер/красный PUTH</t>
  </si>
  <si>
    <t>Для иследования сыворотки крови, на бруцеллез . Пробирка вакум. с активатором (красно-корич.колпачок) 100шт
размер 6 мл  13*100   , коагулянт активатор свертывания</t>
  </si>
  <si>
    <t>Пробирка вакум. с цитратом  Na 100шт гем/синий</t>
  </si>
  <si>
    <t>Синий колпачок - гемотологич исследование ,
Вакуумная пробирка Verno с цитратом Na 3,2% , 3,6мл, 13х75мм,</t>
  </si>
  <si>
    <t>Пробирка П-1-14-60 ХС  Флоринского, упак.300 шт</t>
  </si>
  <si>
    <t>Пробирка полимерная с наполнителями (зондом и транспортной средой AMIES),стерильно, инд.уп./100 шт</t>
  </si>
  <si>
    <t>Пробирка центрифужная 1,5мл, упак.500шт</t>
  </si>
  <si>
    <t>1,5 мл пласт. с колпачком.</t>
  </si>
  <si>
    <t>Путы для животных 10292</t>
  </si>
  <si>
    <t>Ремкомплект к инъектору БИ-7М</t>
  </si>
  <si>
    <t>Родовспомогатель HK с механизмом 2020 с гибкой скобкой 52см</t>
  </si>
  <si>
    <t>Арт 10130</t>
  </si>
  <si>
    <t>Родовспомогатель HK с механизмом 2020 с гибкой скобкой 57см</t>
  </si>
  <si>
    <t>Арт 10131</t>
  </si>
  <si>
    <t>Родовспомогатель КРС VINK 160см</t>
  </si>
  <si>
    <t>Арт 1045</t>
  </si>
  <si>
    <t>Родовспомогатель КРС VINK 180см</t>
  </si>
  <si>
    <t>Арт 1046</t>
  </si>
  <si>
    <t>Родовспомогатель КРС VINK для крупных пород</t>
  </si>
  <si>
    <t>180 см</t>
  </si>
  <si>
    <t>Рулетка для обмера скота 2,5м</t>
  </si>
  <si>
    <t>Ручка скальпельная, 130мм</t>
  </si>
  <si>
    <t>7-104</t>
  </si>
  <si>
    <t>ручка скальпельная</t>
  </si>
  <si>
    <t>Ручки для проволочной пилы</t>
  </si>
  <si>
    <t>Салфетки стер. 16*14 двухслойные уп.10 шт</t>
  </si>
  <si>
    <t>кор (480 шт)</t>
  </si>
  <si>
    <t>салфетки марлевые 16х14 — готовые операционно-перевязочные медицинские двухслойные средства, прошедшие стерилизацию</t>
  </si>
  <si>
    <t>Салфетки стер. 16*14 двухслойные уп.20 шт</t>
  </si>
  <si>
    <t>Салфетки стер. 45*29 двухслойные уп.5 шт</t>
  </si>
  <si>
    <t>кор (150 упак)</t>
  </si>
  <si>
    <t>салфетки марлевые 45х29 — готовые операционно-перевязочные медицинские двухслойные средства, прошедшие стерилизацию.</t>
  </si>
  <si>
    <t>Сапожок (башмак) для сложных случаев обработки копыт КРС</t>
  </si>
  <si>
    <t>Семяприемник 15мл пластик</t>
  </si>
  <si>
    <t>Скальпель брюшистый, средний 150*40</t>
  </si>
  <si>
    <t>П-16-505</t>
  </si>
  <si>
    <t>для хирургических операций и анатомических вскрытий</t>
  </si>
  <si>
    <t>Скальпель глазн.брюш. средний 140*30</t>
  </si>
  <si>
    <t>П-16-502</t>
  </si>
  <si>
    <t>Скальпель глазн.брюш.малый 130*20</t>
  </si>
  <si>
    <t>П-16-501</t>
  </si>
  <si>
    <t>Скальпель глазной о/к малый 130*20</t>
  </si>
  <si>
    <t>П-16-503</t>
  </si>
  <si>
    <t>Скальпель глазной о/к средний 140*30</t>
  </si>
  <si>
    <t>П-16-504</t>
  </si>
  <si>
    <t>Скальпель остроконечный, средний 150*40</t>
  </si>
  <si>
    <t>П-16-506</t>
  </si>
  <si>
    <t>Скальпель стер. остроконечный, однораз. №18</t>
  </si>
  <si>
    <t>Скальпель хир. стер. из углеродной стали однораз. №22</t>
  </si>
  <si>
    <t>для хирургических операций и анатомических вскрытий, брюшистый</t>
  </si>
  <si>
    <t>Скальпель хир.стерил., нержав.сталь №23</t>
  </si>
  <si>
    <t>Склянка для реактивов с притертой пробкой 1-2-250 АКГ 2.840.012</t>
  </si>
  <si>
    <t>Скребница</t>
  </si>
  <si>
    <t>прямоугольная с деревянной ручкой (черная), для КРС</t>
  </si>
  <si>
    <t>Соска д/телят (для ведра)</t>
  </si>
  <si>
    <t>147/141027</t>
  </si>
  <si>
    <t>Соска для молокопоилки д/овец</t>
  </si>
  <si>
    <t>Соска для поения телят</t>
  </si>
  <si>
    <t>упак (84 шт)</t>
  </si>
  <si>
    <t>уп. 200 шт.</t>
  </si>
  <si>
    <t>Сосковая свечка уп.6шт</t>
  </si>
  <si>
    <t>для иммобилизации (уменьшения подвижности) поврежденных сосков, по составу сходен с жиром соскового канала и не наносит вреда, без лекарственных средств, предотвратит рубцевание и склеивание соскового канала</t>
  </si>
  <si>
    <t>Спрей  для маркировки VETEX красный 520 мл (аэрозоль)</t>
  </si>
  <si>
    <t>Спрей  для маркировки VETEX синий 520 мл (аэрозоль)</t>
  </si>
  <si>
    <t>Спрей для маркировки VETEX зеленый 520 мл (аэрозоль)</t>
  </si>
  <si>
    <t>Стерилизатор  огневой П-22</t>
  </si>
  <si>
    <t>Стерилизатор огн большой П-40</t>
  </si>
  <si>
    <t>без встроенного электронагревателя (прямоугольная стерилизационная коробка (451х199х95 мм), предназначается для обеззараживания медицинского инструмента методом кипячения в дистиллированной воде</t>
  </si>
  <si>
    <t>Стерилизатор огневой П-34</t>
  </si>
  <si>
    <t>Стерилизатор Э-22 электрический малый</t>
  </si>
  <si>
    <t>размеры:глубина 7*длина13*ширина24</t>
  </si>
  <si>
    <t>Столик электрообогревательный к микроскопу</t>
  </si>
  <si>
    <t>столик Морозова</t>
  </si>
  <si>
    <t>Сумка д/обследования ж-х 2-4 кг Buster Vet</t>
  </si>
  <si>
    <t>сумка для обследования животных</t>
  </si>
  <si>
    <t>Сумка д/обследования ж-х 4-6 кг Buster Vet</t>
  </si>
  <si>
    <t>Сумка д/обследования ж-х 6-8 кг Buster Vet</t>
  </si>
  <si>
    <t>Сумка для ветврача и чабана</t>
  </si>
  <si>
    <t>Сумка укладка</t>
  </si>
  <si>
    <t>Сумка укладка ветеринарного специалиста (Сумка ветеринара (П – 40) полужесткой конструкции)</t>
  </si>
  <si>
    <t>04 – 2</t>
  </si>
  <si>
    <t>Сумка фиксатор для кошки OSSO, р. S</t>
  </si>
  <si>
    <t>С-1019</t>
  </si>
  <si>
    <t>для кошек весом до 2кг, размер 37х13х14см, высота шеи 10см</t>
  </si>
  <si>
    <t>Сумка фиксирующая, № 1 VetNode (2-5 кг)</t>
  </si>
  <si>
    <t>VN 001</t>
  </si>
  <si>
    <t>сумка для фиксации, рентгенонейтральный материал, влагонепроницаемый, особоустойчивый к механическому воздействию, система двойных замков</t>
  </si>
  <si>
    <t>Сумка фиксирующая, № 2 VetNode (5 -7 кг)</t>
  </si>
  <si>
    <t>VN 002</t>
  </si>
  <si>
    <t>Сумка фиксирующая, № 3  VetNode (7 -9 кг)</t>
  </si>
  <si>
    <t>VN 003</t>
  </si>
  <si>
    <t>Сумка фиксирующая, № 4  VetNode (9 -11 кг)</t>
  </si>
  <si>
    <t>VN 009</t>
  </si>
  <si>
    <t>Термокаутер электр. с нас. 18 мм</t>
  </si>
  <si>
    <t>электрический обезроживатель для телят  Kraus</t>
  </si>
  <si>
    <t>Термометр спиртовой до 100С</t>
  </si>
  <si>
    <t>Термометр ТС-7-М1 исп.4 ТУ 25-2022.0002-87</t>
  </si>
  <si>
    <t>Термометр электронный ProTemp 602</t>
  </si>
  <si>
    <t>Термометр электронный ProTemp KDV-03</t>
  </si>
  <si>
    <t>291303/1</t>
  </si>
  <si>
    <t>диапазон измерений: 32,0-42,0°C (89,6-107,6°F); время измерения: 6 секунд (ректальное измерение); измерительный наконечник: 10 см</t>
  </si>
  <si>
    <t>Термометр электронный влагостойкий ProTemp 02</t>
  </si>
  <si>
    <t>Термостат биологический д/размораживания спермы</t>
  </si>
  <si>
    <t>Термостат-оттаиватель "Континентал" BR-6290</t>
  </si>
  <si>
    <t>Термостат-оттаиватель "ЛАЙТ" BR-6105</t>
  </si>
  <si>
    <t>Тестер копытного рога</t>
  </si>
  <si>
    <t>позволяет провести проверку угла между подошвой и передней стенкой копыта, измерить переднюю стенку копыта, сравнить высоту между внутренним и внешним пальцами, а также проверить плоскость контакта с землей и уклон подошвы</t>
  </si>
  <si>
    <t>Точильный камень для ножей копытных</t>
  </si>
  <si>
    <t>служит правочным инструментом для копытных ножей</t>
  </si>
  <si>
    <t>Троакар д/КРС</t>
  </si>
  <si>
    <t>Троакар мелкий</t>
  </si>
  <si>
    <t>Тушь для мечения татуировкой 1л</t>
  </si>
  <si>
    <t>Устройство для ввода блокатора магнитного</t>
  </si>
  <si>
    <t>Устройство инфузионное однораз. использования М-Це</t>
  </si>
  <si>
    <t>кор (500 шт)</t>
  </si>
  <si>
    <t>система для вливания инфузионных растворов с установленной иглой, воздушным клапаном и фильтром, игла 21G* 1 1/2</t>
  </si>
  <si>
    <t>Фартук для доения и уборки 100*125, синий/зеленый</t>
  </si>
  <si>
    <t>Фиксатор влагалища</t>
  </si>
  <si>
    <t>Фиксатор с нитью д/троакара (метал)</t>
  </si>
  <si>
    <t>Фонендоскоп ветеринарный (спешиал)</t>
  </si>
  <si>
    <t>Страна происхождения Сингапур</t>
  </si>
  <si>
    <t>Фреза (диск) DL Демотек с 7-ью сменными ножами д=100 (толщина 13 мм)</t>
  </si>
  <si>
    <t>Фреза (диск) DL Демотек с 7-ью сменными ножами д=100 (толщина 13 мм) с торцевыми ножами. Тело фрезы- сплав алюминия</t>
  </si>
  <si>
    <t>Фреза копытная 115мм</t>
  </si>
  <si>
    <t>поверхность - наждак внут. отв. 22,5 мм , диаметр 115мм</t>
  </si>
  <si>
    <t>Фреза копытная, 6 лезвий  120мм</t>
  </si>
  <si>
    <t>благодаря оптимальному геометрическому расположению корпусов ножей гарантируется обработка копыт для более чем 700 животных на один комплект ножей, основной корпус лезвия из алюминия: обеспечивает простоту использования, полностью измененая форма диска и небольшой вес обеспечивают комфорт в работе, более длительный срок эксплуатации. ЗАПАСНЫЕ ЛЕЗВИЯ ДЛЯ ДИСКОВЫХ НОЖЕЛЯ для ЭТОЙ ФРЕЗЫ!!!</t>
  </si>
  <si>
    <t>Фреза копытная, д.105мм 6 лезвий</t>
  </si>
  <si>
    <t>PERMANENT 6 экономичный и профессиональный инструмент для ухода за копытами, можно обработать как копытную подошву, так и щель между копытами</t>
  </si>
  <si>
    <t>Фреза копытная, д.125мм 6 лезвий</t>
  </si>
  <si>
    <t>профессиональный инструмент для ухода за копытами, инновационная геометрия и расположение режущих элементов позволяют использовать нож  Permanent 6 для обработки как подошв копыт, так и межкопытных щелей, нож из твердого сплава, рассчитан на обработку до 1500 пар копыт, перфорированная основная часть, наклоненная поверхность прилегания</t>
  </si>
  <si>
    <t>Фреза копытная, д.125мм редкое нанесение</t>
  </si>
  <si>
    <t>Фреза копытная, частое напыление д.115мм *22,2</t>
  </si>
  <si>
    <t>Халат мед.одноразовый на кнопках, р-р XXL, белый, упак.10 шт</t>
  </si>
  <si>
    <t>Халат рабочий ДИАГОНАЛЬ, женский (р-р44-46,170-176см) синий</t>
  </si>
  <si>
    <t>Халат рабочий ДИАГОНАЛЬ, женский (р-р56-58, 158-164см) синий</t>
  </si>
  <si>
    <t>Халат рабочий ДИАГОНАЛЬ, женский (р-р56-58, 170-176см) синий</t>
  </si>
  <si>
    <t>Халат рабочий ДИАГОНАЛЬ, мужской (р-р40-42,170-176см)</t>
  </si>
  <si>
    <t>Халат рабочий ДИАГОНАЛЬ, мужской (р-р44-46,158-164см)</t>
  </si>
  <si>
    <t>Халат рабочий ДИАГОНАЛЬ, мужской (р-р44-46,170-176см)</t>
  </si>
  <si>
    <t>Халат рабочий ДИАГОНАЛЬ, мужской (р-р48-50,170-176см)</t>
  </si>
  <si>
    <t>Халат рабочий ДИАГОНАЛЬ, мужской (р-р56-58, 158-164см)</t>
  </si>
  <si>
    <t>Халат рабочий ДИАГОНАЛЬ, мужской (р-р60-62, 158-164см)</t>
  </si>
  <si>
    <t>Чехлы защитные "Коверолл" (для ПОЭТ) (рубашка санитарная), упак. 100 шт. Россия</t>
  </si>
  <si>
    <t>Чехол UNIVERSAL д/катетера и/о КРС, упак.50 шт</t>
  </si>
  <si>
    <t>Венера Вет</t>
  </si>
  <si>
    <t>Чехол UNIVERSAL д/катетера осеменение Minitube КРС, упак.50 шт</t>
  </si>
  <si>
    <t>17007.0000</t>
  </si>
  <si>
    <t>Минитюб</t>
  </si>
  <si>
    <t>Чехол для термометра (по 6шт.)</t>
  </si>
  <si>
    <t>цена за 1 шт.; одноразовые чехлы для термометра гарантирует, что жизненно важные части термометра не подвергаются физическому контакту до, во время или после использования термометра</t>
  </si>
  <si>
    <t>Шапка берет "Шарлотта", упак.50шт.</t>
  </si>
  <si>
    <t>Шприц "Multi-Matic" 25мл.</t>
  </si>
  <si>
    <t>крепление Луйер, с шагом 1 мл</t>
  </si>
  <si>
    <t>Шприц "Multi-Matic" 50мл.</t>
  </si>
  <si>
    <t>Шприц "Roux-Revolver"10мл. Luer 2350</t>
  </si>
  <si>
    <t>Шприц 10 мл 3-х комп. однораз.с имп.иглой 1,6х40</t>
  </si>
  <si>
    <t>одноразовый, для осуществления различных видов инъекций</t>
  </si>
  <si>
    <t>Шприц 10 мл 3-х комп. однораз.с имп.иглой Паскаль 0,8х40</t>
  </si>
  <si>
    <t>одноразовый, для осуществления различных видов инъекций
игла 0,8х40    21 G</t>
  </si>
  <si>
    <t>Шприц 10 мл ветеринарный (Стекло) "Луер"</t>
  </si>
  <si>
    <t>Шл-253</t>
  </si>
  <si>
    <t>с конусом Луер</t>
  </si>
  <si>
    <t>Шприц 10 мл с пласт.упором нейлон</t>
  </si>
  <si>
    <t>к ним подходят иглы Luer Lock</t>
  </si>
  <si>
    <t>Шприц 10 мл с полимерной колбой "Луер"</t>
  </si>
  <si>
    <t>Шл-162</t>
  </si>
  <si>
    <t>Конус Луер - для одноразовых игл</t>
  </si>
  <si>
    <t>Шприц 10 мл с полимерной колбой "Рекорд"</t>
  </si>
  <si>
    <t>Ш-162</t>
  </si>
  <si>
    <t>шприц "Рекорд" - для многоразовых игл  (Китай)</t>
  </si>
  <si>
    <t>Шприц 10мл однораз. с имп. иглой</t>
  </si>
  <si>
    <t>Becton Dickinson</t>
  </si>
  <si>
    <t>одноразовый, для осуществления различных видов инъекций  0,8*40, двухкомпонентный
Упак 600шт</t>
  </si>
  <si>
    <t>Шприц 10мл однораз.с имп.иглой    Vogt Medikal</t>
  </si>
  <si>
    <t>Vogt Medikal</t>
  </si>
  <si>
    <t>3-компонентый с уплотнительной резинкой
одноразовый, для осуществления различных видов инъекций  0,8*40</t>
  </si>
  <si>
    <t>Шприц 1мл одноразовый 3-х комп. с иглой 27 G</t>
  </si>
  <si>
    <t>шт (1 500 шт)</t>
  </si>
  <si>
    <t>инсулиновые шприцы стерильны и являются предметом одноразового пользования. Игла 27 G</t>
  </si>
  <si>
    <t>Шприц 1мл одноразовый инсулин.</t>
  </si>
  <si>
    <t>инсулиновые шприцы стерильны и являются предметом одноразового пользования. Игла 0,4х13</t>
  </si>
  <si>
    <t>Шприц 2 мл 3-х комп. однораз.с имп.иглой 1,6х40</t>
  </si>
  <si>
    <t>Шприц 2 мл 3-х комп. однораз.с имп.иглой Паскаль 0,6х30</t>
  </si>
  <si>
    <t>кор (1 700 шт)</t>
  </si>
  <si>
    <t>одноразовый, для осуществления различных видов инъекций
игла 0,6х30  23 G</t>
  </si>
  <si>
    <t>Шприц 2 мл однораз.с имп.иглой</t>
  </si>
  <si>
    <t>одноразовый, для осуществления различных видов инъекций двухкомпонентный</t>
  </si>
  <si>
    <t>Шприц 2 мл однораз.с имп.иглой 3-х комп. Vogt Medikal</t>
  </si>
  <si>
    <t>отличается более плавным и мягким ходом поршня, чем у двухкомпонентных шприцев, поэтому ему отдают предпочтение в тех отраслях медицины, где необходимо медленное внутривенное введение препаратов</t>
  </si>
  <si>
    <t>Шприц 20 мл 3-х комп. однораз.с имп.иглой 1,6х40</t>
  </si>
  <si>
    <t>Шприц 20 мл 3-х комп. однораз.с имп.иглой Паскаль 0,8х40</t>
  </si>
  <si>
    <t>упак (80 шт)</t>
  </si>
  <si>
    <t>Шприц 20 мл ветеринарный (Стекло) "Рекорд"</t>
  </si>
  <si>
    <t>ШРУ-20</t>
  </si>
  <si>
    <t>с конусом Рекорд</t>
  </si>
  <si>
    <t>Шприц 20 мл однораз. с имп.иглой</t>
  </si>
  <si>
    <t>одноразовый, для осуществления различных видов инъекций 0,8*40 двухкомпонентный</t>
  </si>
  <si>
    <t>Шприц 20 мл с полимерной колбой "Рекорд"</t>
  </si>
  <si>
    <t>Ш-163</t>
  </si>
  <si>
    <t>шприц "Рекорд"</t>
  </si>
  <si>
    <t>Шприц 20мл 3х комп. однораз.с имп.иглой  Vogt Medikal</t>
  </si>
  <si>
    <t>кор (800 упак)</t>
  </si>
  <si>
    <t>шприц  одноразовый 20 мл 3-х компонентный  0,8*40</t>
  </si>
  <si>
    <t>Шприц 20мл с пласт. упором</t>
  </si>
  <si>
    <t>Рехурайсио</t>
  </si>
  <si>
    <t>к ним подходят иглы Luer Lock</t>
  </si>
  <si>
    <t>Шприц 3мл 3х комп. однораз.с имп.иглой  Vogt Medikal</t>
  </si>
  <si>
    <t>Шприц 5 мл 3-х комп. однораз.с имп.иглой 1,6х40</t>
  </si>
  <si>
    <t>Шприц 5 мл 3-х комп. однораз.с имп.иглой Паскаль 0,7х40</t>
  </si>
  <si>
    <t>одноразовый, для осуществления различных видов инъекций
Игла 0,7х40 22G</t>
  </si>
  <si>
    <t>Шприц 5 мл имп.с пласт.упором</t>
  </si>
  <si>
    <t>для осуществления различных видов инъекций
к ним подходят иглы Luer Lock</t>
  </si>
  <si>
    <t>Шприц 5 мл однораз.с имп.иглой</t>
  </si>
  <si>
    <t>одноразовый, для осуществления различных видов инъекций двухкомпонентный
Упак 800шт</t>
  </si>
  <si>
    <t>Шприц 5 мл однораз.с имп.иглой  Vogt Medikal</t>
  </si>
  <si>
    <t>трехкомпонентный (с уплотнит резинкой) одноразовый 0,7*40</t>
  </si>
  <si>
    <t>Шприц 5 мл с полимерной колбой "Рекорд"</t>
  </si>
  <si>
    <t>Ш-161</t>
  </si>
  <si>
    <t>Шприц 5мл ветер. универ. с полимерной колбой (Луер, Рекорд,к Шилова)</t>
  </si>
  <si>
    <t>ШРУ-5П</t>
  </si>
  <si>
    <t>Шприц Vet-матик 5мл.</t>
  </si>
  <si>
    <t>к ниму идут закручивающиеся имп. иглы  15*30 (12 шт упак)</t>
  </si>
  <si>
    <t>Шприц д/вливания лекарств 300 мл ручной</t>
  </si>
  <si>
    <t>Шприц Жанэ пластм.150мл</t>
  </si>
  <si>
    <t>предназначен для промывания полостей,150 мл</t>
  </si>
  <si>
    <t>Шприц и/о. ХТ, упак.10 шт</t>
  </si>
  <si>
    <t>шприц для искуственного осеменения, одноразовый</t>
  </si>
  <si>
    <t>Шприц Сокорекс 0,5мл</t>
  </si>
  <si>
    <t>187.2.05005</t>
  </si>
  <si>
    <t>Шприц Сокорекс 0,5мл (2ствольный)</t>
  </si>
  <si>
    <t>Шприц Сокорекс 1мл</t>
  </si>
  <si>
    <t>187.2.0501</t>
  </si>
  <si>
    <t>Шприц Ферро-матик 3мл</t>
  </si>
  <si>
    <t>Шприц Ферро-матик 5мл с бут. насадкой</t>
  </si>
  <si>
    <t>Шприц Эко-матик 1мл с бут.насадкой</t>
  </si>
  <si>
    <t>автоматический самозаправляющийся шприц с бутылочной насадкой, изготовлен из высококачественной пластмассаы с высокопрочным пластмассовым цилиндром</t>
  </si>
  <si>
    <t>Шприц Эко-матик 2мл с бут.насадкой</t>
  </si>
  <si>
    <t>Шприц Эко-матик 2мл со шлангом</t>
  </si>
  <si>
    <t>дозатор Henke ECO MATIC 2-5 мл (шланговая подача), автоматический самозаполняющийся шприц, износостойкий металлический наконечник для канюли, точная бесступенчатая настройка дозирования, защита от толчков и ударов</t>
  </si>
  <si>
    <t>Шприц Эко-матик 5мл с бут.насадкой</t>
  </si>
  <si>
    <t>Шприц Эко-матик 5мл со  шлангом</t>
  </si>
  <si>
    <t>дозатор Henke ECO MATIC 2-5 мл (шланговая подача), автоматический самозаполняющийся шприц, износостойкий металлический наконечник для канюли, точная бесступенчатая настройка дозирования, защита от толчков и ударов
игла одевается на конус шприца</t>
  </si>
  <si>
    <t>Шприц-вакцинатор регулируемый 5мл с держателем флакона</t>
  </si>
  <si>
    <t>Шприц-вакцинатор регулируемый 5мл со шлангом</t>
  </si>
  <si>
    <t>Штатив д/пробирок Флоринского 100гнезд алюмин.</t>
  </si>
  <si>
    <t>Щипцы д/кастр. Эмаскулятор Реймерса</t>
  </si>
  <si>
    <t>на два семенника, изготовлен из нержавеющей стали, длина 33 см, многоцелевой инструмент для ветеринара работающего с лошадьми и КРС</t>
  </si>
  <si>
    <t>Щипцы д/кастрации  Бурдицо 23см</t>
  </si>
  <si>
    <t>Щипцы для кастрации Бурдиццо 23 см для кастрации бычков, баранов , с бортиком, для бескровной кастрации, длина щипцов см, ширина губок мм</t>
  </si>
  <si>
    <t>Щипцы д/кастрации  Бурдицо 30см</t>
  </si>
  <si>
    <t>Щипцы для кастрации Бурдиццо 30 см для кастрации бычков, баранов , с бортиком, для бескровной кастрации, длина щипцов см, ширина губок мм</t>
  </si>
  <si>
    <t>Щипцы д/кастрации  Бурдицо 35см</t>
  </si>
  <si>
    <t>Щипцы д/надевания резиновых колец (пластиковая ручка)</t>
  </si>
  <si>
    <t>пластмассовые</t>
  </si>
  <si>
    <t>Щипцы для выщипа ЩДВ</t>
  </si>
  <si>
    <t>для выщипа на ушах животных при проведении бонитировки и мечения скота</t>
  </si>
  <si>
    <t>Щипцы для метал.бирок Kurl Lock</t>
  </si>
  <si>
    <t>Щипцы дыроколы больш.</t>
  </si>
  <si>
    <t>Щипцы дыроколы малые д/овец D 6мм</t>
  </si>
  <si>
    <t>Щипцы копытные (клещи ковочные) Knipex1618</t>
  </si>
  <si>
    <t>Щипцы носовые</t>
  </si>
  <si>
    <t>Щипцы носовые д/фиксации КРС по Гармсу</t>
  </si>
  <si>
    <t>Щиток для подвешивания оцинкованный</t>
  </si>
  <si>
    <t>Электропогоняло AniShock 2500 с аккумулятором д/животных</t>
  </si>
  <si>
    <t>с аккумулятором Германия</t>
  </si>
  <si>
    <t>Электропогоняло Magic Shock 1500 д/животных</t>
  </si>
  <si>
    <t>на бытовых батарейках</t>
  </si>
  <si>
    <t>КАПЛИ И ЛОСЬОНЫ ГЛАЗНЫЕ</t>
  </si>
  <si>
    <t>Анандин глазные капли фл.7 мл</t>
  </si>
  <si>
    <t>глюкоаминопропилакридон (2%), капли глазные и интраназальные для лечения конъюнктивитов и ринитов у собак и кошек</t>
  </si>
  <si>
    <t>Бриллиантовые глаза  влажные салфетки</t>
  </si>
  <si>
    <t>экстракт белого чая, для ухода за глазами и очистки шерсти и кожи вокруг глаз животного</t>
  </si>
  <si>
    <t>Капли глазные Алезан д/лошадей 10мл</t>
  </si>
  <si>
    <t>капли снимают покраснение, зуд и болезненность, уменьшают слезотечение и отеки глаз, защищают глаза при легких травмах и попадании шерсти, соринок или пыли от опилок</t>
  </si>
  <si>
    <t>Капли глазные БАРС 10мл</t>
  </si>
  <si>
    <t>фурацилин, левомицетин, профилактика и лечение заболеваний глаз - острый и хронический конъюнктивит, кератит, кератоконъюнктивит, блефарит, травмы глаза у кошек и собак</t>
  </si>
  <si>
    <t>Капли глазные Бриллиантовые глаза 10мл</t>
  </si>
  <si>
    <t>хлоргексидина биглюконат, таурин, янтарная кислота, обладают бактерицидными, противовоспалительными и противоотечными свойствами</t>
  </si>
  <si>
    <t>Капли глазные Дезацид 10мл</t>
  </si>
  <si>
    <t>гентамицин, пчелиное маточное молочко, назначают собакам и кошкам с лечебной и профилактической целью при острых и хронических конъюктивитах, кератитах, кератоконъюктивитах, блефаритах, инфицированных ран глаза, послеоперационных осложнений</t>
  </si>
  <si>
    <t>Капли глазные Дезацид форте 10мл</t>
  </si>
  <si>
    <t>гентамицин, пчелиное маточное молочко, янтарная к-та, назначают собакам и кошкам с лечебной и профилактической целью при острых и хронических конъюнктивитах, кератитах</t>
  </si>
  <si>
    <t>Капли глазные Декта-2 фл.5мл</t>
  </si>
  <si>
    <t>дексаметазон, пролонгатор, лечение аллергических коньюктивитов, блефарита, ирита, кератита у кошек и собак</t>
  </si>
  <si>
    <t>Капли глазные ИРИС фл.10мл</t>
  </si>
  <si>
    <t>гентамицин сульфат, острые и хронические конъюнктивиты, кератиты, кератоконъюнктивиты, язвы и эрозии роговицы, мейбомииты, блефариты, иридоциклиты (увеиты)</t>
  </si>
  <si>
    <t>Капли глазные Лакрикан  фл. 10мл</t>
  </si>
  <si>
    <t>Топ-Вет</t>
  </si>
  <si>
    <t>капли для очистки глаз с противовоспалительным и дезодорирующим эффектом для кошек и собак</t>
  </si>
  <si>
    <t>Капли глазные Максидин уп.5 фл.*5 мл (0,15%)</t>
  </si>
  <si>
    <t>шт (160 упак)</t>
  </si>
  <si>
    <t>0,15% р-р максидина  для лечения кератоконьюнктивитов у собак и кошек</t>
  </si>
  <si>
    <t>Капли глазные Офтальмосан 15мл</t>
  </si>
  <si>
    <t>хлоргексидин биглюконат, экс-т календулы, ромашки, очанки, янтарная кислота, конъюнктивиты, кератиты, передние увеиты, блефариты и другие воспаления век</t>
  </si>
  <si>
    <t>Капли глазные Репарин-Хелпер, 10мл</t>
  </si>
  <si>
    <t>комплекс регуляторных белков, применяют при заболеваниях глаз (кератит, конъюнктивит, увеит); полости рта и носа (стоматит, гингивит, пародонтит, ринит, синусит); ранах, ожогах, раздражениях, трещинах, пролежнях</t>
  </si>
  <si>
    <t>Капли глазные Ципровет 10мл</t>
  </si>
  <si>
    <t>ципрофлоксацин, лечение и проф-ка воспалительных и инфекционных заболеваний глаз, придатков глаза у собак и кошек</t>
  </si>
  <si>
    <t>Лосьон д.глаз Слезинка 50мл Пчелодар</t>
  </si>
  <si>
    <t>кор (18 флак)</t>
  </si>
  <si>
    <t>пчелиное маточное молочко, нежно и мягко очищает глаза животных, обладает антибактериальным и противогрибковым действием, угнетая размножение микроорганизмов и грибков</t>
  </si>
  <si>
    <t>Лосьон д/глаз Cliny очищающий 50мл</t>
  </si>
  <si>
    <t>K105</t>
  </si>
  <si>
    <t>бережно устраняет засорения глаз (пыль, песок), очищает кожу вокруг глаз, снимает отёчность и раздражение век</t>
  </si>
  <si>
    <t>Лосьон д/глаз CRYSTAL LINE РОСИНКА для животных 30 мл</t>
  </si>
  <si>
    <t>3 665</t>
  </si>
  <si>
    <t>лосьон для очищения глаз у животных, удаляет сухие корочки экссудата, загрязнения, пыль, песок, очищает кожу вокруг глаз</t>
  </si>
  <si>
    <t>Лосьон д/глаз Eye cleaner 50мл Глобалвет</t>
  </si>
  <si>
    <t>Диафарм а/с</t>
  </si>
  <si>
    <t>упак (147 шт)</t>
  </si>
  <si>
    <t>проф-ка блефаритов, конъюктивитов, кератитов, травм, защита глаз во время груминга</t>
  </si>
  <si>
    <t>Лосьон д/глаз Гуд Дог&amp;Кэт д/ кошек и собак 30мл</t>
  </si>
  <si>
    <t>FG111901</t>
  </si>
  <si>
    <t>Фаворит ТД</t>
  </si>
  <si>
    <t>кор (35 шт)</t>
  </si>
  <si>
    <t>экстракт аптечной ромашки аллантоин, таурин, средство для гигиенической обработки  и профилактики инфекционных заболеваний глаз, препарат не является лекарственным средством</t>
  </si>
  <si>
    <t>Лосьон д/глаз Стоп проблема 25мл</t>
  </si>
  <si>
    <t>S102</t>
  </si>
  <si>
    <t>кор (36 флак)</t>
  </si>
  <si>
    <t>бережно устраняет засорения глаз (пыль,песок), снимает отечность и раздражение век, снижает риск возникновения заболеваний глаз, применяют собакам, кошкам, котятам, щенкам, кроликам и хорькам</t>
  </si>
  <si>
    <t>Лосьон д/глаз Ф/Э "Зеленый чай" уп. 3фл.* 10мл</t>
  </si>
  <si>
    <t>гигиеническая обработка глаз при образовании засыхающих выделений из глаз</t>
  </si>
  <si>
    <t>Лосьон д/глаз Ф/Э "Календула" уп. 3фл.* 10мл</t>
  </si>
  <si>
    <t>для гигиенической обработки глаз собак, кошек и других мелких домашних животных при наличии гнойных выделений, связанных с травмами, повреждениями конъюнктивы</t>
  </si>
  <si>
    <t>Лосьон д/глаз Ф/Э "Ромашка" уп. 3фл.* 10мл</t>
  </si>
  <si>
    <t>Лосьон д/глаз Ясные глазки фл. 100мл (Апидоктор)</t>
  </si>
  <si>
    <t>гигиенический лосьон для ежедневной очистки, дезодорации, профилактической и косметической обработки глаз собак и кошек (удаление корочек вокруг глаз, экссудата, гноя и других раздражающих субстанций, которые могут находиться в конъюнктиваотной полости или на роговице)</t>
  </si>
  <si>
    <t>Оптиммун мазь 3,5г (10% НДС)</t>
  </si>
  <si>
    <t>петролатум и циклоспорин А, мазь белого цвета, слезостимулирующий препарат, назначается в терапии хронического сухого кератоконъюнктивита (в том числе неизвестной этиологии), применять средство следует только по назначению и под наблюдением специалиста!</t>
  </si>
  <si>
    <t>Рекаверигель, туба 15 г</t>
  </si>
  <si>
    <t>гиалуроновая к-та, хондроитина сульфат, дескпантенол, гель для увлажнения и защиты глазной поверхности</t>
  </si>
  <si>
    <t>КАПЛИ И ЛОСЬОНЫ УШНЫЕ</t>
  </si>
  <si>
    <t>Анандин капли ушные плюс фл.5мл</t>
  </si>
  <si>
    <t>перметрин, глюкаминопропилкарбакридон (анандин), грамицидин, капли ушные собакам и кошкам с лечебной и профилактической целью при отодектозе (ушной форме чесотки), в том числе осложненном отитами бактериальной и грибковой этиологии</t>
  </si>
  <si>
    <t>Анандин капли ушные фл.5мл</t>
  </si>
  <si>
    <t>упак (200 флак)</t>
  </si>
  <si>
    <t>лечение отитов и отодектозов у собак и кошек, обладает антимикробным и противовоспалительным действием</t>
  </si>
  <si>
    <t>Капли ушные Ауризон 10мл</t>
  </si>
  <si>
    <t>Ветокинол</t>
  </si>
  <si>
    <t>марбофлоксацин, клотримазол, дексаметазон, антибактериальное и противогрибковое ср-во, лечение отитов различной этиологии у собак и кошек</t>
  </si>
  <si>
    <t>Капли ушные Ауритоп фл. 30мл</t>
  </si>
  <si>
    <t>ципрофлоксацин, кетоконазол, флуоцинолон, лидокаин, гелеобразные капли, применяют собакам и кошкам при остром или хроническом отите грибкового или бактериального происхождения</t>
  </si>
  <si>
    <t>Капли ушные БАРС фл. 20 мл</t>
  </si>
  <si>
    <t>диазинон, акарицидный препарат для лечения и профилактики отодектоза (ушной чесотки) у собак и кошек</t>
  </si>
  <si>
    <t>Капли ушные БАРС Форте фл. 20 мл</t>
  </si>
  <si>
    <t>миконазол, энрофлоксацин, для лечения острых и хронических отитов бактериальной и грибковой этиологии у собак и кошек</t>
  </si>
  <si>
    <t>Капли ушные Декта Форте фл. 10мл</t>
  </si>
  <si>
    <t>2 634</t>
  </si>
  <si>
    <t>фипронил, хлорамфеникол, лидокаин, назначают собакам и кошкам при отодектозе, саркоптозе и нотоэдрозе, в том числе, осложненных бактериальной микрофлорой</t>
  </si>
  <si>
    <t>Капли ушные Изотик 10мл</t>
  </si>
  <si>
    <t>ВИРБАК Санте Анималь</t>
  </si>
  <si>
    <t>гидрокортизон, гентамицин, миконазол, лечение наружного отита у собак, вызванного смешанными инфекциями (бактериальными и грибковыми), в том числе Malassezia pachydermatis, Staphylococcus pseudointermedius</t>
  </si>
  <si>
    <t>Капли ушные Инспектор 10мл</t>
  </si>
  <si>
    <t>I300</t>
  </si>
  <si>
    <t>левофлоксацин, моксидектин, для лечения собак и кошек при отите наружного и среднего уха паразитарной и бактериальной этиологии</t>
  </si>
  <si>
    <t>Капли ушные Отибиовет Ультра фл. 20мл</t>
  </si>
  <si>
    <t>гентамицин, триамцинолон, салициловая к-та, лидокаин, карбетопендицин, применют собакам при острых и хронических отитах бактериальной и бактериально-грибковой этиологии</t>
  </si>
  <si>
    <t>Капли ушные Отибиовин фл. 20мл</t>
  </si>
  <si>
    <t>триамцинолон, салициловая к-та, гентамицин, ушные капли, лечение бактериальных и дрожжевых ушных инфекций, поверхностных дерматитов, ран и свищей</t>
  </si>
  <si>
    <t>Капли ушные Отидез 15мл</t>
  </si>
  <si>
    <t>гентамицин, перметрин, дексаметазон, экстракт прополиса, бензокаин, противовопалительное, бактерицидное и акарицидное лекарственное средство для лечения отитов и отодектоза у собак и кошек</t>
  </si>
  <si>
    <t>Капли ушные Отидез форте 15 мл</t>
  </si>
  <si>
    <t>флуконазол, гентамицин, перметрин, дексаметазон, бензокаин, лечение острых и хронических форм отитов различной этиологии</t>
  </si>
  <si>
    <t>Капли ушные Отоведин фл.10мл</t>
  </si>
  <si>
    <t>шт (10 флак)</t>
  </si>
  <si>
    <t>фоксим, альфа-пинен, лечение отодектоза собак и кошек</t>
  </si>
  <si>
    <t>Капли ушные Отодепин фл.10мл</t>
  </si>
  <si>
    <t>масляный р-р силбиола, капли ушные с акарицидным, противомикробным и ранозаживляющим действием для лечения домашних животных</t>
  </si>
  <si>
    <t>Капли ушные Отоклин уп.18фл. * 5мл</t>
  </si>
  <si>
    <t>кор (40 упак)</t>
  </si>
  <si>
    <t>салициловая к-та, пропиленгликоль, полиэтиленгликоль, этоксидгликоль, молочная, олеиновая к-ты и экстракты растений, применяют для проф-ки отитов и гигиены ушей у собак и кошек</t>
  </si>
  <si>
    <t>Капли ушные Отоксолан фл. 10мл</t>
  </si>
  <si>
    <t>кор (144 шт)</t>
  </si>
  <si>
    <t>марбофлоксацин, клотримазол, дексаметазон, суспензия для лечения острых и хронических наружных отитов у собак бактериальной и грибковой этиологии</t>
  </si>
  <si>
    <t>Капли ушные Отоферонол Голд фл.10мл</t>
  </si>
  <si>
    <t>дельтаметрин, циклоферон, прополис, капли для очистки ушей с противовоспалительным и противоклещевым эффектом, для собак и кошек</t>
  </si>
  <si>
    <t>Капли ушные Отоферонол Плюс фл.10мл</t>
  </si>
  <si>
    <t>дельтаметрин, циклоферон, ушные капли с противовоспалительным и противоклещевым эффектом, для собак и кошек</t>
  </si>
  <si>
    <t>Капли ушные Отоферонол Премиум фл.10мл</t>
  </si>
  <si>
    <t>капли с усиленным противклещевым и противовоспалительным эффектом для кошек и собак</t>
  </si>
  <si>
    <t>Капли ушные Отоферонол фл.10мл</t>
  </si>
  <si>
    <t>циклоферон, изопропиловый спирт, капли для очистки ушей с противовоспалительным эффектом, для собак и кошек</t>
  </si>
  <si>
    <t>Капли ушные Полисептин фл. 10мл</t>
  </si>
  <si>
    <t>ушные капли для лечения острого и хронического отита бактериальной и грибковой этиологии</t>
  </si>
  <si>
    <t>Лосьон д/ушей Cliny очищающий 50мл</t>
  </si>
  <si>
    <t>K106</t>
  </si>
  <si>
    <t>состав: вода с ионами серебра, мягко и эффективно удаляет загрязнения, растворяет и удаляет воскообразные ушные выделения, смягчает кожу ушного прохода</t>
  </si>
  <si>
    <t>Лосьон д/ушей CRYSTAL LINE РОСИНКА для животных, 30 мл</t>
  </si>
  <si>
    <t>3 664</t>
  </si>
  <si>
    <t>применяют для удаления серы и продуктов воспаления из ушной раковины и наружного слухового прохода, а также для гигиенической обработки ушей перед применением лекарственных препаратов</t>
  </si>
  <si>
    <t>Лосьон д/ушей Ear cleaner 50мл Глобалвет</t>
  </si>
  <si>
    <t>проф-ка отитов, грибковых и бактериальных инфекций</t>
  </si>
  <si>
    <t>Лосьон д/ушей БАРС фл.20мл</t>
  </si>
  <si>
    <t>очистка ушной раковины с противовоспалительным и антимикробным действием, для собак и кошек</t>
  </si>
  <si>
    <t>Лосьон д/ушей гигиенический, 15г Веда</t>
  </si>
  <si>
    <t>для гигиенической обработки собак, кошек и других мелких домашних животных: мягкая очистка ушной раковины и удаление загрязнений из ушного канала</t>
  </si>
  <si>
    <t>Лосьон д/ушей Гуд Дог&amp;Кэт д/кошек и собак 30мл</t>
  </si>
  <si>
    <t>FG11902</t>
  </si>
  <si>
    <t>экстракты календулы и алоэ, для гигиенической обработки ушной раковины, наружного слухового прохода, препарат не является лекарственным средством</t>
  </si>
  <si>
    <t>Лосьон д/ушей Отифри 60мл</t>
  </si>
  <si>
    <t>флак (12 шт)</t>
  </si>
  <si>
    <t>пропиленгликоль, календула, лосьон для чистки ушей собак и кошек, растворяет ушную серу и грязь, обладает антибактериальнмым и противогрибковым действием</t>
  </si>
  <si>
    <t>Лосьон д/ушей Стоп проблема 25мл</t>
  </si>
  <si>
    <t>S101</t>
  </si>
  <si>
    <t>пчелиное маточное молочко,прополис и экстракты лекарственных растений, помогает ухаживать и очищать уши от серы и грязи</t>
  </si>
  <si>
    <t>Лосьон д/ушей Фитолар спрей 30 мл</t>
  </si>
  <si>
    <t>экстракт календулы, облепихи и ромашки, для обработки ушей собак и кошек, обладает ранозаживляющим, противовоспалительным и бактерицидным действием</t>
  </si>
  <si>
    <t>Лосьон д/ушей ЭПИ-ОТИК фл.125мл</t>
  </si>
  <si>
    <t>для гигиены ушей, обладает «антиклейким комплексом», защищающим ушную раковину от прикрепления бактерий и микозов, антимикробным действием широкого спектра и подсушивающим эффектом</t>
  </si>
  <si>
    <t>Лосьон для ушей Pro-Sense 118мл Гигиенический</t>
  </si>
  <si>
    <t>пропиленгликоль, малеиновая к-та, бензоевая к-та, жидкость для очищения ушных выделений, смягчения кожи и удаления запаха из ушей собак и кошек</t>
  </si>
  <si>
    <t>Лосьон для ушей Отодин 50мл</t>
  </si>
  <si>
    <t>хлоргексидин, этилендиаминтетрат уксусной к-ты, рН 8, лечение хронического бактериального и рецидивирующего отита у собак и кошек</t>
  </si>
  <si>
    <t>Оридермил мазь 10г</t>
  </si>
  <si>
    <t>пермитрин, неомицин, нистатин, триамцинолон, лечение отитов различной этиологии (бактериального, грибкового, паразитарного происхождения) у собак и кошек</t>
  </si>
  <si>
    <t>Осурния ушной гель д/собак 1 мл №2</t>
  </si>
  <si>
    <t>флорфеникол, тербинафин, бетаметазона ацетат, комбинированный лекарственный препарат для лечения  острых и хронических отитов у собак</t>
  </si>
  <si>
    <t>Цитодерм капли ушные антибактериальные</t>
  </si>
  <si>
    <t>D112</t>
  </si>
  <si>
    <t>левофлоксацин, дексаметазон, обладают антибактериальным, противовоспалительным и противоаллергенным свойством</t>
  </si>
  <si>
    <t>Цитодерм капли ушные комплексные</t>
  </si>
  <si>
    <t>D113</t>
  </si>
  <si>
    <t>клотримазол, дексаметазон, моксидектин, для лечения отодектоза и ушной формы псороптоза, осложненных отитом бактериальной и/или грибковой этиологии, а также при отитах неустановленной этиологии</t>
  </si>
  <si>
    <t>Цитодерм капли ушные противогрибковые</t>
  </si>
  <si>
    <t>D114</t>
  </si>
  <si>
    <t>нафтифин, левофлоксацин, дексаметазон, применяют собакам и кошкам для лечения острого, хронического, первичного и вторичного отитов наружного и среднего уха грибковой и/или бактериальной этиологии</t>
  </si>
  <si>
    <t>Цитодерм лосьон ушной 50мл</t>
  </si>
  <si>
    <t>D108</t>
  </si>
  <si>
    <t>хлоргексидин, яблочная к-та, экст-т календулы, для гигиенической обработки ушной раковины, наружного слухового прохода, а также перед применением капель ушных и мазей, в качестве вспомогательного средства при лечении отитов различной этиологии</t>
  </si>
  <si>
    <t>КЛЕТКИ</t>
  </si>
  <si>
    <t>Держатель для сена 29*20*15.5 см</t>
  </si>
  <si>
    <t>NV1531</t>
  </si>
  <si>
    <t>Клетка CAVIE 60 д/мор. свинок  58х38х31,5</t>
  </si>
  <si>
    <t>поилка, сенник</t>
  </si>
  <si>
    <t>Клетка CAVIE 80 д/крол. и мор. свинок (цветная) 76х45х33,5</t>
  </si>
  <si>
    <t>76х45х33,5 домик, кормушка, сенник, поилка</t>
  </si>
  <si>
    <t>Клетка D4 для животных, эмаль, 775*520*590мм, Triol</t>
  </si>
  <si>
    <t>Клетка LAURA  д/хомяков (белая)</t>
  </si>
  <si>
    <t>пластиковый поддон и окрашенная стальная проволока, имеет гнездо, кормушку, поилку, пластиковое колесо, прозрачные туннели, в комплекте пластиковая полочка, размер клетки 46 x 29,5 x h 37,5 cm</t>
  </si>
  <si>
    <t>Клетка RABBIT 100 д/кроликов (цветная) 95х57х40</t>
  </si>
  <si>
    <t>идеально подходит для кроликов и морских свинок, в наборе: домик, миска, поилка, кормушка, размер клетки: 95 x 57 x h 46 cm</t>
  </si>
  <si>
    <t>Клетка RABBIT 120 д/кроликов (цветная) 119х58,5х46</t>
  </si>
  <si>
    <t>размеры 119х58,5х46 см, двойная сетчатая крышка, нетоксичный пластик, в комплект входит домик, кормушка, держатель для сена, поилка</t>
  </si>
  <si>
    <t>Клетка REKORD 3  д/птиц (белая) 50х30х48</t>
  </si>
  <si>
    <t>размер клетки: 50 x 30 x h 48 cm, идеально подходит для канареек, экзотических и других маленьких птиц</t>
  </si>
  <si>
    <t>Клетка REKORD 3  д/птиц (черная) 50х30х48</t>
  </si>
  <si>
    <t>прямоугольная клетка средних размеров, подходит для канареек, экзотических и других маленьких птиц, в комлекте идут пластиковые жердочки с резиновым покрытием, поворотные кормушки Brava 2, поилка, прищепки для подкормки, игрушка с зеркалом, размер 50 x 30 x h 48 cm</t>
  </si>
  <si>
    <t>Клетка ВАКА Грызун № 5, 410*300*580</t>
  </si>
  <si>
    <t>высокая клетка с прямой крышей для мышей, крыс, хомячков, пластиковый поддон, клетка оборудована ручкой сверху, 2 дверцы сбоку и на крыше, металлические полочки и лесенки, длина 41 см, ширина 30 см, высота 58 см</t>
  </si>
  <si>
    <t>Клетка ВАКА д/грызунов "Венеция" большая с мостом, колесом 385*275*435</t>
  </si>
  <si>
    <t>клетка для грызунов, имеет мостик, колесо, размер 38,5 х 27,5 х 43,5 см</t>
  </si>
  <si>
    <t>Клетка ВАКА д/грызунов "Мечта 1", 385*275*515</t>
  </si>
  <si>
    <t>Клетка ВАКА д/джунгариков "Крепыш 2", с домиком, миской и колесом 320*235*210</t>
  </si>
  <si>
    <t>клетка с прямой крышей для джунгарских хомячков, пластиковый поддон, клетка имеет ручку сверху, дверца сбоку, пластиковый домик, пластиковая миска, пластиковое беговое колесо, металлические полочки и лесенка, длина 32 см, ширина 23,5 см, высота 21 см</t>
  </si>
  <si>
    <t>Клетка ВАКА д/кроликов и свинок №1 складная, 500*350*305</t>
  </si>
  <si>
    <t>складная клетка для кроликов и морских свинок, имеет пластиковый поддон и металлический разборный каркас, размер 50 * 35 * 30,5 см</t>
  </si>
  <si>
    <t>Клетка ВАКА д/кроликов и свинок №2 складная, 590*405*330</t>
  </si>
  <si>
    <t>складная клетка для кроликов и морских свинок, имеет пластиковый поддон и металлический разборный каркас, размер 59 * 40,5 * 33 см</t>
  </si>
  <si>
    <t>Клетка ВАКА д/кроликов и свинок №3 складная, 560*500*360</t>
  </si>
  <si>
    <t>складная клетка для кроликов и морских свинок, имеет пластиковый поддон и металлический разборный каркас, размер 56 * 50 * 36 см</t>
  </si>
  <si>
    <t>Клетка ВАКА д/кроликов и свинок №4 складная, 790*470*420</t>
  </si>
  <si>
    <t>складная клетка для кроликов и свинок, имеет пластиковый поддон и металлический разборный каркас, размер 79 * 47 * 42 см</t>
  </si>
  <si>
    <t>Клетка ВАКА д/крыс и дегу №2 складная, 590*405*680</t>
  </si>
  <si>
    <t>трехэтажная клетка для шиншилл, дегу и крыс, пластиковый поддон, одна дверца, три металлические полочки, три лесенки, длина 59 см, ширина 40,5 см, высота 68 см</t>
  </si>
  <si>
    <t>Клетка ВАКА д/птиц "Фантазия-2" с жердочкой и поилкой, 385*275*515</t>
  </si>
  <si>
    <t>клетка для птиц, пластмасса, окрашенная проволока, в комплекте жердочка и поилка, размер 38,5 * 27,5 * 51,5 см</t>
  </si>
  <si>
    <t>Клетка ВАКА д/шиншиллы складная, 515*575*660</t>
  </si>
  <si>
    <t>клетка для шиншилл трехъярусная, пластиковый поддон, мелкая металлическая решетка, длина 51,5 см, ширина 57,5 см, высота 66 см</t>
  </si>
  <si>
    <t>Клетка Вестерн для животных GY0702105-ХL 109х71х78см LB04</t>
  </si>
  <si>
    <t>Клетка Вестерн для животных GY0903103-M 77*47*55см LB02</t>
  </si>
  <si>
    <t>хром</t>
  </si>
  <si>
    <t>Клетка д/птиц 30*23*39 Алиса</t>
  </si>
  <si>
    <t>Клетка д/птиц 30*23*39 Алиса 101</t>
  </si>
  <si>
    <t>Клетка д/птиц 30*23*39 Алиса 102</t>
  </si>
  <si>
    <t>клетка для птиц, пластиковое дно, выдвигаемый пластиковый поддон, хромированные прутья, 30 * 23 * 39 см</t>
  </si>
  <si>
    <t>Клетка д/птиц 30*23*39 Алиса 103</t>
  </si>
  <si>
    <t>Клетка д/птиц 30*23*39 Алиса 104</t>
  </si>
  <si>
    <t>Клетка д/птиц 30*23*39 Алиса 105</t>
  </si>
  <si>
    <t>Клетка д/птиц 30*23*39 Алиса А 104</t>
  </si>
  <si>
    <t>Клетка д/птиц 30*23*39 Алиса А 105</t>
  </si>
  <si>
    <t>Клетка для кроликов, морских свинок и др., 60х36х40 см, "эмаль"</t>
  </si>
  <si>
    <t>R1F</t>
  </si>
  <si>
    <t>клеткa для кроликов и морских свинок, дргуих средних грызунов, оборудована сенником, прутья  из стали с покрытием ЭКОэмаль, 60 * 36 * 40 см</t>
  </si>
  <si>
    <t>Клетка для птиц Алиса</t>
  </si>
  <si>
    <t>клетка для птиц, пластиковое дно, выдвигаемый пластиковый поддон, хромированные прутья, размер 40x40x49 см</t>
  </si>
  <si>
    <t>Клетка для птиц, размер 30х23х39 "эмаль"</t>
  </si>
  <si>
    <t>А112</t>
  </si>
  <si>
    <t>клетка для птиц, стальные  прутья с покрытием ЭКОэмаль, хром, ручка для переноски, выдвижной пластиковый поддон, в комплекте 2 кормушки для сухого и влажного корма, 2 жердочки, качелька, для  волнистых попугаев, амадина, кенара и других малых  птиц, габариты 30х23х39 см</t>
  </si>
  <si>
    <t>А105</t>
  </si>
  <si>
    <t>Клетка для птиц, размер 30х23х39 см., "Золото"</t>
  </si>
  <si>
    <t>А105G</t>
  </si>
  <si>
    <t>клетка для птиц, стальные  прутья с покрытием ЭКОэмаль,золото или хром, есть ручка для переноски, выдвижной пластиковый поддон, в комплекте 2 кормушки для сухого и влажного корма,2 жердочки, качелька, подойдёт для волнистых попугаев, амадина, кенара и других малых  птиц, габариты: 30х23х39 см</t>
  </si>
  <si>
    <t>Клетка для птиц, размер 30х23х50 "эмаль"</t>
  </si>
  <si>
    <t>Клетка для птиц, размер 35*30*43 см., "эмаль"</t>
  </si>
  <si>
    <t>клетка для птиц малая, для волнистого попугайчика, канарейки и других мелких декоративных птиц, на дне клетки установлена решетка, выдвижной поддон, прутья клетки покрыты эмалью, в комплекте две кормушки, две жердочки, размеры 35х30х43 см</t>
  </si>
  <si>
    <t>Клетка для птиц, размер 35х28х43 см., "Золото"</t>
  </si>
  <si>
    <t>А405G</t>
  </si>
  <si>
    <t>клетка для птиц, имеет стальные прутья с покрытием ЭКОэмаль, есть ручка для переноски, выдвижной пластиковый поддон, для волнистых попугаев, амадина, кенара и других малых птиц, в комплекте 2 кормушки для сухого и влажного корма, 2 жердочки, качелька, габариты 35*28*43 см</t>
  </si>
  <si>
    <t>Клетка для птиц, размер 35х28х43 см., "эмаль"</t>
  </si>
  <si>
    <t>А408</t>
  </si>
  <si>
    <t>Клетка для птиц, размер 40х23х50 "золото"</t>
  </si>
  <si>
    <t>клетка для птиц, стальные прутья с покрытием ЭКОэмаль,золото, есть ручка для переноски, выдвижной пластиковый поддон, в комплекте 2 кормушки для сухого и влажного корма,2 жердочки, качелька, для волнистых попугаев,амадина,кенара и других малых птиц, цвет эмали и поддона изумрудный, размер 40х23х50 см</t>
  </si>
  <si>
    <t>Клетка для птиц, размер 40х40х59 "золото"</t>
  </si>
  <si>
    <t>Клетка для птиц, размер Ф23х37 см., "эмаль"</t>
  </si>
  <si>
    <t>Клетка для птиц, размер Ф33х53 "эмаль" 5 цветов</t>
  </si>
  <si>
    <t>А309</t>
  </si>
  <si>
    <t>клетка для птиц круглая, для волнистых попугаев, амадина, кенара и других малых птиц, стальные прутья с покрытием ЭКОэмаль, хром, выдвижной пластиковый поддон, в комплекте 2 кормушки, жердочка, качели, размер d33*53 см</t>
  </si>
  <si>
    <t>Клетка для птиц, размер Ф33х67 "эмаль"</t>
  </si>
  <si>
    <t>А309D</t>
  </si>
  <si>
    <t>клетка для птиц высокая, стальные прутья с покрытием ЭКОэмаль, хром, выдвижной пластиковый поддон, в комплект входят жердочка, 2  кормушки для сухого и влажного корма, 1 качелька, для волнистого попугая, кенара, амадина и других малых  птиц, габариты 33х67см</t>
  </si>
  <si>
    <t>Клетка для хомяков и др. мелких грызунов с КОМПЬЮТЕРОМ, размер 26х20х27см.</t>
  </si>
  <si>
    <t>М-01В</t>
  </si>
  <si>
    <t>самое интересное в этом комплекте – беговой шар, он подключается к счетчику, который считает количество оборотов, сделанных грызуном, есть кнопка сброса показаний</t>
  </si>
  <si>
    <t>Клетка для хомяков и др. мелких грызунов, размер 27х21х26 "эмаль"</t>
  </si>
  <si>
    <t>клетка для маленьких грызунов, прутья из стали с покрытием ЭКОэмаль, в комплекте домик с балконом, американская горка и колесо на подшипнике, поилка, кормушка, ручка для переноски, для хомяков, габариты 27х21х26 см</t>
  </si>
  <si>
    <t>Клетка для хомяков и др. мелких грызунов, размер 27х21х26 "эмаль"+подарочная коробка</t>
  </si>
  <si>
    <t>Клетка для хомяков и др. мелких грызунов, размер 55х39,5х23</t>
  </si>
  <si>
    <t>М041</t>
  </si>
  <si>
    <t>Клетка для шиншиллы, размер 69х45х43 см, "эмаль"</t>
  </si>
  <si>
    <t>R2-1</t>
  </si>
  <si>
    <t>клетка с глубким пластиковым поддоном и металлическими прутьями, есть площадка с лесенкой, в комплекте поилка большой емкости и кормушка; для крыс, шиншилл, хорьков и других крупных грызунов, 69х45х43 см</t>
  </si>
  <si>
    <t>КНИГИ</t>
  </si>
  <si>
    <t>Журнал Плем 10 МОЛ искусств.осемен. (рабочий дневник)</t>
  </si>
  <si>
    <t>Журнал Плем 3 МОЛ выращ.молодняка</t>
  </si>
  <si>
    <t>кн."Болезни свиней." Сидоркин Н.А., Гавриш В.Г., Егунова А.В.</t>
  </si>
  <si>
    <t>Издательство Аквариум</t>
  </si>
  <si>
    <t>в книге ветеринарным специалистам даются необходимые для повседневной работы сведения по незаразным, заразным и паразитарным болезням свиней, в соответствии с их изученностью на сегодняшний день, сложившейся системой диагностики и лечебно-профилактических мероприятий</t>
  </si>
  <si>
    <t>Паспорт Ветеринарный для животных (САТ)</t>
  </si>
  <si>
    <t>кор (700 шт)</t>
  </si>
  <si>
    <t>международный документ, содержащий информацию о самом животном и контактную информацию владельца, для собак, кошек, кроликов, хорьков</t>
  </si>
  <si>
    <t>Паспорт ветеринарный Интервет для кошек</t>
  </si>
  <si>
    <t>международный документ, содержащий информацию о самом животном и контактную информацию владельца</t>
  </si>
  <si>
    <t>Паспорт ветеринарный Интервет для кроликов</t>
  </si>
  <si>
    <t>шт (200 шт)</t>
  </si>
  <si>
    <t>Паспорт ветеринарный Интервет для собак</t>
  </si>
  <si>
    <t>КОКЦИДИОСТАТИКИ</t>
  </si>
  <si>
    <t>Ампролиум 30% водорастворимый порошок, 1 кг</t>
  </si>
  <si>
    <t>упак (8 кг)</t>
  </si>
  <si>
    <t>Байкокс 2,5% , флак.1 л</t>
  </si>
  <si>
    <t>толтразурил, раствор для орального применения, лечение и проф-ка кокцидиоза  2,5% р-р 7 мг д.в. на 1кг веса. или 1мл на 1л воды в течении 24 часов, 2 дня, повторяют курс ч/з 5 дней</t>
  </si>
  <si>
    <t>Байкокс 5% фл. 250 мл</t>
  </si>
  <si>
    <t>толтразурил, проф-ка и лечение кокцидиоза поросят, однократно на 3–5 день жизни, перорально с помощью дозатора 0,4 мл суспензии/1 кг массы жив-го, но не менее 0,5 мл и не более 2мл на животное</t>
  </si>
  <si>
    <t>Дозатор для байкокса 5%</t>
  </si>
  <si>
    <t>механический дозатор определения емкости 1мл; предназначен для легкого и удобного дозирования препарата, который используется для лечения и профилактики кокцидиозов животных</t>
  </si>
  <si>
    <t>Дозатор механический 1мл</t>
  </si>
  <si>
    <t>Инвеса</t>
  </si>
  <si>
    <t>механический дозатор определения емкости 1мл; предназначен для легкого и удобного дозирования препарата Эспакокс 2,5 и 5 %, который используется для лечения и профилактики кокцидиозов животных</t>
  </si>
  <si>
    <t>Кокцирил 0,5%, упак.20 кг</t>
  </si>
  <si>
    <t>Действующее вещество диклазурил 5,0 мг/г.  Кокцирил®
0,5% применяют птице в смеси с кормом в дозе 200 г на 1 тонну корма (1 г 
диклазурила на 1 тонну корма).</t>
  </si>
  <si>
    <t>Сакокс 120, упак.25 кг</t>
  </si>
  <si>
    <t>Антикокцидный препарат, действующее вещество салиномицин 120 мг/г.  Сакокс 120 вводят в рацион птиц в дозе 500 г на 1 т корма (60 мг салиномицина натрия на 1 кг корма):
- цыплятам бройлерам с первого дня жизни в течение периода выращивания, исключая из рациона за 5 дней до убоя;
- ремонтному молодняку кур с первого дня жизни до 16-недельного возраста.</t>
  </si>
  <si>
    <t>Сакокс 200 уп.20 кг</t>
  </si>
  <si>
    <t>Толтарокс 2,5% фл. 1л</t>
  </si>
  <si>
    <t>цыплятам-бройлерам, ремонтному молодняку кур, индейкам, гусям и уткам 1 мл препарата на 1 л питьевой воды, которую выпаивают птице в течение 48 часов подряд</t>
  </si>
  <si>
    <t>Толтарокс ор. 5% фл. 1л</t>
  </si>
  <si>
    <t>толтазурил 50 мг, кокцидиостатик, с лечебной и лечебно-профилактической целью, перорально, поросята (3-5 дней)-0,4 мл/1 кг массы тела (не менее 0,5, не более 2 мл/жив.), телята (С 2-х недель до 9 мес.) 3 мл/10 кг массы тела</t>
  </si>
  <si>
    <t>Толтарокс ор. 5% фл. 250мл</t>
  </si>
  <si>
    <t>Эйметерм ор. раствор 2,5% 100мл</t>
  </si>
  <si>
    <t>толтразурил, назначают цыплятам-бройлерам, ремонтному молодняку кур, индейкам, гусям и уткам с лечебно-профилактической целью при кокцидиозе, а также при появлении у птиц клинических признаков заболевания</t>
  </si>
  <si>
    <t>Эйметерм ор. суспензия 5% 100мл</t>
  </si>
  <si>
    <t>толтразурил, для лечения и профилактики кокцидиозов у молодняка свиней, крупного и мелкого рогатого скота, кроликов и собак</t>
  </si>
  <si>
    <t>Эспакокс 2,5% фл. 1л</t>
  </si>
  <si>
    <t>упак (10 л/дм3)</t>
  </si>
  <si>
    <t>толтразурил 25мг, назначают цыплятам-бройлерам, ремонтному молодняку кур, индейкам, гусям и уткам с лечебной и профилактической целью в неблагополучных по кокцидиозу хозяйствах при достижении в подстилке критического уровня кокцидий (10-20 тыс/г), а также при появлении у птиц клинических признаков заболевани</t>
  </si>
  <si>
    <t>КОНТРАЦЕПТИВЫ И ГОРМОНАЛЬНЫЕ ПРЕПАРАТЫ</t>
  </si>
  <si>
    <t>Ализин 10мл</t>
  </si>
  <si>
    <t>применяют для прерывания нежелательной беременности у собак в период до 45 суток после случайной вязки,вводят собакам п/к в область холки в дозе 10 мг/кг массы животного (0,33 мл раствора на 1 кг массы животного), двукратно, с интервалом 24 ч</t>
  </si>
  <si>
    <t>Галастоп фл.15 мл</t>
  </si>
  <si>
    <t>Ветем S.p.A</t>
  </si>
  <si>
    <t>каберголин, для лечения ложной беременности и подавления лактации по клиническим показаниям, перорально с кормом или принудительно на язык-0,1мл на 1кг массы тела в течение 4-6 дней</t>
  </si>
  <si>
    <t>Галастоп фл.7 мл</t>
  </si>
  <si>
    <t>кор (60 упак)</t>
  </si>
  <si>
    <t>Гестренол® капли для котов (флакон 1,5 мл)</t>
  </si>
  <si>
    <t>угнетает половое возбуждение и регулирует период его наступления у котов</t>
  </si>
  <si>
    <t>Гестренол® капли для кошек (флакон 1,5 мл)</t>
  </si>
  <si>
    <t>угнетает половое возбуждение и регулирует период его наступления у кошек, предотвращает нежелательную беременность</t>
  </si>
  <si>
    <t>Гестренол® таблетки для котов (2 блистера по 5 таблеток)</t>
  </si>
  <si>
    <t>контрацептив для котов 1-2 таб. в течение 3-5 дней противопоказания: при злокачественных опухолях половых органов</t>
  </si>
  <si>
    <t>Гестренол® таблетки для кошек (2 блистера по 5 таблеток)</t>
  </si>
  <si>
    <t>контрацептив для кошек</t>
  </si>
  <si>
    <t>КонтрСекс Neo® капли для котов и кобелей  (флакон 2 мл)</t>
  </si>
  <si>
    <t>применяется для регуляции половой охоты у котов и кобелей, а также связанного с ней нежелательного поведения (агрессивности, мечения территории, повышенной возбудимости)</t>
  </si>
  <si>
    <t>КонтрСекс Neo® капли для кошек и сук (флакон 2 мл)</t>
  </si>
  <si>
    <t>применяется у кошек и сук для прерывания и задержки течки, предотвращения нежелательной беременности, а также для регуляции половой охоты и связанного с ней нежелательного поведения у котов и кобелей (мечения территории, агрессивности)</t>
  </si>
  <si>
    <t>КонтрСекс Neo® таблетки для котов и кобелей (2 блистера по 5 таблеток)</t>
  </si>
  <si>
    <t>КонтрСекс Neo® таблетки для кошек и сук (2 блистера по 5 таблеток)</t>
  </si>
  <si>
    <t>КотБаюн настой уп.3фл.</t>
  </si>
  <si>
    <t>водная вытяжка лекарственных трав для коррекции поведения у кошек и собак</t>
  </si>
  <si>
    <t>КотБаюн настой уп.3фл. по 10 мл (ФИТОДИЕТА)</t>
  </si>
  <si>
    <t>применяют для нормализации работы нервной системы у кошек и собак в стрессовых ситуациях</t>
  </si>
  <si>
    <t>КотБаюн уп.50 табл.</t>
  </si>
  <si>
    <t>препарат из экстрактов лекарственных трав для коррекции поведения у кошек и собак</t>
  </si>
  <si>
    <t>Лакто-Стоп 15 мл</t>
  </si>
  <si>
    <t>3 495</t>
  </si>
  <si>
    <t>каберголин, назначают сукам для лечения ложной беременности и подавления лактации по клиническим показаниям, а так же при повышенной секреции гормона пролактина, внутрь 0,1мл (или 3 капли) на 1кг веса животного 1раз в день в течение 4–6 дней</t>
  </si>
  <si>
    <t>Лакто-Стоп 7 мл</t>
  </si>
  <si>
    <t>3 494</t>
  </si>
  <si>
    <t>каберголин, назначают сукам для лечения ложной беременности и подавления лактации по клиническим показаниям, а так же при повышенной секреции гормона пролактина, внутрь 0,1мл (3 капли) на 1кг веса животного 1раз в день в течение 4–6 дней</t>
  </si>
  <si>
    <t>Овостоп д/кошек капли на холку уп. 2 пипетки *1мл</t>
  </si>
  <si>
    <t>мегестрол ацетат, пророксан, мелатонин, капли на холку, для контрацепции и регуляции полового поведения коршек, продолжительность эффекта 2-3 месяца</t>
  </si>
  <si>
    <t>Овостоп д/сук 5-15кг, капли на холку уп. 2 пипетки *2мл</t>
  </si>
  <si>
    <t>мегестрол ацетат, пророксан, мелатонин, капли на холку, для контрацепции и регуляции полового поведения сук, продолжительность эффекта 2-3 месяца</t>
  </si>
  <si>
    <t>Овостоп д/сук менее 5кг, капли на холку уп. 2 пипетки *1мл</t>
  </si>
  <si>
    <t>Овостоп -К д/кобелей 5-15кг капли на холку уп. 2 пипетки *2мл</t>
  </si>
  <si>
    <t>ципртерон, проксан, мелатонин, капли на холку, для контрацепции и регуляции полового поведения кобелей, продолжительность эффекта 2-3 месяца</t>
  </si>
  <si>
    <t>Овостоп -К д/кобелей менее 5кг капли на холку уп. 2 пипетки *1мл</t>
  </si>
  <si>
    <t>Овостоп -К д/котов капли на холку уп. 2 пипетки *1мл</t>
  </si>
  <si>
    <t>ципртерон, проксан, мелатонин, капли на холку, для контрацепции и регуляции полового поведения котов, продолжительность эффекта 2-3 месяца</t>
  </si>
  <si>
    <t>СЕКС БАРЬЕР® капли для котов  (флакон 2 мл)</t>
  </si>
  <si>
    <t>мепрегенол ацетат, этинилистрадиол, препарат для контрацепции котов</t>
  </si>
  <si>
    <t>СЕКС БАРЬЕР® капли для кошек  (флакон 2 мл)</t>
  </si>
  <si>
    <t>мепрегенол ацетат, этинилистрадиол, препарат для контрацепции кошек и сук</t>
  </si>
  <si>
    <t>СЕКС БАРЬЕР® капли для собак (для кобелей), флакон 3 мл</t>
  </si>
  <si>
    <t>мепрегенол ацетат, этинилистрадиол, препарат для контрацепции</t>
  </si>
  <si>
    <t>СЕКС БАРЬЕР® капли для собак (для сук), флакон 3 мл</t>
  </si>
  <si>
    <t>мепрегенол ацетат, этинилистрадиол, препарат для контрацепции сук</t>
  </si>
  <si>
    <t>СЕКС БАРЬЕР® таблетки для котов и кобелей (10 таблеток)</t>
  </si>
  <si>
    <t>мепрегенол ацетат, этинилистрадиол, препарат для контрацепции котов и кобелей</t>
  </si>
  <si>
    <t>СЕКС БАРЬЕР® таблетки для кошек и сук (10 таблеток)</t>
  </si>
  <si>
    <t>СексКонтроль д/котов 10табл.</t>
  </si>
  <si>
    <t>R102</t>
  </si>
  <si>
    <t>5 мг мегестрола ацетата, для понижения половой активности (сатириазиса) и связанных с нею поведенческих реакции у котов, препарат снижает уровень тестостерона, подавляет гиперсексуальность и агрессивность животных</t>
  </si>
  <si>
    <t>СексКонтроль д/кошек 10табл.</t>
  </si>
  <si>
    <t>R101</t>
  </si>
  <si>
    <t>мегестрола ацетата, для задержки и прерывания течки (эструса), не подвергает опасности последующие беременности, предотвращает овуляцию, а при применении в начале фолликулярной фазы приводит к её прекращению</t>
  </si>
  <si>
    <t>СексКонтроль д/сук и кобелей 10табл.</t>
  </si>
  <si>
    <t>R111</t>
  </si>
  <si>
    <t>20 мг мегестрола ацетат, для задержки и прерывания течки (эструса) у сук, не подвергает опасности последующие беременности, предотвращает овуляцию, а при применении в начале фолликулярной фазы приводит к её прекращению</t>
  </si>
  <si>
    <t>СексКонтроль капли д/котов 3мл</t>
  </si>
  <si>
    <t>R106</t>
  </si>
  <si>
    <t>25 мг мегестрола ацетата, для понижения половой активности (сатириазиса) и связанных с нею поведенческих реакции у котов, снижает уровень тестостерона, подавляет гиперсексуальность и агрессивность животных</t>
  </si>
  <si>
    <t>СексКонтроль капли д/кошек 3мл</t>
  </si>
  <si>
    <t>R105</t>
  </si>
  <si>
    <t>25 мг мегестрола ацетата, для задержки и прерывания течки (эструса). не подвергает опасности последующие беременности, предотвращает овуляцию, а при применении в начале фолликулярной фазы приводит к её прекращению</t>
  </si>
  <si>
    <t>СексКонтроль капли д/сук и кобелей 5мл</t>
  </si>
  <si>
    <t>R112</t>
  </si>
  <si>
    <t>для снижения половой активности и связанных с нею поведенческих реакций у собак</t>
  </si>
  <si>
    <t>СексКонтроль Спот-он капли д/котов 3мл</t>
  </si>
  <si>
    <t>R110</t>
  </si>
  <si>
    <t>назначают котам для снижения половой активности и коррекции поведения, препарат наносят животным на кожу точечно в область затылка</t>
  </si>
  <si>
    <t>СексКонтроль Спот-он капли д/кошек 3мл</t>
  </si>
  <si>
    <t>R109</t>
  </si>
  <si>
    <t>назначают кошкам для задержки и прерывания течки, препарат наносят животным на кожу точечно в область затылка</t>
  </si>
  <si>
    <t>Стоп-Интим д/котов фл.2мл</t>
  </si>
  <si>
    <t>прогестаген мегестрола ацетат, для угнетения полового возбуждения и коррекции поведения у котов</t>
  </si>
  <si>
    <t>Стоп-Интим д/кошек фл.2,5мл</t>
  </si>
  <si>
    <t>прогестаген мегестрола ацетат, для угнетения полового возбуждения</t>
  </si>
  <si>
    <t>Стоп-Интим табл. д/котов 12шт</t>
  </si>
  <si>
    <t>Стоп-Интим табл. д/кошек 15шт</t>
  </si>
  <si>
    <t>Фитэкс д/соб. и кош. 10 мл</t>
  </si>
  <si>
    <t>экстракт валерианы, пустырника, хмеля обыкновенного, успокоительное средство, применение: 1капля/1кг массы 15- 30 дней</t>
  </si>
  <si>
    <t>Экс-5 2 мл</t>
  </si>
  <si>
    <t>мегестрол ацетат, полиэтиленгликоль, суспензия орального применения для регуляции половой охоты</t>
  </si>
  <si>
    <t>Экс-5 Т уп.10 табл.</t>
  </si>
  <si>
    <t>мегестрол ацетат, полиэтиленгликоль, таблетированная форма  для регуляции половой охоты</t>
  </si>
  <si>
    <t>Экс-7,5 3 мл</t>
  </si>
  <si>
    <t>Экс-7,5 5 мл</t>
  </si>
  <si>
    <t>КОРМ ДЛЯ ДЕКОРАТИВНЫХ ПТИЦ И ГРЫЗУНОВ</t>
  </si>
  <si>
    <t>Little One "Зеленая долина". Корм из разнотравья для шиншилл, пакет 750г</t>
  </si>
  <si>
    <t>Little One, Биофармтокс НПФ Россия</t>
  </si>
  <si>
    <t>Корм из разнотравья для шиншилл,</t>
  </si>
  <si>
    <t>Little One Бисквиты с морковью для хомяков, крыс, мышей и песчанок, коробка 5х7г</t>
  </si>
  <si>
    <t>дополнительное питание для хомяков, крыс, мышей и песчанок; вкусная и полезная добавка к основному рациону для всеядных грызунов; морковь, содержащаяся в бисквитах, сделает лакомство особенно вкусным</t>
  </si>
  <si>
    <t>Little One Ветви смородины. Лакомство для всех видов грызунов, пакет 50г</t>
  </si>
  <si>
    <t>ветви плодовых деревьев и кустарников</t>
  </si>
  <si>
    <t>Little One Витамин С. Лакомство для всех видов грызунов, 180 г</t>
  </si>
  <si>
    <t>Лакомство витамин С для грызунов; шиповник, черная смородина, сладкий красный перец, цедра апельсина, сушеный киви</t>
  </si>
  <si>
    <t>Little One Корзинка из луговых трав с наполнением, ассорти (пастернак, цукини, морковь, яблоко, бутоны роз, тыква), упак.12шт 65 г</t>
  </si>
  <si>
    <t>лакомство для грызунов; сушёный пастернак, сушёный цукини, сушёное яблоко, сушёная тыква, сушёная морковь, сушёные бутоны розы, луговые травы, продукты растительного происхождения</t>
  </si>
  <si>
    <t>Little One Корм для карликовых хомячков, 400 г</t>
  </si>
  <si>
    <t>корм для хомяков; пшеница, просо красное, подсолнечник, сорго белое, овсянка, ячмень, плоды рожкового дерева (кароб), воздушный ячмень, кукуруза, гречиха, воздушная пшеница, воздушная кукуруза, горох плющеный, тыквенные семечки, арахис, сушеная морковь, травяные гранулы, витамины и минеральные вещества</t>
  </si>
  <si>
    <t>Little One Корни одуванчика. Лакомство для всех видов грызунов, пакет 35г</t>
  </si>
  <si>
    <t>излюбленное лакомством для всех видов декоративных животны; полезная добавка  к ежедневному рациону;  стачивая зубы, ваш питомец будет получать кальций и другие минеральные вещества, содержащиеся в корнях</t>
  </si>
  <si>
    <t>Little One Мучной червь. Лакомство для всеядных грызунов, 70 г</t>
  </si>
  <si>
    <t>питательное дополнение к  корму  для всеядных грызунов; ценный источник необходимого натурального животного белка; его добавление позволит внести разнообразие в рацион питомца</t>
  </si>
  <si>
    <t>Little One Овощная смесь. Лакомство для всех видов грызунов, банка 150г</t>
  </si>
  <si>
    <t>смесь, из пяти видов сушеных овощей, поможет разнообразить питание зверьков, а также послужит источником витаминов и других полезных веществ</t>
  </si>
  <si>
    <t>Little One Палочка из луговых трав с топпингом, ассорти (морковь, календула, мальва), упак.9шт 85 г</t>
  </si>
  <si>
    <t>изготовлена  из ароматных луговых трав и покрыта одним из трех вкуснейших топпингов: цветки календулы, морковь или цветки мальвы</t>
  </si>
  <si>
    <t>Little One Палочки для морских свинок, кроликов и шиншилл с луговыми травами, коробка 2х55г</t>
  </si>
  <si>
    <t>лакомство для морских свинок, кроликов и шиншилл с луговыми травами</t>
  </si>
  <si>
    <t>Little One Палочки для морских свинок, кроликов и шиншилл с овощами, коробка 2х60г</t>
  </si>
  <si>
    <t>лакомство для морских свинок, кроликов и шиншилл с овощами</t>
  </si>
  <si>
    <t>Little One Палочки для морских свинок, кроликов и шиншилл с травами и цветами, коробка 2х55г</t>
  </si>
  <si>
    <t>лакомство для морских свинок, кроликов и шиншилл с травами и цветами</t>
  </si>
  <si>
    <t>Little One Палочки для морских свинок, кроликов и шиншилл с фруктами, коробка 2х60г</t>
  </si>
  <si>
    <t>лакомство для морских свинок, кроликов и шиншилл с фруктами</t>
  </si>
  <si>
    <t>Little One Палочки для хомяков, крыс, мышей и песчанок с воздушным рисом и орехами, коробка 2х55г</t>
  </si>
  <si>
    <t>лакомство для хомяков, крыс, мышей и песчанок с воздушным рисом и орехами</t>
  </si>
  <si>
    <t>Little One Палочки для хомяков, крыс, мышей и песчанок с ягодами, коробка 2х60г</t>
  </si>
  <si>
    <t>лакомство для хомяков, крыс, мышей и песчанок с ягодами</t>
  </si>
  <si>
    <t>Little One Пицца с овощами. Лакомство-игрушка для всех видов грызунов, упак.6шт 55 г</t>
  </si>
  <si>
    <t>овощной топинг из сушеного кабачка, томата, перца и лепестков календулы</t>
  </si>
  <si>
    <t>Little One Плющеный горох. Лакомство для всех видов грызунов, банка 230г</t>
  </si>
  <si>
    <t>плющенный горох является очень вкусной и питательной пищей для грызунов</t>
  </si>
  <si>
    <t>Little One Смесь насекомых. Лакомство для всеядных грызунов, 75 г</t>
  </si>
  <si>
    <t>вкусное и питательное дополнение к корму для всеядных грызунов, а также ценным источником важных макро- и микронутриентов</t>
  </si>
  <si>
    <t>Little One. Палочки для хомяков, крыс, мышей и песчанок с фруктами и орехами, коробка 2х60г</t>
  </si>
  <si>
    <t>Лакомство для хомяков, крыс, мышей и песчанок с фруктами и орехами. Дополнительное питание для декоративных животных.</t>
  </si>
  <si>
    <t>RIO Бисквиты для птиц с лесными ягодами, коробка 5х7г</t>
  </si>
  <si>
    <t>РИО, Биофармтокс НПФ Россия</t>
  </si>
  <si>
    <t>дополнительное питание для декоративных птиц; вкусная и питательная добавка к основному рациону для всех видов птиц</t>
  </si>
  <si>
    <t>RIO Витаминно-минеральные гранулы для волнистых и средних попугаев, 120 г</t>
  </si>
  <si>
    <t>RIO витаминно-минеральные гранулы для волнистых и средних попугаев, 120 г, пшеница, кукуруза, соя, овсянка, меласса свекловичная, витамины и минералы</t>
  </si>
  <si>
    <t>RIO Витаминно-минеральные гранулы для канареек, экзотов и других мелких птиц, 120 г</t>
  </si>
  <si>
    <t>RIO витаминно-минеральные гранулы для канареек, экзотов и других мелких птиц, 120 г, пшеница, кукуруза, соя, овсянка, меласса свекловичная, витамины и минералы</t>
  </si>
  <si>
    <t>RIO Корм для средних попугаев. Основной рацион, 20 кг</t>
  </si>
  <si>
    <t>содержит полный комплекс белков, жиров, углеводов, мин. в-в и витаминов. Обеспечивает высокую питательность и усвоение корма</t>
  </si>
  <si>
    <t>RIO Палочки для волнистых попугайчиков и экзотов с медом, коробка 2х40г</t>
  </si>
  <si>
    <t>лакомство для волнистых попугайчиков и экзотов с медом</t>
  </si>
  <si>
    <t>RIO Палочки для волнистых попугайчиков и экзотов с тропическими фруктами, коробка 2х40г</t>
  </si>
  <si>
    <t>лакомство для волнистых попугайчиков и экзотов с тропическими фруктами</t>
  </si>
  <si>
    <t>RIO Палочки для всех видов птиц с яйцом и ракушечником, коробка 2х40г</t>
  </si>
  <si>
    <t>лакомство для всех видов птиц с яйцом и ракушечником</t>
  </si>
  <si>
    <t>RIO Палочки для канареек с медом и полезными семенами, коробка 2х40г</t>
  </si>
  <si>
    <t>лакомство для канареек с медом и полезными семенами</t>
  </si>
  <si>
    <t>RIO Палочки для попугаев с фруктами и ягодами, коробка 2х90г</t>
  </si>
  <si>
    <t>лакомство для попугаев с фруктами и ягодами</t>
  </si>
  <si>
    <t>RIO Палочки для средних попугаев с медом и орехами, коробка 2х75г</t>
  </si>
  <si>
    <t>лакомство для средних попугаев с медом и орехами</t>
  </si>
  <si>
    <t>RIO Палочки для средних попугаев с тропическими фруктами, коробка 2х75г</t>
  </si>
  <si>
    <t>лакомство для средних попугаев с тропическими фруктами</t>
  </si>
  <si>
    <t>RIO Полезные семена. Лакомство для всех видов птиц, 240 г</t>
  </si>
  <si>
    <t>смесь полезных семян 240 г, смесь семян огородных и полевых культур клевер, базилик, шпинат, петрушка, морковь, полевой салат, руккола, фенхель, белый салат, просо белое, канареечник</t>
  </si>
  <si>
    <t>RIO Семена луговых трав. Лакомство для всех видов птиц, 240 г</t>
  </si>
  <si>
    <t>семена луговых трав для птиц, 240 г, райграс, паникум желтый, пайза, просо посевное, овсяница луговая, полевица белая, тимофеевка луговая, ежа сборная, мятлик луговой, костер безостый, щетинник зеленый, лён, клевер красный, подорожник большой, сурепица, щавель</t>
  </si>
  <si>
    <t>RIO Смесь для стимулирования пения. Лакомство для всех видов птиц, 240 г</t>
  </si>
  <si>
    <t>RIO смесь для стимулирования пения для птиц, 240 г; нуг абиссинский, канареечник, рапс, лён, конопляное семя, просо белое, фенхель, хлебопекарные продукты, кунжут, мак, анис, глюконат кальция</t>
  </si>
  <si>
    <t>RIO Фруктово-ореховая смесь. Лакомство для средних и крупных попугаев, 160 г</t>
  </si>
  <si>
    <t>RIO фруктово-ореховая смесь для птиц, 160 г; семена подсолнечника, изюм, сушеный банан, тыквенные семечки, папайя, сушеный ананас, курага, кокос, миндаль, грецкий орех, яблоко сушеное, можжевельник</t>
  </si>
  <si>
    <t>SPECIAL Корм для молодых кроликов "SEVEN SEEDS"полнорационный 400г*16</t>
  </si>
  <si>
    <t>S211</t>
  </si>
  <si>
    <t>СТМ-Брянск</t>
  </si>
  <si>
    <t>SUPERMIX Корм д/кроликов "SEVEN SEEDS" 900г*6</t>
  </si>
  <si>
    <t>состав: ячмень, подсолнечник, горох, сафлор, плоды рожкового дерева, шиповник, кукурузные хлопья, попкорн, травяные гранулы, экструдированные гранулы, орехи, сушёные овощи</t>
  </si>
  <si>
    <t>Ветви орешника Little One. Палочки для изгрызания для всех видов грызунов, пакет 7шт</t>
  </si>
  <si>
    <t>Зубы у грызунов и кроликов растут всю жизнь. По этой причине животные должны постоянно их стачивать. Невозможность стачивать зубы приводит к различным неблагоприятным последствиям: заболеваниям зубов, ранам десен и др.</t>
  </si>
  <si>
    <t>Гравий Кеша д/птиц 30 г</t>
  </si>
  <si>
    <t>КЕША, Вестерн Россия</t>
  </si>
  <si>
    <t>гравий для наполнения зоба, улучшения пищеварения декоративных птиц</t>
  </si>
  <si>
    <t>Джунгли Минеральный камень с бетакаротином д/птиц, 14г</t>
  </si>
  <si>
    <t>J303</t>
  </si>
  <si>
    <t>Технология Успеха</t>
  </si>
  <si>
    <t>полезное и вкусное дополнение к ежедневному корму, а также средство для стачивания клюва птицы</t>
  </si>
  <si>
    <t>Джунгли Минеральный камень с водорослями д/грызунов, 50г</t>
  </si>
  <si>
    <t>J302</t>
  </si>
  <si>
    <t>полезное и вкусное дополнение к ежедневному корму, а также средство для стачивания зубов грызунов и кроликов</t>
  </si>
  <si>
    <t>Джунгли Минеральный камень с водорослями д/птиц, 14г</t>
  </si>
  <si>
    <t>J304</t>
  </si>
  <si>
    <t>Джунгли Минеральный камень Соляной д/грызунов, 50г</t>
  </si>
  <si>
    <t>J301</t>
  </si>
  <si>
    <t>Джунгли палочки д/круп.грызунов мёд и овощи 3шт, 90г</t>
  </si>
  <si>
    <t>J214</t>
  </si>
  <si>
    <t>вкусное и полезное дополнение к ежедневному корму</t>
  </si>
  <si>
    <t>Джунгли палочки д/круп.грызунов мёд и травы 3шт, 90г</t>
  </si>
  <si>
    <t>J212</t>
  </si>
  <si>
    <t>Джунгли палочки д/круп.грызунов мёд и фрукты 3шт, 90г</t>
  </si>
  <si>
    <t>J213</t>
  </si>
  <si>
    <t>Джунгли палочки д/круп.грызунов медовый МИКС 3шт, 90г</t>
  </si>
  <si>
    <t>J215</t>
  </si>
  <si>
    <t>Джунгли палочки д/мелк.грызунов мёд и орехи 3шт, 90г</t>
  </si>
  <si>
    <t>J209</t>
  </si>
  <si>
    <t>Джунгли палочки д/мелк.грызунов мёд и фрукты 3шт, 90г</t>
  </si>
  <si>
    <t>J210</t>
  </si>
  <si>
    <t>Джунгли палочки д/мелк.грызунов мёд и ягоды 3шт, 90г</t>
  </si>
  <si>
    <t>J208</t>
  </si>
  <si>
    <t>Джунгли палочки д/мелк.грызунов медовый МИКС 3шт, 90г</t>
  </si>
  <si>
    <t>J211</t>
  </si>
  <si>
    <t>Джунгли палочки д/птиц мёд и минералы 3шт, 90г</t>
  </si>
  <si>
    <t>J201</t>
  </si>
  <si>
    <t>Джунгли палочки д/птиц мёд и овощи 3шт, 90г</t>
  </si>
  <si>
    <t>J205</t>
  </si>
  <si>
    <t>Джунгли палочки д/птиц мёд и орехи 3шт, 90г</t>
  </si>
  <si>
    <t>J203</t>
  </si>
  <si>
    <t>шт (22 шт)</t>
  </si>
  <si>
    <t>Джунгли палочки д/птиц мёд и фрукты 3шт, 90г</t>
  </si>
  <si>
    <t>J204</t>
  </si>
  <si>
    <t>Джунгли палочки д/птиц мёд и ягоды 3шт, 90г</t>
  </si>
  <si>
    <t>J202</t>
  </si>
  <si>
    <t>Джунгли палочки д/птиц мёд и яйцо 3шт, 90г</t>
  </si>
  <si>
    <t>J206</t>
  </si>
  <si>
    <t>Джунгли палочки д/птиц медовый МИКС 3шт, 90г</t>
  </si>
  <si>
    <t>J207</t>
  </si>
  <si>
    <t>кор (22 шт)</t>
  </si>
  <si>
    <t>Жорка Чудо гранулы 3л гигиен. подстилка д/крупных грызунов</t>
  </si>
  <si>
    <t>Алекс ТД</t>
  </si>
  <si>
    <t>Состав:
сухая овсяная лузга (6мм)
универсальная подстилка из сухой овсяной лузги для мелких грызунов, безопасна при поедании.</t>
  </si>
  <si>
    <t>Жорка Чудо гранулы ОВСЯНЫЕ 1,5л гигиен. подстилка д/мелких грызунов</t>
  </si>
  <si>
    <t>Камень йодированный д/грызунов "SEVEN SEEDS" блист.упак.14г*132шт</t>
  </si>
  <si>
    <t>состав:мел кормовой, гипс, речной песок, измельченный кварцевый песок, природный комплекс витаминов и микроэлементов, йод</t>
  </si>
  <si>
    <t>Камень минерально-солевой Семь Семян для грызунов 50г*30</t>
  </si>
  <si>
    <t>S705</t>
  </si>
  <si>
    <t>состав: минерально-солевой камень предназначен для нормализации микрофлоры организма, обмена веществ, улучшения пищеварения и поступления в организм полезных природных витаминов и микроэлементов</t>
  </si>
  <si>
    <t>Камень минеральный Семь Семян д/попугаев 14гг*50шт</t>
  </si>
  <si>
    <t>состав: минеральный камень предназначен для нормализации микрофлоры организма, обмена веществ, улучшения пищеварения</t>
  </si>
  <si>
    <t>Камень минеральный Семь Семян для всех видов птиц 50г*30</t>
  </si>
  <si>
    <t>S706</t>
  </si>
  <si>
    <t>Камень с бета-каротином д/попугаев "SEVEN SEEDS" блист.упак.14г*132шт</t>
  </si>
  <si>
    <t>состав: мел кормовой, гипс, речной песок, измельченный кварцевый песок, природный комплекс витаминов и микроэлементов, бета-каротин</t>
  </si>
  <si>
    <t>Кеша панцирь каракатицы (натуральный) 8см</t>
  </si>
  <si>
    <t>Индия, M/s. Kader Investment and Trading Co.( Pvt) Ltd.</t>
  </si>
  <si>
    <t>панцирь каракатицы, добавка, содержащая большое количество минералов Сепия, солей кальция, для профилактики деформации клюва, укрепления и стачивания клюва</t>
  </si>
  <si>
    <t>Корм "ХОМКА" 500гр. для мелких грызунов. (1/12)</t>
  </si>
  <si>
    <t>многокомпонентная кормовая смесь для грызунов, приготовленная из семян злаковых, бобовых растений и подсолнечника, травяных гранул, орехов, сухих овощей, фруктов, ягод</t>
  </si>
  <si>
    <t>Корм Littl One Лакомство д/грызунов "Ягодное ассорти"</t>
  </si>
  <si>
    <t>плоды шиповника, рябина сушеная, рябина черноплодная, ягоды боярышника, ягоды можжевельника</t>
  </si>
  <si>
    <t>Корм Little One "Зеленая долина" д/дегу 750гр</t>
  </si>
  <si>
    <t>корм из разнотравья для дегу</t>
  </si>
  <si>
    <t>Корм Little One "Зеленая долина" д/кроликов 750гр</t>
  </si>
  <si>
    <t>корм из разнотравья для кроликов</t>
  </si>
  <si>
    <t>Корм Little One "Зеленая долина" д/морских свинок 750гр</t>
  </si>
  <si>
    <t>корм из разнотравья для морских свинок</t>
  </si>
  <si>
    <t>Корм Little One для дегу 400 г</t>
  </si>
  <si>
    <t>корм для дегу 400г; травяные гранулы, овес плющеный, ячмень плющеный, горох плющеный, морковь сушеная, поды рожкового дерева, хлопья кукурузные, кукуруза красная, мультизерновые гранулы, яблоко сушеное 1,5%, люцерна сушеная, фруктоолигосахариды 1,3%, экстракт юкки 0,01%</t>
  </si>
  <si>
    <t>Корм Little One для кроликов 400 г</t>
  </si>
  <si>
    <t>сбалансированный полнорационный корм: травяные гранулы, подсолнечные гранулы, воздушная кукуруза, горох, морковь, плоды рожкового дерева, люцерна сушеная, кукурузные хлопья, меласса, витамины, минералы</t>
  </si>
  <si>
    <t>Корм Little One для КРОЛИКОВ 900 г</t>
  </si>
  <si>
    <t>Корм Little One для крыс 20кг</t>
  </si>
  <si>
    <t>сбалансированный полнорационный корм: травяные гранулы, пшеница, воздушная пшеница, кукуруза, люцерна, банан, меласса, подсолнечник, горох плющенный, витамины, минералы</t>
  </si>
  <si>
    <t>Корм Little One для крыс 400 г</t>
  </si>
  <si>
    <t>Корм Little One для крыс 900 г</t>
  </si>
  <si>
    <t>Корм Little One для молодых кроликов 400 г</t>
  </si>
  <si>
    <t>Корм Little One для МОЛОДЫХ КРОЛИКОВ 900 г</t>
  </si>
  <si>
    <t>Корм Little One для молодых кроликов, 15 кг</t>
  </si>
  <si>
    <t>Корм Little One для МОРСКИХ СВИНОК   900 г</t>
  </si>
  <si>
    <t>сбалансированный полнорационный корм: травяные гранулы, пшеница, сорго белое, воздушный ячмень, кукуруза, овсянка, морковь, горох, арахис, люцерна, хлопья люпина, кароб, семена подсолничника, меласса, витамины, минералы</t>
  </si>
  <si>
    <t>Корм Little One для морских свинок 15кг</t>
  </si>
  <si>
    <t>Корм Little One для морских свинок 400 г</t>
  </si>
  <si>
    <t>Корм Little One для мышек 400 г</t>
  </si>
  <si>
    <t>сбалансированный полнорационный корм: травяные гранулы, просо желтое, просо красное, пшеница, сорго белое, воздушная пшеница, кукуруза, овсянка, гречиха, канареечное семя, морковь, горох, арахис, люцерна, банан, витамины, минералы</t>
  </si>
  <si>
    <t>Корм Little One для песчанок 400 г</t>
  </si>
  <si>
    <t>полноценный корм с добавлением витаминов и минеральных веществ, рацион сбалансирован в соответствии с пищевыми потребностями песчанок, состав корма:  различные зерна, в том числе воздушные, сушеные овощи, плющенные бобовые, орехи, семена и плоды</t>
  </si>
  <si>
    <t>Корм Little One для хомяков 20кг</t>
  </si>
  <si>
    <t>сбалансированный полнорационный корм: травяные гранулы, воздушный ячмень, кукуруза, воздушная пшенитца, горох, кароб, лук-порей, гранулы подсолнечные, меласса, витамины и минералы</t>
  </si>
  <si>
    <t>Корм Little One для хомяков 400 г</t>
  </si>
  <si>
    <t>Корм Little One для ХОМЯКОВ 900 г</t>
  </si>
  <si>
    <t>Корм Little One для шиншилл 15кг</t>
  </si>
  <si>
    <t>сбалансированный полнорационный корм: травяные гранулы, подсолнечные гранулы, воздушная кукуруза, горох, морковь, плоды рожкового дерева, овсяные гранулы, кукурузные хлопья, меласса, витамины, минералы</t>
  </si>
  <si>
    <t>Корм Little One для шиншилл 400 г</t>
  </si>
  <si>
    <t>Корм Little One для шиншилл 900 г</t>
  </si>
  <si>
    <t>Корм Little One Лакомство д/грызунов "Воздушные зерна" 100г</t>
  </si>
  <si>
    <t>полезное лакомство - воздушные пшеница, ячмень, кукуруза, это зерно с пониженной объемной плотностью, за счет чего белки и углеводы становятся более доступными организму</t>
  </si>
  <si>
    <t>Корм Little One Лакомство д/грызунов "Кэроб" 200г</t>
  </si>
  <si>
    <t>плоды рожкового дерева (кароб) - уникальные плоды, произрастающие только в Средиземноморском регионе, богат вит. группы В, кальцием, железом, магнием и другими мин. веществами, благодаря своему сладковатому вкусу плоды рожкового дерева являются излюбленным лакомством всех домашних любимцев</t>
  </si>
  <si>
    <t>Корм Little One Лакомство д/грызунов "Сушеная морковь"</t>
  </si>
  <si>
    <t>морковь отличается высоким содержанием каротина, пищевых волокон, калия, железа, фосфора, витамина С и фолиевой кислоты, при регулярном употреблении моркови повышается жизненный тонус, укрепляется иммунитет, стимулируются процессы регенерации в организме</t>
  </si>
  <si>
    <t>Корм Little One Лакомство д/грызунов "Травяные подушечки" 100г</t>
  </si>
  <si>
    <t>хрустящие травяные подушечки из отборных зерен и сушеных трав, которые являются источником клетчатки, что стимулирует пищеварение, а также средством для стачивания постоянно растущих резцов, в состав трав входит люцерна, отличающаяся высокой усваиваемостью, богатая белками и витаминами</t>
  </si>
  <si>
    <t>Корм Little One Лакомство д/грызунов "Фруктовая смесь" 200г</t>
  </si>
  <si>
    <t>бананы, ананасы и изюм, бананы являются очень питательным продуктом с высоким содержанием калия, что укрепляет сердечную мышцу, ананасы содержат большое количество каротина и калия, витамин А, С, витамины группы В, белки, жиры, углеводы, клетчатку, магний, хлор, йод. изюм богат полезными минеральными солями, органическими кислотами и витаминами</t>
  </si>
  <si>
    <t>Корм ВАКА  д/попугаев 500г пакет</t>
  </si>
  <si>
    <t>полноценный сбалансированный корм для мелких и средних попугаев, амадин всех видов и многих других зерноядных птицпо составу и калорийности наиболее соответствует рациону птиц</t>
  </si>
  <si>
    <t>Корм ВАКА "ВК" д/грыз. Травяные гранулы 500г</t>
  </si>
  <si>
    <t>многокомпонентный корм специально предназначен для кормления грызкнов, содержит травяные гранулы, ячмень, овес, кукурузные хлопья, рисовые хлопья, сухие фрукты и овощи</t>
  </si>
  <si>
    <t>Корм ВАКА "ВК" д/грызунов всех видов 500г</t>
  </si>
  <si>
    <t>полноценный сбалансированный корм для всех видов хомяков, морских свинок, декоративных мышей и крыс, шиншилл и других мелких грызунов</t>
  </si>
  <si>
    <t>Корм ВАКА "ВК" д/канареек 500г</t>
  </si>
  <si>
    <t>корм для канареек, снегирей, чижей и других зерноядных птиц; канареечное семя, рапс, семя чумизы, семя конопли, семена луговых трав, просо, морская капуста и другие добавки растительного происхождения.</t>
  </si>
  <si>
    <t>Корм ВАКА "ВК" д/крыс и мышей 500г</t>
  </si>
  <si>
    <t>полноценный сбалансированный корм для крс и мышей</t>
  </si>
  <si>
    <t>Корм ВАКА "ВК" д/мелк. и ср. попугаев 500г</t>
  </si>
  <si>
    <t>полноценный сбалансированный корм для мелких и средних попугаев, по составу и калорийности наиболее соответствует рациону птиц</t>
  </si>
  <si>
    <t>Корм ВАКА "ВК" д/мор. свинок 500г</t>
  </si>
  <si>
    <t>полноценный сбалансированный корм для морских свинок</t>
  </si>
  <si>
    <t>Корм ВАКА "ВК" д/птиц просо 500г</t>
  </si>
  <si>
    <t>жизненно необходимый компонент для всех попугаев и амадин, богато витаминами и аминокислотами</t>
  </si>
  <si>
    <t>Корм ВАКА "ВК" д/шиншилл и кроликов 500г</t>
  </si>
  <si>
    <t>полноценный сбалансированный корм</t>
  </si>
  <si>
    <t>Корм ВАКА "ВК" для хомяков 500г</t>
  </si>
  <si>
    <t>полноценный сбалансированный корм для хомяков</t>
  </si>
  <si>
    <t>Корм ВАКА "ВК" ОВЕС 400г</t>
  </si>
  <si>
    <t>корм для большинства растительноядных птиц и всех видов грызунов, как основной компонент входит в состав большинства питательных смесей</t>
  </si>
  <si>
    <t>Корм ВАКА "ВК"д/мелк. и ср. попугаев в период линьки 500г</t>
  </si>
  <si>
    <t>полноценный сбалансированный корм для попугаев в период линьки</t>
  </si>
  <si>
    <t>Корм ВАКА "ВК"д/попугаев с мин. и овощами 500г</t>
  </si>
  <si>
    <t>полноценный сбалансированный корм для попугаев с добавлением свеклы и минеральным камнем в каждой пачке</t>
  </si>
  <si>
    <t>Корм ВАКА High Quality д/в. попугаев 500г</t>
  </si>
  <si>
    <t>полноценная, сбалансированная кормовая смесь, по составу, калорийности и содержанию витаминов максимально приближенные к рациону животных в естественной среде обитания</t>
  </si>
  <si>
    <t>Корм ВАКА High Quality д/декоративных кроликов 1кг</t>
  </si>
  <si>
    <t>Корм ВАКА High Quality д/канареек 500г</t>
  </si>
  <si>
    <t>Корм ВАКА High Quality д/кроликов 500г</t>
  </si>
  <si>
    <t>Корм ВАКА High Quality д/крупных попугаев 1кг</t>
  </si>
  <si>
    <t>Корм ВАКА High Quality д/крыс и мышей 500г</t>
  </si>
  <si>
    <t>Корм ВАКА High Quality д/мор. свинок 500г</t>
  </si>
  <si>
    <t>Корм ВАКА High Quality д/морских свинок 1кг</t>
  </si>
  <si>
    <t>Корм ВАКА High Quality д/ср. попугаев 500г</t>
  </si>
  <si>
    <t>просо белое, просо красное, овес, вика, суданка, канареечное семя, конопляное семя, подсолнух черный, подсолнух полосатый, сушеные фрукты, сушеные овощи, глюконат кальция, пробиотик</t>
  </si>
  <si>
    <t>Корм ВАКА High Quality д/хомячков 500г</t>
  </si>
  <si>
    <t>Корм ВАКА High Quality д/шиншилл 500г</t>
  </si>
  <si>
    <t>Корм Вака Люкс д/кр. попугаев 800г</t>
  </si>
  <si>
    <t>корм супер-премиум класса для крупных попугаев</t>
  </si>
  <si>
    <t>Корм Вака Люкс д/крыс и мышей банка 800г</t>
  </si>
  <si>
    <t>корм супер-премиум класса для крыс и мышей</t>
  </si>
  <si>
    <t>Корм Вака Люкс д/морских свинок банка 800г</t>
  </si>
  <si>
    <t>корм супер-премиум класса для морских свинок</t>
  </si>
  <si>
    <t>Корм Вака Люкс д/попугаев мелк. и сред. банка 1кг</t>
  </si>
  <si>
    <t>корм супер-премиум класса для мелких и средних попугаев</t>
  </si>
  <si>
    <t>Корм Вака Люкс д/ср.попугаев 900г</t>
  </si>
  <si>
    <t>корм супер-премиум класса для средних попугаев</t>
  </si>
  <si>
    <t>Корм Вака Люкс д/хомяков банка 900г</t>
  </si>
  <si>
    <t>корм супер-премиум класса для хомяков</t>
  </si>
  <si>
    <t>Корм Вака Люкс для кроликов и шиншилл 800г</t>
  </si>
  <si>
    <t>корм супер-премиум класса для кроликов и шиншилл</t>
  </si>
  <si>
    <t>Корм ВАКА Плюс д/попугаев 500г</t>
  </si>
  <si>
    <t>просо, овес, семя конопли, канареечное семя, йод, витамины и др., по составу и калорийности наиболее соответствует рациону птиц</t>
  </si>
  <si>
    <t>Корм Грызунчик-1 хрустящие гранулы 150г</t>
  </si>
  <si>
    <t>гранулированный витаминизированный корм-лакомство с фруктами, овощами и орехами</t>
  </si>
  <si>
    <t>Корм Грызунчик-2 зерновые орешки 250г</t>
  </si>
  <si>
    <t>гранулированный корм-лакомство для хомяков, морских свинок, мышей, крыс и других декоративных мелких грызунов</t>
  </si>
  <si>
    <t>Корм Грызунчик-3 фруктовое ассорти 200 г</t>
  </si>
  <si>
    <t>гранулированный корм-лакомство для грызунов с повышенным содержанием сухих фруктов и ягод</t>
  </si>
  <si>
    <t>Корм Грызунчик-4 овощное ассорти 200г</t>
  </si>
  <si>
    <t>гранулированный витаминизированный корм-лакомство, фруктовое ассорти отличается повышенным содержанием сухих овощей и корнеплодов</t>
  </si>
  <si>
    <t>Корм Джунгли д/волнистых попугаев при линьке, 500г</t>
  </si>
  <si>
    <t>J103</t>
  </si>
  <si>
    <t>специальный корм дляволнистых попугаев в период линьки;содержит просо красное, просо желтое, овсяная крупа,канареечное семя, сорго белое, лен, ракушка для птиц, конопляное семя, кунжут очищенный, абрикос сушеный, ананас сушеный</t>
  </si>
  <si>
    <t>Корм Джунгли д/волнистых попугаев, 500г</t>
  </si>
  <si>
    <t>J102</t>
  </si>
  <si>
    <t>сбалансированная смесь из зерна, фруктов и ракушечника для волнистых попугаев; содержит: просо красное, просо желтое, овсяная крупа, сорго белое, канареечное семя, лен, ракушка для птиц, конопляное семя, абрикос сушеный, ананас сушеный</t>
  </si>
  <si>
    <t>Корм Джунгли д/волнистых попугаев, 900г</t>
  </si>
  <si>
    <t>J120</t>
  </si>
  <si>
    <t>Корм Джунгли д/грызунов (универсал) , 350г</t>
  </si>
  <si>
    <t>J109</t>
  </si>
  <si>
    <t>упак (23 шт)</t>
  </si>
  <si>
    <t>пшеница, просо красное, овес, ячмень, зерновые гранулы, содержит: сорго белое, семечка черная, гречневая крупа, хлопья гороховые, лен, кукуруза дробленая, пшеница воздушная, ананас сушеный, арахис жареный, банановые чипсы, морковь сушеная, рожковое дерево</t>
  </si>
  <si>
    <t>Корм Джунгли д/декоративных крыс, 400г</t>
  </si>
  <si>
    <t>J115</t>
  </si>
  <si>
    <t>содержит:  пшеница, зерновые гранулы, ячмень, овес, просо красное, сорго белое, семечка черная, гречневая крупа, кукуруза, хлопья кукурузные, кукуруза дробленая, хлопья гороховые, лен, пшеница воздушная, экструдированные гранулы, ячмень воздушный, ананас сушеный, арахис жареный, банановые чипсы, рожковое дерево</t>
  </si>
  <si>
    <t>Корм Джунгли д/декоративных крыс, 900г</t>
  </si>
  <si>
    <t>J123</t>
  </si>
  <si>
    <t>Корм Джунгли д/декоративных птиц (универсал), 350г</t>
  </si>
  <si>
    <t>J101</t>
  </si>
  <si>
    <t>корм предназначен для волнистых и средних попугаев, канареек, экзотов; содержит: просо красное, просо желтое, овсяная крупа,канареечное семя, сорго белое, лен, ракушка для птиц, конопляное семя</t>
  </si>
  <si>
    <t>Корм Джунгли д/канареек, 500г</t>
  </si>
  <si>
    <t>J107</t>
  </si>
  <si>
    <t>сбалансированная смесь для канареек; содержит: канареечное семя, просо красное, рапс, просо желтое, овсяная крупа, лен, ракушка для птиц, конопляное семя, абрикос сушеный, ананас сушеный</t>
  </si>
  <si>
    <t>Корм Джунгли д/кроликов, 400г</t>
  </si>
  <si>
    <t>J110</t>
  </si>
  <si>
    <t>содержит: травяные гранулы, овес, пшеница, хлопья кукурузные, семечка черная, хлопья гороховые, рожковое дерево, пшеница воздушная, экструдированные гранулы, ячмень воздушный, ананас сушеный, банановые чипсы, морковь сушеная, свекла сушеная</t>
  </si>
  <si>
    <t>Корм Джунгли д/кроликов, 900г</t>
  </si>
  <si>
    <t>J111</t>
  </si>
  <si>
    <t>Корм Джунгли д/крупных попугаев, 500г</t>
  </si>
  <si>
    <t>J106</t>
  </si>
  <si>
    <t>содержит:  овсяная крупа, пшеница, семечка черная, сорго белое, кукруза, сафлор, гречневая крупа, ракушка для птиц, семечки тыквенные, рожковое дерево, пшеница воздушная, ячмень воздушный, арахис целый, конопляное семя, банановые чипсы, морковь сушеная, свекла сушеная, абрикос сушеный, ананас сушеный</t>
  </si>
  <si>
    <t>Корм Джунгли д/молодых кроликов, 400г</t>
  </si>
  <si>
    <t>J112</t>
  </si>
  <si>
    <t>специальный корм для молодых кроликов до 6 месяцев; Состав: травяные гранулы, овес, пшеница, семечка черная, специальный корм для молодых кроликов до 6 мес; содержит:хлопья гороховые, рожковое дерево, пшеница воздушная, экструдированные гранулы, ячмень воздушный, ананас сушеный, банановые чипсы, морковь сушеная, свекла сушеная</t>
  </si>
  <si>
    <t>Корм Джунгли д/морских свинок, 400г</t>
  </si>
  <si>
    <t>J113</t>
  </si>
  <si>
    <t>содержит: травяные гранулы, пшеница, овес, семечка черная, хлопья кукурузные, хлопья гороховые, рожковое дерево, шиповник целый, пшеница воздушная, экструдированные гранулы, ячмень воздушный, банановые чипсы, морковь сушеная, свекла сушеная, ананас сушеный</t>
  </si>
  <si>
    <t>Корм Джунгли д/морских свинок, 900г</t>
  </si>
  <si>
    <t>J114</t>
  </si>
  <si>
    <t>Корм Джунгли д/мышей и песчанок, 400г</t>
  </si>
  <si>
    <t>J116</t>
  </si>
  <si>
    <t>содержит: пшеница, просо желтое, овес, просо красное, ячмень, зерновые гранулы, семечка черная, сорго белое, кукуруза дробленая, гречневая крупа, лен, хлопья гороховые, пшеница воздушная, экструдированные гранулы, ячмень воздушный, арахис жареный, морковь сушеная, рожковое дерево, ананас сушеный, банановые чипсы</t>
  </si>
  <si>
    <t>Корм Джунгли д/средних попугаев при линьке, 500г</t>
  </si>
  <si>
    <t>J105</t>
  </si>
  <si>
    <t>содержит: просо красное,  овсяная крупа, просо желтое, канареечное семя, сорго белое, семечка черная, лен, сафлор,  гречневая крупа, ракушка для птиц, конопляное семя, кунжут очищенный, абрикос сушеный, ананас сушеный</t>
  </si>
  <si>
    <t>Корм Джунгли д/средних попугаев, 500г</t>
  </si>
  <si>
    <t>J104</t>
  </si>
  <si>
    <t>содержит: просо желтое, просо красное, овсяная крупа,канареечное семя, сорго белое, сафлор, семечка черная, лен, гречневая крупа, ракушка для птиц, абрикос сушеный, ананас сушеный</t>
  </si>
  <si>
    <t>Корм Джунгли д/средних попугаев, 900г</t>
  </si>
  <si>
    <t>J121</t>
  </si>
  <si>
    <t>Корм Джунгли д/хомяков, 400г</t>
  </si>
  <si>
    <t>J117</t>
  </si>
  <si>
    <t>Корм Джунгли д/хомяков, 900г</t>
  </si>
  <si>
    <t>J122</t>
  </si>
  <si>
    <t>Корм Джунгли д/хомяков, мышей, песчанок, 500г</t>
  </si>
  <si>
    <t>J405</t>
  </si>
  <si>
    <t>Корм Джунгли д/шиншилл, 400г</t>
  </si>
  <si>
    <t>J118</t>
  </si>
  <si>
    <t>содержит: травяные гранулы, пшеница, овес, хлопья кукурузные,  семечка черная, хлопья гороховые, рожковое дерево, пшеница воздушная, экструдированные гранулы, ячмень воздушный, ананас сушеный, банановые чипсы, морковь сушеная, свекла сушеная</t>
  </si>
  <si>
    <t>Корм Джунгли д/шиншилл, 900г</t>
  </si>
  <si>
    <t>J119</t>
  </si>
  <si>
    <t>Корм Джунгли д/экзотических птиц, 500г</t>
  </si>
  <si>
    <t>J108</t>
  </si>
  <si>
    <t>содержит: просо красное, просо желтое, канареечное семя, овсяная крупа, рапс, лен, ракушка для птиц, кунжут очищенный, абрикос сушеный, ананас сушеный</t>
  </si>
  <si>
    <t>Корм Джунгли Престиж д/кроликов, 500г</t>
  </si>
  <si>
    <t>J401</t>
  </si>
  <si>
    <t>Корм Джунгли Престиж д/крыс, 500г</t>
  </si>
  <si>
    <t>J402</t>
  </si>
  <si>
    <t>корма, обогащенные пребиотиком, Омега -3, -6 и Юккой, для крыс</t>
  </si>
  <si>
    <t>Корм Джунгли Престиж д/морских свинок, 500г</t>
  </si>
  <si>
    <t>J403</t>
  </si>
  <si>
    <t>корма, обогащенные пребиотиком, Омега -3, -6 и Юккой, для морских свинок</t>
  </si>
  <si>
    <t>Корм Джунгли Престиж д/шиншилл и дегу, 500г</t>
  </si>
  <si>
    <t>J404</t>
  </si>
  <si>
    <t>корма, обогащенные пребиотиком, Омега -3, -6 и Юккой, для шиншилл и дегу</t>
  </si>
  <si>
    <t>Корм Джунгли Престиж корзинки для грызунов мед+овощи, 3шт 85гр</t>
  </si>
  <si>
    <t>J505</t>
  </si>
  <si>
    <t>корзинки для грузынов с медом и овощами, 3 шт</t>
  </si>
  <si>
    <t>Корм Джунгли Престиж корзинки для грызунов мед+орехи, 3шт 85гр</t>
  </si>
  <si>
    <t>J502</t>
  </si>
  <si>
    <t>корзинки для грузынов с медом и орехами, 3 шт</t>
  </si>
  <si>
    <t>Корм Джунгли Престиж корзинки для грызунов мед+семечки, 3шт 85гр</t>
  </si>
  <si>
    <t>J504</t>
  </si>
  <si>
    <t>корзинки для грузынов с медом и семечками, 3 шт</t>
  </si>
  <si>
    <t>Корм Джунгли Престиж корзинки для грызунов мед+фрукты, 3шт 85гр</t>
  </si>
  <si>
    <t>J501</t>
  </si>
  <si>
    <t>корзинки для грузынов с медом и фруктами, 3 шт</t>
  </si>
  <si>
    <t>Корм Джунгли Престиж корзинки для грызунов мед+ягоды, 3шт 85гр</t>
  </si>
  <si>
    <t>J503</t>
  </si>
  <si>
    <t>корзинки для грузынов с медом и ягодами, 3 шт</t>
  </si>
  <si>
    <t>Корм Джунгли Престиж корзинки для грызунов медовый микс, 3шт 85гр</t>
  </si>
  <si>
    <t>J506</t>
  </si>
  <si>
    <t>корзинки для грузынов медовый микс, 3 шт</t>
  </si>
  <si>
    <t>Корм для всех видов птиц "SEVEN SEEDS" просо 500г*16</t>
  </si>
  <si>
    <t>состав: чистое отборное просо</t>
  </si>
  <si>
    <t>Корм Дуся д/мор. свинок 500 г</t>
  </si>
  <si>
    <t>корм, предназначенный специально для морских свинок, основу корма составляют растительные компоненты, содержит ягоды шиповника, нет необходимости в дополнительном подкармливании, за исключением зеленых и сочных кормов</t>
  </si>
  <si>
    <t>Корм Зверюшки д/кроликов 450 г</t>
  </si>
  <si>
    <t>корм для кроликов, содержит все небходимые витамины, микро- макроэлементы</t>
  </si>
  <si>
    <t>Корм Зверюшки д/крыс и мышей 450 г</t>
  </si>
  <si>
    <t>полноценный корм, полезные и вкусные семена, овощи и фрукты, минеральные вещества и витамины</t>
  </si>
  <si>
    <t>Корм Зверюшки д/мор.свинок,450г</t>
  </si>
  <si>
    <t>Корм Зверюшки д/шиншилл 450 г</t>
  </si>
  <si>
    <t>гранулированный корм, разработанный специально для шиншилл, рекомендуется кормить один-два раза в день и лучше в определенное время</t>
  </si>
  <si>
    <t>Корм Зверюшки для хомяков 450 г</t>
  </si>
  <si>
    <t>полноценный корм, полезные и вкусные семена и орехи, овощи и фрукты, минеральные вещества и витамины</t>
  </si>
  <si>
    <t>Корм Кроша д/кроликов 500 г</t>
  </si>
  <si>
    <t>корм для кроликов, который обеспечит питомцу крепкое здоровье, высокий иммунитет, красивую блестящую шерстку</t>
  </si>
  <si>
    <t>Корм Просо, 400 г Зоомир</t>
  </si>
  <si>
    <t>корм для всех декоративных зерноядных птиц и грызунов, является основой для составления различных питательных зерновых смемей</t>
  </si>
  <si>
    <t>Корм РИО Гурмэ д/волн. попугаев и других мелких птиц 250г</t>
  </si>
  <si>
    <t>легко усваиваемые белки, полезные жиры и жирные кислоты, содержащиеся в цельных яйцах, сухих насекомых и гаммарусе, обеспечивают идеальное состояние организма птицы; фрукты и ягоды (ананас, папайя, изюм, рябина и ягоды можжевельника)</t>
  </si>
  <si>
    <t>Корм РИО Гурмэ д/средних и крупных попугаев 250г</t>
  </si>
  <si>
    <t>богатый по своему составу корм;  яичный белок способствует поддержанию организма птицы в идеальном состоянии, а витамины и минералы служат источниками дополнительной энергии; перец чили, спирулина и корень куркумы придают отдельным кусочкам привлекательный цвет</t>
  </si>
  <si>
    <t>Корм РИО д/волн. попуг. в период линьки 1кг</t>
  </si>
  <si>
    <t>содержит повышенное количество белков и жиров, необходимых для быстрого восстановления оперения</t>
  </si>
  <si>
    <t>Корм РИО д/волн. попуг. в период линьки 500г</t>
  </si>
  <si>
    <t>Корм РИО д/волн. попугаев 1кг</t>
  </si>
  <si>
    <t>Корм РИО д/волн. попугаев 20кг</t>
  </si>
  <si>
    <t>Корм РИО д/волн. попугаев 500г</t>
  </si>
  <si>
    <t>Корм РИО д/канареек 1кг</t>
  </si>
  <si>
    <t>содержит повышенное количество белков и жиров, обеспечивает высокую питательность и усвоение корма</t>
  </si>
  <si>
    <t>Корм РИО д/канареек 20 кг</t>
  </si>
  <si>
    <t>Корм РИО д/канареек 500г</t>
  </si>
  <si>
    <t>Корм РИО д/канареек в период линьки 500г</t>
  </si>
  <si>
    <t>содержит повышенное количество белков и жиров, необходимое для быстрого оперения</t>
  </si>
  <si>
    <t>Корм РИО д/крупных попугаев 1кг</t>
  </si>
  <si>
    <t>Корм РИО д/крупных попугаев 500г</t>
  </si>
  <si>
    <t>Корм РИО д/лесных певчих птиц, 500г</t>
  </si>
  <si>
    <t>Корм РИО д/проращивания д/всех видов птиц 25 г</t>
  </si>
  <si>
    <t>упак (9 шт)</t>
  </si>
  <si>
    <t>проращенные зерна и семена - полноценная замена семенам в стадии молочно-восковой спелости, которыми птицы питаются в естественной среде</t>
  </si>
  <si>
    <t>Корм РИО д/ср. попугаев 1кг</t>
  </si>
  <si>
    <t>Корм РИО д/ср. попугаев 500г</t>
  </si>
  <si>
    <t>Корм РИО д/ср.попугаев в период линьки 1кг</t>
  </si>
  <si>
    <t>Корм РИО д/ср.попугаев в период линьки 500г</t>
  </si>
  <si>
    <t>Корм РИО д/экзотических видов птиц 1кг</t>
  </si>
  <si>
    <t>Корм РИО д/экзотических видов птиц 500г</t>
  </si>
  <si>
    <t>Корм РИО Минер.смесь д/всех вид.птиц 4 кг</t>
  </si>
  <si>
    <t>пищевая добавка для птиц, состав: крупнозернистый речной песок, ракушечник, древесный уголь, скорлупа кедрового ореха, мел, костная мука</t>
  </si>
  <si>
    <t>Корм РИО Минер.смесь д/всех видов птиц 520г</t>
  </si>
  <si>
    <t>Корм РИО Сенегальское просо в колосьях</t>
  </si>
  <si>
    <t>лакомство для всех видов птиц</t>
  </si>
  <si>
    <t>Корм РИО Яичный д/волн. попугаев и других мелких птиц 250г</t>
  </si>
  <si>
    <t>разноцветные экструдированные кусочки корма из цельных яиц с добавлением мёда  выпекаются в духовке по специальной технологии для придания хрустящей текстуры</t>
  </si>
  <si>
    <t>Корм РИО Яичный д/средних и крупных попугаев 250г</t>
  </si>
  <si>
    <t>разноцветные экструдированные кусочки корма из цельных яиц с добавлением мёда выпекаются в духовке по специальной технологии для придания хрустящей текстуры</t>
  </si>
  <si>
    <t>Корм Семь  для канареек 400г</t>
  </si>
  <si>
    <t>S111</t>
  </si>
  <si>
    <t>состав: просо жёлтое, просо красное, овсянка, канареечное семя, рапс, льняное семя, конопляное семян</t>
  </si>
  <si>
    <t>Корм Семь SPECIAL для волнистых попугаев с витаминами и минералами 400г</t>
  </si>
  <si>
    <t>S202</t>
  </si>
  <si>
    <t>состав: просо жёлтое, просо красное, льняное семя, канареечное семя, конопляное семя, кунжут, овсянка, пшеница, подсолнечник (очищенный), рапс, витаминно-минеральный комплекс</t>
  </si>
  <si>
    <t>Корм Семь SPECIAL для волнистых попугаев с фруктами 400г</t>
  </si>
  <si>
    <t>S204</t>
  </si>
  <si>
    <t>состав: просо жёлтое, просо красное, льняное семя, канареечное семя, конопляное семя, кунжут, овсянка, пшеница, подсолнечник (очищенный), рапс, фрукты</t>
  </si>
  <si>
    <t>Корм Семь SPECIAL для средних попугаев основной рацион 400г</t>
  </si>
  <si>
    <t>S205</t>
  </si>
  <si>
    <t>состав: просо жёлтое, просо красное, рапс, канареечное семя, овсянка, гречиха, сафлор, овёс, пшеница, семена подсолнечника, льняное семя, конопляное семя, тыквенная семечка, сушёная свёкла, сушёная морковь, морские водоросли, витаминно-минеральный комплекс</t>
  </si>
  <si>
    <t>Корм Семь для волнистых попугаев с фруктами 500г</t>
  </si>
  <si>
    <t>S103</t>
  </si>
  <si>
    <t>состав: просо жёлтое, просо красное, рапс, канареечное семя, льняное семя, конопляное семя, овёс, пшеница, подсолнечник, морская капуста, фрукты</t>
  </si>
  <si>
    <t>Корм Семь для хомяков с орехом 500г</t>
  </si>
  <si>
    <t>S108</t>
  </si>
  <si>
    <t>состав: пшеница, овёс, ячмень, подсолнечник, кукуруза, горох, сафлор, просо жёлтое, просо красное, льняное семя, экструдированные гранулы, травяные гранулы, орехи</t>
  </si>
  <si>
    <t>Корм Семь Семян SPECIAL для волнистых попугаев в период линьки 400г</t>
  </si>
  <si>
    <t>S201</t>
  </si>
  <si>
    <t>состав: просо жёлтое, просо красное, рапс, канареечное семя, льняное семя, овсянка, кунжут, пшеница, ядро подсолнечника, конопляное семя, орех дроблёный, морские водоросли, витаминно-минеральный комплекс</t>
  </si>
  <si>
    <t>Корм Семь Семян SPECIAL для волнистых попугаев с орехом 400г</t>
  </si>
  <si>
    <t>S203</t>
  </si>
  <si>
    <t>состав: просо жёлтое, просо красное, льняное семя, канареечное семя, конопляное семя, кунжут, овсянка, пшеница, подсолнечник (очищенный), рапс, орехи</t>
  </si>
  <si>
    <t>Корм Семь Семян SPECIAL для кроликов полнорационный 400г</t>
  </si>
  <si>
    <t>S210</t>
  </si>
  <si>
    <t>состав: травяные гранулы (люцерна), пшеница, горох, сафлор, лён, овсянка, ядро подсолнечника, плоды рожкового дерева (кэроб), воздушная кукуруза (попкорн), сушеная морковь, сушеная свекла, орехи, экструдированные гранулы, обогащенные кормовыми добавками, витаминами и минеральными веществами</t>
  </si>
  <si>
    <t>Корм Семь Семян SPECIAL для морских свинок с орехом 400г</t>
  </si>
  <si>
    <t>S206</t>
  </si>
  <si>
    <t>состав: пшеница, овёс, просо жёлтое, сафлор, просо красное, ячмень, подсолнечник, горох, кукуруза, экструдированные гранулы, травяные гранулы, плоды рожкового дерева, орехи</t>
  </si>
  <si>
    <t>Корм Семь Семян SPECIAL для морских свинок с фруктами 400г</t>
  </si>
  <si>
    <t>состав: ячмень, кукуруза, подсолнечник, сафлор, травяные гранулы, плоды рожкового дерева, попкорн, горох, экструдированные гранулы, фрукты</t>
  </si>
  <si>
    <t>Корм Семь Семян SPECIAL для хомяков с орехом 400г</t>
  </si>
  <si>
    <t>S208</t>
  </si>
  <si>
    <t>состав: просо жёлтое, просо красное, экструдированные гранулы, льняное семя, кукуруза, горох, овёс, пшеница, подсолнечник, сафлор, травяные гранулы, орехи</t>
  </si>
  <si>
    <t>Корм Семь Семян SPECIAL для хомяков с фруктами 400г</t>
  </si>
  <si>
    <t>S209</t>
  </si>
  <si>
    <t>состав: просо жёлтое, просо красное, экструдированные гранулы, льняное семя, кукуруза, горох, овёс, пшеница, подсолнечник, сафлор, травяные гранулы, фрукты</t>
  </si>
  <si>
    <t>Корм Семь Семян SPECIAL для шиншилл полнорационный 400г</t>
  </si>
  <si>
    <t>S212</t>
  </si>
  <si>
    <t>состав: овес, ячмень, горох, морковь, плоды рожкового дерева (кэроб), травяные гранулы, люцерна гранулированная, кукурузные хлопья, шиповник, экструдированные гранулы, орехи, фрукты</t>
  </si>
  <si>
    <t>Корм Семь Семян SUPERMIX для волнистых попугаев 1000г</t>
  </si>
  <si>
    <t>S301</t>
  </si>
  <si>
    <t>состав: просо жёлтое, просо красное, льняное семя, канареечное семя, конопляное семя, кунжут, овсянка, пшеница, подсолнечник (очищенный), рапс, орехи, фрукты, витаминно-минеральный комплекс</t>
  </si>
  <si>
    <t>Корм Семь Семян SUPERMIX для хомяков и морских свинок 900г</t>
  </si>
  <si>
    <t>S303</t>
  </si>
  <si>
    <t>состав: просо жёлтое, просо красное, подсолнечник, ячмень, овёс, сафлор, горох, пшеница, кукурузные хлопья, плоды рожкового дерева, льняное семя, травяные гранулы, экструдированные гранулы, орехи, фрукты, сушенные овощи</t>
  </si>
  <si>
    <t>Корм Семь Семян SUPERMIX для шиншилл 900г</t>
  </si>
  <si>
    <t>S305</t>
  </si>
  <si>
    <t>состав: овсянка, ячмень, горох, льняное семя, плоды рожкового дерева, шиповник, попкорн, тыквенные семечки (очищенные), травяные гранулы, кукурузные хлопья, люцерна гранулированная, экструдированные гранулы, орехи, сушёные овощи</t>
  </si>
  <si>
    <t>Корм Семь Семян для волнистых попугаев 500г</t>
  </si>
  <si>
    <t>S104</t>
  </si>
  <si>
    <t>состав: просо жёлтое, просо красное, рапс, канареечное семя, льняное семя, конопляное семя, овёс, пшеница, подсолнечник, морская капуста</t>
  </si>
  <si>
    <t>Корм Семь Семян для кроликов 400г</t>
  </si>
  <si>
    <t>S112</t>
  </si>
  <si>
    <t>состав: травяные гранулы, экструдированные гранулы, сафлор, ячмень, овёс, горох, пшеница, подсолнечник, плоды рожкового дерева, шиповник, попкорн, кукурузные хлопья, орехи, сушеные овощи</t>
  </si>
  <si>
    <t>Корм Семь Семян для морских свинок с орехом 500г</t>
  </si>
  <si>
    <t>S106</t>
  </si>
  <si>
    <t>Корм Семь Семян для морских свинок с фруктами 500г</t>
  </si>
  <si>
    <t>S107</t>
  </si>
  <si>
    <t>состав: пшеница, овёс, просо жёлтое, сафлор, просо красное, ячмень, подсолнечник, горох, кукуруза, экструдированные гранулы, травяные гранулы, плоды рожкового дерева, фрукты</t>
  </si>
  <si>
    <t>Корм Семь Семян для мышей и крыс 500г</t>
  </si>
  <si>
    <t>S105</t>
  </si>
  <si>
    <t>состав: просо жёлтое, просо красное, ячмень, пшеница, подсолнечник, горох, кукуруза, овёс, сафлор, травяные гранулы, орехи, фрукты</t>
  </si>
  <si>
    <t>Корм Семь Семян для хомяков с фруктами 500г</t>
  </si>
  <si>
    <t>S109</t>
  </si>
  <si>
    <t>Ло Ло Петс Дропсы д/грызунов Медово-молочные</t>
  </si>
  <si>
    <t>LO-71035</t>
  </si>
  <si>
    <t>дополнительная кормовая смесь, состав: растительные жиры и масла, сахар, сушеная сыворотка, обезжиренное</t>
  </si>
  <si>
    <t>Ло-Ло Петс LoLoline - "Густые перья" 20г</t>
  </si>
  <si>
    <t>LO-72142</t>
  </si>
  <si>
    <t>дополнительная кормовая смесь</t>
  </si>
  <si>
    <t>Ло-Ло Петс LoLoline - "Йодовые жемчужины" 20г</t>
  </si>
  <si>
    <t>LO-72143</t>
  </si>
  <si>
    <t>дополнительная кормовая смесь, состав: семена кунжута, семена масличного нуга, льняное семя, арахис</t>
  </si>
  <si>
    <t>Ло-Ло Петс LoLoline - ракушки и кальций, 50г</t>
  </si>
  <si>
    <t>LO-72043</t>
  </si>
  <si>
    <t>минеральная кормовая смесь, состав: раковины устриц, дозировка: добавлять в основной корм одну чайную ложку</t>
  </si>
  <si>
    <t>Ло-Ло Петс LoLoline - супер окраска д/канареек 20г</t>
  </si>
  <si>
    <t>LO-72542</t>
  </si>
  <si>
    <t>дополнительная кормовая смесь, состав: семена канареечника канарского, семена репешка, просо красное</t>
  </si>
  <si>
    <t>Ло-Ло Петс LoLoline - Уголь для птиц 8г</t>
  </si>
  <si>
    <t>LO-72041</t>
  </si>
  <si>
    <t>дополнительная кормовая смесь, состав: древесный уголь, дозировка: добавлять в основной корм одну чайную ложку</t>
  </si>
  <si>
    <t>Ло-Ло Петс Дропсы  д/грызунов Йогуртовые</t>
  </si>
  <si>
    <t>LO-71034</t>
  </si>
  <si>
    <t>лакомство с молочным вкусом для грызунов с минералами и витаминами, состав: растительные жиры и масла, сахар, сушеная сыворотка, обезжиренное сухое молоко, мальтодекстрин</t>
  </si>
  <si>
    <t>Ло-Ло Петс Дропсы  д/грызунов Овощные</t>
  </si>
  <si>
    <t>LO-71032</t>
  </si>
  <si>
    <t>овощные дропсы очень вкусная и здоровая добавка для хомяков, морских свинок и кроликов, состав: растительные жиры и масла, сахар, сушеная сыворотка, обезжиренное сухое молоко, мальтодекстрин</t>
  </si>
  <si>
    <t>Ло-Ло Петс Дропсы  д/грызунов Ореховые</t>
  </si>
  <si>
    <t>LO-71033</t>
  </si>
  <si>
    <t>дропсы для грызунов ореховые</t>
  </si>
  <si>
    <t>Ло-Ло Петс Дропсы д/грызунов Лесные ягоды</t>
  </si>
  <si>
    <t>LO-71031</t>
  </si>
  <si>
    <t>состав: растительные жиры и масла, сахар, сушеная сыворотка, обезжиренное сухое молоко, мальтодекстрин</t>
  </si>
  <si>
    <t>Ло-Ло Петс корм  д/волн. попугаев 500г</t>
  </si>
  <si>
    <t>LO-72100</t>
  </si>
  <si>
    <t>полноценная зерновая смесь для волнистых попугаев, состав: просо белое, просо желтое, просо красное, семена сафлора, семена подсолнечника, семена</t>
  </si>
  <si>
    <t>Ло-Ло Петс корм д/волн. попугаев 1кг</t>
  </si>
  <si>
    <t>LO-72102</t>
  </si>
  <si>
    <t>полноценная зерновая смесь для волнистых попугаев, состав: хлебное зерно 70%, масличные семена 14%, фрукты 8%, хлебобулочные изделия 8%</t>
  </si>
  <si>
    <t>Ло-Ло Петс корм д/волн. попугаев ПРЕМИУМ 1кг</t>
  </si>
  <si>
    <t>LO-70212</t>
  </si>
  <si>
    <t>просо желтое, просо белое, просо красное, семена канареечника канарского, сушеная клубника, льняное масло, папайя молотая, дрожжевой экстракт, карбонат кальция</t>
  </si>
  <si>
    <t>Ло-Ло Петс корм д/волн. попугаев Фруктовый 500г</t>
  </si>
  <si>
    <t>LO-72101</t>
  </si>
  <si>
    <t>полноценная зерновая смесь для волнистых попугаев, состав: просо желтое, просо красное, семена канареечника канарского, семена сафлора, овес очищенный</t>
  </si>
  <si>
    <t>Ло-Ло Петс корм д/волн.попугаев 600г, пакет</t>
  </si>
  <si>
    <t>LO-70214</t>
  </si>
  <si>
    <t>корм для волнистых попугаев полнорационный, дойпак, состав: просо белое, просо желтое, просо красное, семена сафлора, семена подсолнечника</t>
  </si>
  <si>
    <t>Ло-Ло Петс корм д/волн.попугаев Фруктовый 600г, пакет</t>
  </si>
  <si>
    <t>LO-70215</t>
  </si>
  <si>
    <t>Ло-Ло Петс корм д/грызунов и кроликов HERBAL 40г</t>
  </si>
  <si>
    <t>LO-74104</t>
  </si>
  <si>
    <t>смесь лекарственных трав для грызунов: крапива, одуванчик, ромашка, подорожник ланцетолистный, ноготки лекарственные, овес, лепестки подсолнечника, цвет одуванчика</t>
  </si>
  <si>
    <t>Ло-Ло Петс корм д/грызунов и кроликов Экзотич. Ведро 1,4кг</t>
  </si>
  <si>
    <t>LO-71074</t>
  </si>
  <si>
    <t>состав: плоды рожкового дерева, кукурузная мука, люцерновая мука, прессованный горох, картофель сушеный и пр.</t>
  </si>
  <si>
    <t>Ло-Ло Петс корм д/дегу 450г</t>
  </si>
  <si>
    <t>LO-71700</t>
  </si>
  <si>
    <t>корм для дегу полнорационный, состав: пшеница, ячмень, злаковая дерть и злаковые продукты, послеэкстракционная подсолнечная дерть, сушеная</t>
  </si>
  <si>
    <t>Ло-Ло Петс корм д/дегу EXTRIMO 750г</t>
  </si>
  <si>
    <t>LO-70177</t>
  </si>
  <si>
    <t>трава тимоти, люцерна, шелуха сои, рыбная мука, соевая мука, макух из семян подсолнечника, кукуруза, пшеница, овес обыкновенный</t>
  </si>
  <si>
    <t>Ло-Ло Петс корм д/дегу ПРЕМИУМ 750гр</t>
  </si>
  <si>
    <t>LO-70172</t>
  </si>
  <si>
    <t>злаковые продукты 51%, овощи 42%, фрукты 4%, хлебопродукты 3%, премиум корм для дегу</t>
  </si>
  <si>
    <t>Ло-Ло Петс корм д/декор. крыс 500г</t>
  </si>
  <si>
    <t>LO-71500</t>
  </si>
  <si>
    <t>полнорационный корм для декоратиных крыс, содержит необходимые крысе злаки и овощи, витамины и минералы; используется 1-2 раза в день согласно потребности животного</t>
  </si>
  <si>
    <t>Ло-Ло Петс корм д/зебровой амадины и экзотических птиц, 500г</t>
  </si>
  <si>
    <t>LO-72303</t>
  </si>
  <si>
    <t>состав: просо белое, семена канареечника канарского, просо красное</t>
  </si>
  <si>
    <t>Ло-Ло Петс корм д/канареек 600г, пакет</t>
  </si>
  <si>
    <t>LO-70254</t>
  </si>
  <si>
    <t>корм для канареек, дойпак, 600 г; канареечник канарский, репешок, желтое просо, красное просо, овес, конопля, семя льна, хлебобулочные изделия</t>
  </si>
  <si>
    <t>Ло-Ло Петс корм д/кролика 500г</t>
  </si>
  <si>
    <t>LO-71200</t>
  </si>
  <si>
    <t>корм для кролика полнорационный, состав: злаковая денрть и злаковые продукты, послеэкстракционная подсолнечная дерть, пшеница, ячмень</t>
  </si>
  <si>
    <t>Ло-Ло Петс корм д/кролика 600г, пакет</t>
  </si>
  <si>
    <t>LO-70124</t>
  </si>
  <si>
    <t>корм для кроликов полнорационный</t>
  </si>
  <si>
    <t>Ло-Ло Петс корм д/кролика EXTRIMO 750гр</t>
  </si>
  <si>
    <t>LO-70127</t>
  </si>
  <si>
    <t>корм для кроликов полнорационный; трава тимоти, люцерна, шелуху, отруби, соя, макух из семян подсолнечника, ячмень, кукуруза, мука из зерна кукурузы, кукурузный крахмал, пшеница, отруби пшеничные, хлопья гороховые, хлопья кукурузы</t>
  </si>
  <si>
    <t>Ло-Ло Петс корм д/кролика Senior 400г</t>
  </si>
  <si>
    <t>LO-71205</t>
  </si>
  <si>
    <t>корм для кроликов возрастом от 5 лет SENIOR</t>
  </si>
  <si>
    <t>Ло-Ло Петс корм д/кролика Ведро 2кг</t>
  </si>
  <si>
    <t>LO-71261</t>
  </si>
  <si>
    <t>полнорационная смесь с низким содержанием злаков; злаковая дерть и злаковые продукты, послеэкстракционная подсолнечная дерть, пшеница, ячмень, люцерновая мука, кукуруза, прессованный горох, сушеная морковь, прессованная фасоль, кукурузные хлопья, льняное семя, кукурузная мука</t>
  </si>
  <si>
    <t>Ло-Ло Петс корм д/кролика полнорационный 1000г</t>
  </si>
  <si>
    <t>LO-71202</t>
  </si>
  <si>
    <t>полнорационный корм для кроликов, содержит натуральные витамины, состав: люцерновая мука, злаковые продукты, пшеница, плоды рожкового дерева, кора корицы, клюква, льняная дерть</t>
  </si>
  <si>
    <t>Ло-Ло Петс корм д/кролика ПРЕМИУМ 900г</t>
  </si>
  <si>
    <t>LO-70122</t>
  </si>
  <si>
    <t>Ло-Ло Петс корм д/крупных попугаев 900г</t>
  </si>
  <si>
    <t>LO-72700</t>
  </si>
  <si>
    <t>полноценная зерновая смесь для волнистых попугаев,  состав: семена подсолнечника полосатого, семена подсолнечника белого, бобы мунг, сорго красное</t>
  </si>
  <si>
    <t>Ло-Ло Петс корм д/молодых кроликов 400г</t>
  </si>
  <si>
    <t>LO-71203</t>
  </si>
  <si>
    <t>корм для молодых кроликов возрастом от 3 до 8 месяцев KIDS</t>
  </si>
  <si>
    <t>Ло-Ло Петс корм д/морск.свинки EXTRIMO 750гр</t>
  </si>
  <si>
    <t>LO-70137</t>
  </si>
  <si>
    <t>корм для морской свинки экструдированный; трава тимоти, люцерна, шелуха сои, лузги отруби, макух из семян подсолнечника, ячмень, пшеница, отруби пшеничные, кукуруза, кукурузный крахмал, хлопья кукурузы, хлопья гороховые</t>
  </si>
  <si>
    <t>Ло-Ло Петс корм д/морской свинки 600г, пакет</t>
  </si>
  <si>
    <t>LO-70134</t>
  </si>
  <si>
    <t>состав: овес, сушеная свекла, морковь, гранулят, люцерна, кукуруза, семена тыквы, пастернак, экструдаты, сельдерей, черная смородина, укроп, сорго красное, мякина, семя льна</t>
  </si>
  <si>
    <t>Ло-Ло Петс корм д/морской свинки Ведро 2кг</t>
  </si>
  <si>
    <t>LO-71361</t>
  </si>
  <si>
    <t>корм для морской свинки, полнорационная смесь с низким содержанием злаков, с большой долей гранулят, экструдатов, фруктов и овощей</t>
  </si>
  <si>
    <t>Ло-Ло Петс корм д/морской свинки Фруктовый 600г, пакет</t>
  </si>
  <si>
    <t>LO-70135</t>
  </si>
  <si>
    <t>дополнительная смесь из высококачественных злаков и семян, обогащенная гранулятами и фруктами</t>
  </si>
  <si>
    <t>Ло-Ло Петс корм д/морской свинки,  500г</t>
  </si>
  <si>
    <t>LO-71300</t>
  </si>
  <si>
    <t>полнорационный корм, состав: пшеница, злаковая денрть и злаковые продукты, послеэкстракционная подсолнечная дерть</t>
  </si>
  <si>
    <t>Ло-Ло Петс корм д/неразлучников 500г</t>
  </si>
  <si>
    <t>LO-72600</t>
  </si>
  <si>
    <t>полнорационный корм, состав: просо красное, семена канареечника канарского, просо желтое, плоды рожкового дерева</t>
  </si>
  <si>
    <t>Ло-Ло Петс корм д/средних попугаев 500г</t>
  </si>
  <si>
    <t>LO-72200</t>
  </si>
  <si>
    <t>состав: желтое просо, красное просо, белое просо, канареечное семя, Нигер, сафлоровые семена, белое сорго, красное сорго, овес, семена подсолнечника, семена тыквы, семена конопли, ягоды рябины</t>
  </si>
  <si>
    <t>Ло-Ло Петс корм д/средних попугаев 600г, пакет</t>
  </si>
  <si>
    <t>LO-70224</t>
  </si>
  <si>
    <t>корм для средних попугаев полнорационный, дойпак, состав: просо белое, просо желтое, просо красное, семена сафлора, семена подсолнечника</t>
  </si>
  <si>
    <t>Ло-Ло Петс корм д/хомяка 1кг</t>
  </si>
  <si>
    <t>LO-71102</t>
  </si>
  <si>
    <t>полнорационный корм, состав:пшеница, ячмень, пшеничные отруби, люцерновая мука, послеэкстракционная подсолнечная дерть</t>
  </si>
  <si>
    <t>Ло-Ло Петс корм д/хомяка 500г</t>
  </si>
  <si>
    <t>LO-71100</t>
  </si>
  <si>
    <t>полнорационный корм, состав: пшеница, ячмень, пшеничные отруби, люцерновая мука, послеэкстракционная подсолнечная дерть</t>
  </si>
  <si>
    <t>Ло-Ло Петс корм д/хомяка 600г, пакет</t>
  </si>
  <si>
    <t>LO-70114</t>
  </si>
  <si>
    <t>полнорационная смесь для хомяка богата гранулятами и витаминизированными экструдатами</t>
  </si>
  <si>
    <t>Ло-Ло Петс корм д/хомяков EXTRIMO 750гр</t>
  </si>
  <si>
    <t>LO-70117</t>
  </si>
  <si>
    <t>состав: макух из семян подсолнечника, ячмень, пшеница, соя, мука из зерна кукурузы, пшеничные отруби, люцерна, морковь сушеная, свекла сушеный, хлопья гороховые, хлопья кукурузыи др.</t>
  </si>
  <si>
    <t>Ло-Ло Петс корм д/хомяков и кроликов Фруктовый 350г</t>
  </si>
  <si>
    <t>LO-71121z</t>
  </si>
  <si>
    <t>состав: пшеница, люцерна, рожковое дерево, сушёные бананы, пшеничные хлопья, кукурузная мука, изюм, сушёная Папайя, арахис, рябина, клюква, терна Берри, семя льна, красные ягоды можжевельника, кукурузные хлопья, кокосовый орех, рисовая мука, овёс, каротин</t>
  </si>
  <si>
    <t>Ло-Ло Петс корм д/хомяков и кроликов Фруктовый 600г, пакет</t>
  </si>
  <si>
    <t>LO-70105</t>
  </si>
  <si>
    <t>дополнительная смесь из высококачественных злаков и семян, обогащенная гранулятами и фруктами, для хомяков и кроликов</t>
  </si>
  <si>
    <t>Ло-Ло Петс корм д/шиншилл 450г</t>
  </si>
  <si>
    <t>LO-71600</t>
  </si>
  <si>
    <t>полнорационный корм, состав: злаковые продукты, льняная дерть, послеэкстракционная подсолнечная дерть, кормовые дрожжи</t>
  </si>
  <si>
    <t>Ло-Ло Петс корм д/шиншилл 600г, пакет</t>
  </si>
  <si>
    <t>LO-70164</t>
  </si>
  <si>
    <t>корм для шиншил полнорационный, дойпак</t>
  </si>
  <si>
    <t>Ло-Ло Петс корм д/шиншилл Ведро 2кг</t>
  </si>
  <si>
    <t>LO-71661</t>
  </si>
  <si>
    <t>полнорационная смесь с гранулатами, экструдатами, фруктами и лекарственными травами, для шиншилл; злаковая дерть и злаковые продукты, люцерновая мука, пшеница, ячмень, прессованная кукуруза, гречиха, подсолнечник полосатый, плоды боярышника, плоды рябины, плоды шиповника, льняное семя</t>
  </si>
  <si>
    <t>Ло-Ло Петс корм д/шиншилл ПРЕМИУМ 750г</t>
  </si>
  <si>
    <t>LO-70162</t>
  </si>
  <si>
    <t>полнорационный корм для шиншилл, содержит натуральные витамины, состав: ячменная мука, люцерновая мука, сушеная морковь, кукурузные хлопья, послеэкстракционная</t>
  </si>
  <si>
    <t>Ло-Ло Петс корм д/шиншилл, 1кг</t>
  </si>
  <si>
    <t>LO-71602</t>
  </si>
  <si>
    <t>полнорационная смесь с гранулатами, экструдатами, фруктами и лекарственными травами, для шиншилл; злаковая дерть и злаковые продукты, люцерновая мука, пшеница, ячмень, прессованная кукуруза, гречиха, подсолнечник полосатый, плоды боярышника, плоды рябины, плоды шиповника</t>
  </si>
  <si>
    <t>Ло-Ло Петс лакомство д/грызунов и кролика Рожок ланч, упак.10шт</t>
  </si>
  <si>
    <t>LO-71129</t>
  </si>
  <si>
    <t>состав: пшеничная мука, сено, сахар, веточка липы, растительное масло, сушеная брокколи, жареная морковь, Dehulled Тыквенное семя, лук-порей, листья петрушки</t>
  </si>
  <si>
    <t>Ло-Ло Петс Минеральный камень  Апельсиновый д/грызунов</t>
  </si>
  <si>
    <t>LO-71057</t>
  </si>
  <si>
    <t>минеральный камень с апельсином для грызунов</t>
  </si>
  <si>
    <t>Ло-Ло Петс Минеральный камень  с Овощами д/грызунов</t>
  </si>
  <si>
    <t>LO-71059</t>
  </si>
  <si>
    <t>минеральный камень с овощами для грызунов</t>
  </si>
  <si>
    <t>Ло-Ло Петс Минеральный камень Натуральный XL д/грызунов и кроликов</t>
  </si>
  <si>
    <t>LO-71066</t>
  </si>
  <si>
    <t>меловой камень, крепится в клетку, незаменимое дополнение к ежедневному рациону; вополняет дефицит кальция в организме и способствует стиранию резцов</t>
  </si>
  <si>
    <t>Ло-Ло Петс Минеральный камень Натуральный XL д/птиц</t>
  </si>
  <si>
    <t>LO-72753</t>
  </si>
  <si>
    <t>меловой камень, крепится в клетку, полезная и вкусная минеральная добавка для декоративных птиц</t>
  </si>
  <si>
    <t>Ло-Ло Петс Минеральный камень Натуральный д/грызунов</t>
  </si>
  <si>
    <t>LO-71056</t>
  </si>
  <si>
    <t>минеральный камень натуральный для грызунов</t>
  </si>
  <si>
    <t>Ло-Ло Петс Минеральный камень Натуральный д/птиц</t>
  </si>
  <si>
    <t>LO-72053</t>
  </si>
  <si>
    <t>Ло-Ло Петс Минеральный камень Попкорн д/грызунов</t>
  </si>
  <si>
    <t>LO-71060</t>
  </si>
  <si>
    <t>минеральный камень с попкорн для грызунов</t>
  </si>
  <si>
    <t>Ло-Ло Петс Минеральный камень с апельсином XL д/птиц</t>
  </si>
  <si>
    <t>LO-72754</t>
  </si>
  <si>
    <t>Ло-Ло Петс Минеральный камень с Апельсином д/птиц</t>
  </si>
  <si>
    <t>LO-72054</t>
  </si>
  <si>
    <t>Ло-Ло Петс Минеральный камень с Ракушками д/птиц</t>
  </si>
  <si>
    <t>LO-72056</t>
  </si>
  <si>
    <t>Ло-Ло Петс Минеральный камень с Яблоком д/грызунов</t>
  </si>
  <si>
    <t>LO-71058</t>
  </si>
  <si>
    <t>минеральный камень для грызунов</t>
  </si>
  <si>
    <t>Ло-Ло Петс Минеральный камень с Яблоком д/птиц</t>
  </si>
  <si>
    <t>LO-72055</t>
  </si>
  <si>
    <t>Ло-Ло Петс Минеральный камень Яблоко XL д/грызунов</t>
  </si>
  <si>
    <t>LO-71068</t>
  </si>
  <si>
    <t>"яблоко" меловой камень крепится в клетку, полезная и вкусная минеральная добавка для грызунов</t>
  </si>
  <si>
    <t>Ло-Ло Петс палочки д/волн. попугаев в период линьки уп.2шт</t>
  </si>
  <si>
    <t>LO-72116</t>
  </si>
  <si>
    <t>2 питательные зерновые палочки, являются идеальным дополнением к корму вашей птицы, содержат витамины А, B1, B2, D3, E</t>
  </si>
  <si>
    <t>Ло-Ло Петс палочки д/волн. попугаев медовые WEEKEND STYLE шт</t>
  </si>
  <si>
    <t>LO-73217</t>
  </si>
  <si>
    <t>медовая палочка для волнистых попугаев, 1 шт; просо желтое, просо красное, овес очищенный, сорго красное, льняное семя, семена конопли, пшеничная мука</t>
  </si>
  <si>
    <t>Ло-Ло Петс палочки д/волн. попугаев медовые уп. 2шт.</t>
  </si>
  <si>
    <t>LO-72107</t>
  </si>
  <si>
    <t>Ло-Ло Петс палочки д/волн. попугаев Микс уп. 3шт.</t>
  </si>
  <si>
    <t>LO-72109</t>
  </si>
  <si>
    <t>3 в 1 фрукты+мед+яйцо.  питательные зерновые палочки, являются идеальным дополнением к корму вашей птицы, содержат витамины А, B1, B2, D3, E</t>
  </si>
  <si>
    <t>Ло-Ло Петс палочки д/волн. попугаев с киви уп.2шт</t>
  </si>
  <si>
    <t>LO-72111</t>
  </si>
  <si>
    <t>Ло-Ло Петс палочки д/волн. попугаев с клубникой уп.2шт</t>
  </si>
  <si>
    <t>LO-72110</t>
  </si>
  <si>
    <t>Ло-Ло Петс палочки д/волн. попугаев с манго уп.2шт</t>
  </si>
  <si>
    <t>LO-72112</t>
  </si>
  <si>
    <t>Ло-Ло Петс палочки д/волн. попугаев с фруктами WEEKEND STYLE шт</t>
  </si>
  <si>
    <t>LO-73218</t>
  </si>
  <si>
    <t>палочка для волнистых попугаев с фруктами, 1 шт; просо желтое, просо красное, пшеничная мука, семена масличного нуга, семена сафлора, плоды черной бузины, кокосовая стружка, яблоко, апельсиновая цедра, дожжи</t>
  </si>
  <si>
    <t>Ло-Ло Петс палочки д/волн. попугаев с фруктами уп. 2шт.</t>
  </si>
  <si>
    <t>LO-72108</t>
  </si>
  <si>
    <t>Ло-Ло Петс палочки д/волн. попугаев яичные уп. 2шт</t>
  </si>
  <si>
    <t>LO-72106</t>
  </si>
  <si>
    <t>Ло-Ло Петс палочки д/грызунов и кролика медовые WEEKEND STYLE шт</t>
  </si>
  <si>
    <t>LO-73115</t>
  </si>
  <si>
    <t>лакомство палочка для грызунов и кроликов медовое, 1шт; пшеничная мука, пшеница, сорго красное, овес очищенный, сорго белое, кукуруза молотая, кукурузные хлопья, льняное семя, дожжи, продукты пчеловодства</t>
  </si>
  <si>
    <t>Ло-Ло Петс палочки д/грызунов и кролика медовые уп. 2шт.</t>
  </si>
  <si>
    <t>LO-71115</t>
  </si>
  <si>
    <t>2 питательные зерновые палочки, являются идеальным дополнением к корму, содержат витамины А, D3, E, B2, B1, свеклу, морковь, лук - порей, пастернак, зерно</t>
  </si>
  <si>
    <t>Ло-Ло Петс палочки д/грызунов и кролика с клубникой уп. 2шт.</t>
  </si>
  <si>
    <t>LO-71117</t>
  </si>
  <si>
    <t>Ло-Ло Петс палочки д/грызунов и кролика с лесн.ягодами уп. 2шт.</t>
  </si>
  <si>
    <t>LO-71110</t>
  </si>
  <si>
    <t>Ло-Ло Петс палочки д/грызунов и кролика с овощами уп. 2шт.</t>
  </si>
  <si>
    <t>LO-71108</t>
  </si>
  <si>
    <t>Ло-Ло Петс палочки д/грызунов и кролика с орехами WEEKEND STYLE шт</t>
  </si>
  <si>
    <t>LO-73106</t>
  </si>
  <si>
    <t>состав: арахис очищенный, пшеница, пшеничная мука, овес очищенный, кокосовая стружка, дожжи; идеальное дополнение к базовому меню</t>
  </si>
  <si>
    <t>Ло-Ло Петс палочки д/грызунов и кролика с фруктами WEEKEND STYLE шт</t>
  </si>
  <si>
    <t>LO-73107</t>
  </si>
  <si>
    <t>состав: пшеница, пшеничная мука, овес очищенный, кокосовая стружка, сушеное яблоко, апельсиновая цедра, банан, плоды черной бузины, красная смородина, дожжи; идеальное дополнение к базовому меню</t>
  </si>
  <si>
    <t>Ло-Ло Петс палочки д/грызунов и кролика с яблоком WEEKEND STYLE шт</t>
  </si>
  <si>
    <t>LO-73114</t>
  </si>
  <si>
    <t>состав: яблоко, пшеница, пшеничная мука, овес очищенный, пастернак, сорго красное, льняное семя, рисовая мука, дожжи; лакомство доставляет к основному меню легкоусваиваемое яблоко, обладающее витаминами и способствующее перистальтике кишечника</t>
  </si>
  <si>
    <t>Ло-Ло Петс палочки д/грызунов и кролика с яблоком уп. 2шт.</t>
  </si>
  <si>
    <t>LO-71114</t>
  </si>
  <si>
    <t>Ло-Ло Петс палочки д/грызунов с йогуртом и одуванчиком уп. 2шт.</t>
  </si>
  <si>
    <t>LO-71105</t>
  </si>
  <si>
    <t>Ло-Ло Петс палочки д/грызунов с орехами уп. 2шт.</t>
  </si>
  <si>
    <t>LO-71106</t>
  </si>
  <si>
    <t>Ло-Ло Петс палочки д/грызунов с фруктами уп. 2шт.</t>
  </si>
  <si>
    <t>LO-71107</t>
  </si>
  <si>
    <t>Ло-Ло Петс палочки д/дегу с фруктами и орехами уп. 2шт.</t>
  </si>
  <si>
    <t>LO-71705</t>
  </si>
  <si>
    <t>2 питательные зерновые палочки, являются идеальным дополнением к корму, содержат витамины А, B1, B2, D3, E</t>
  </si>
  <si>
    <t>Ло-Ло Петс палочки д/канареек с ракушками уп.2шт</t>
  </si>
  <si>
    <t>LO-72512</t>
  </si>
  <si>
    <t>Ло-Ло Петс палочки д/неразлучников с фруктами уп. 2шт</t>
  </si>
  <si>
    <t>LO-72608</t>
  </si>
  <si>
    <t>Ло-Ло Петс палочки д/нимф с фруктами уп.2шт</t>
  </si>
  <si>
    <t>LO-72206</t>
  </si>
  <si>
    <t>Ло-Ло Петс палочки д/розеллы с киви уп. 2шт</t>
  </si>
  <si>
    <t>LO-72806</t>
  </si>
  <si>
    <t>Ло-Ло Петс палочки д/средних попугаев с орехами уп.2шт</t>
  </si>
  <si>
    <t>LO-72207</t>
  </si>
  <si>
    <t>Ло-Ло Петс палочки д/шиншилл с кокосом и лепестками роз уп. 2шт.</t>
  </si>
  <si>
    <t>LO-71605</t>
  </si>
  <si>
    <t>2 питательные зерновые палочки, являются идеальным дополнением к корму, содержат витамины А, B1, B2, D3, E</t>
  </si>
  <si>
    <t>Ло-Ло Петс палочки д/шиншилл с сухофр. и орехами уп. 2шт.</t>
  </si>
  <si>
    <t>LO-71606</t>
  </si>
  <si>
    <t>Ло-Ло Петс Песок д/птиц лимонный 1,5кг</t>
  </si>
  <si>
    <t>LO-72071</t>
  </si>
  <si>
    <t>натуральный песок с ценными минералами для птиц</t>
  </si>
  <si>
    <t>Ло-Ло Петс Песок д/птиц с ракушками 1,5кг</t>
  </si>
  <si>
    <t>LO-72081</t>
  </si>
  <si>
    <t>песок для птиц с ракушками</t>
  </si>
  <si>
    <t>Ло-Ло Петс Песок для шиншилл  1,5кг</t>
  </si>
  <si>
    <t>LO-71051</t>
  </si>
  <si>
    <t>песок для шиншилл</t>
  </si>
  <si>
    <t>Ло-Ло Петс сенегальское просо в колосьях</t>
  </si>
  <si>
    <t>LO-72000</t>
  </si>
  <si>
    <t>упак (13 шт)</t>
  </si>
  <si>
    <t>состав: колосья сенегальского проса</t>
  </si>
  <si>
    <t>Минеральный камень д/грыз. с витаминами 2шт.*25 г</t>
  </si>
  <si>
    <t>минералы + витамины (A,B,D3,E) + удобное крепление в клетке + современная упаковка</t>
  </si>
  <si>
    <t>Минеральный камень д/грыз. с водорослями 2шт.*25 г</t>
  </si>
  <si>
    <t>минералы + водоросли (биогенный источник йода) + удобное крепление в клетке + современная упаковка</t>
  </si>
  <si>
    <t>Минеральный камень д/грыз. с пробиотиком 2шт.*25 г</t>
  </si>
  <si>
    <t>минералы + пробиотик (усиливает процесс переваривания и усвоения пищи) + удобное крепление в клетке + современная упаковка</t>
  </si>
  <si>
    <t>Минеральный камень д/птиц с витаминами 2шт.*25 г</t>
  </si>
  <si>
    <t>минералоы + витамины (A,B,D3,E) + удобное крепление в клетке + современная упаковка</t>
  </si>
  <si>
    <t>Минеральный камень д/птиц с йодом 2шт.*25 г</t>
  </si>
  <si>
    <t>Минеральный камень д/птиц с пробиотиком 2шт.*25 г</t>
  </si>
  <si>
    <t>42743/5785</t>
  </si>
  <si>
    <t>Палочки д/кроликов и морских свинок "SEVEN SEEDS" с фруктами 2шт*22</t>
  </si>
  <si>
    <t>состав: просо желтое, просо красное, гречиха, пшеница, овёс, подсолнечник, кукуруза, горох, ячмень, фрукты, мёд</t>
  </si>
  <si>
    <t>Палочки д/попугаев "SEVEN SEEDS" с витам.минер. 3шт (90г) *22</t>
  </si>
  <si>
    <t>состав: просо желтое, просо красное, рапс, гречиха, пшеница, овёс, лён, канареечное семя, мёд, витаминно-минеральный комплекс</t>
  </si>
  <si>
    <t>Палочки д/попугаев "SEVEN SEEDS" с тропич.фрукт 3 шт (90г) * 22</t>
  </si>
  <si>
    <t>зерновые палочки для попугаев с тропическими фруктами, 3шт, 90г; просо жёлтое, просо красное, суданка, мёд, пшеница, овёс, лён, канареечное семя, кунжут, ядро подсолнечника, гречиха, яйцо, цукаты</t>
  </si>
  <si>
    <t>Песок Little One для купания шиншил 1кг</t>
  </si>
  <si>
    <t>прекрасное гигиеническое ср-во для ухода за шерстью животных, мягкие гладкие и мелкие песчинки тщательно очистят густую шерсть шиншилл и других декоративных животных</t>
  </si>
  <si>
    <t>Песок Рио гигиенический д/птиц 2кг</t>
  </si>
  <si>
    <t>гигиенический песок для поддержания чистоты и свежести в клетке, придает эффект экстракта эвкалипта, который благодаря своим целебным свойствам оказывает противовоспалительное, противомикробное, дезинфицирующее действие</t>
  </si>
  <si>
    <t>Семь Семян- палочки для шиншилл с овощами 2шт*22</t>
  </si>
  <si>
    <t>S410</t>
  </si>
  <si>
    <t>состав: гречиха, пшеница, овёс, подсолнечник, кукуруза, горох, ячмень, сафлор, шиповник, овощи, мед</t>
  </si>
  <si>
    <t>Семь Семян-палочки для грызунов с витаминами и минералами 3шт*22</t>
  </si>
  <si>
    <t>S402</t>
  </si>
  <si>
    <t>зерновые палочки для грызунов с витаминами и минералами, 3шт, 90г; просо жёлтое, просо красное, пшеница, мёд, ячмень, овёс, подсолнечник, гречиха, сафлор, горох, яйцо, лён, ракушечник</t>
  </si>
  <si>
    <t>Семь Семян-палочки для грызунов с люцерном 3шт*22</t>
  </si>
  <si>
    <t>S403</t>
  </si>
  <si>
    <t>зерновые палочки для грызунов с люцерной, 3шт, 90г; просо жёлтое, просо красное, пшеница, мёд, ячмень, овёс, подсолнечник, гречиха, сафлор, горох, яйцо, лён, ракушечник, люцерна</t>
  </si>
  <si>
    <t>Семь Семян-палочки для грызунов с медом 3шт*22</t>
  </si>
  <si>
    <t>S401</t>
  </si>
  <si>
    <t>состав: просо желтое, просо красное, гречиха, пшеница, овёс, подсолнечник, кукуруза, мёд</t>
  </si>
  <si>
    <t>Семь Семян-палочки для грызунов с орехом 3шт*22</t>
  </si>
  <si>
    <t>S404</t>
  </si>
  <si>
    <t>зерновые палочки для грызунов с орехами, 3шт, 90г; просо жёлтое, просо красное, пшеница, мёд, ячмень, овёс, подсолнечник, гречиха, сафлор, горох, яйцо, лён, ракушечник, арахис</t>
  </si>
  <si>
    <t>Семь Семян-палочки для кроликов и морских свинок с фруктами 2шт*22</t>
  </si>
  <si>
    <t>S409</t>
  </si>
  <si>
    <t>Семь Семян-палочки для попугаев с витаминами и минералами 3шт*22</t>
  </si>
  <si>
    <t>S405</t>
  </si>
  <si>
    <t>Семь Семян-палочки для попугаев с вишней 3шт*22</t>
  </si>
  <si>
    <t>S406</t>
  </si>
  <si>
    <t>зерновые палочки для попугаев с вишней, 3шт; просо жёлтое, просо красное, суданка, мёд, пшеница, овёс, лён, канареечное семя, кунжут, ядро подсолнечника, гречиха, яйцо,вишня</t>
  </si>
  <si>
    <t>Семь Семян-палочки для попугаев с орехом 3шт*22</t>
  </si>
  <si>
    <t>S407</t>
  </si>
  <si>
    <t>состав: просо желтое, просо красное, рапс, гречиха, пшеница, овёс, лён, канареечное семя, мёд, арахис</t>
  </si>
  <si>
    <t>Семь-палочки для попугаев с тропическими фруктами 3шт*22</t>
  </si>
  <si>
    <t>S408</t>
  </si>
  <si>
    <t>Точило "SEVEN SEEDS" для грызунов 50г*66</t>
  </si>
  <si>
    <t>состав: точило предназначено для регулярного стачивания зубов и поддержания его в нормальном здоровом состоянии. Это положительно скажется на здоровье вашего питомца</t>
  </si>
  <si>
    <t>Точило Семь Семян для всех видов птиц 50г*30</t>
  </si>
  <si>
    <t>S707</t>
  </si>
  <si>
    <t>состав: точило предназначено для регулярного стачивания клюва и поддержания его в нормальном здоровом состоянии</t>
  </si>
  <si>
    <t>Туннель Little One большой 410г</t>
  </si>
  <si>
    <t>туннель "Вкусная лазейка" станет прекрасной игрушкой-лакомством для вашего питомца, хрустящие кукурузные хлопья, кусочки моркови и зернышки придутся по вкусу зверьку, а форма игрушки в виде туннеля займет его на долгое время</t>
  </si>
  <si>
    <t>Туннель Little One малый 100г</t>
  </si>
  <si>
    <t>КОРМА ДЛЯ РЫБ И РЕПТИЛИЙ</t>
  </si>
  <si>
    <t>"Гаммарус" корм для рыб, рептилий, земноводных, п/э пакет 10гр. (1/100)</t>
  </si>
  <si>
    <t>рекомендуется для всех видов аквариумных рыб как пресноводных, так и морских</t>
  </si>
  <si>
    <t>"Дафния" корм для всех видов мелких рыб, п/з пакет, 10г (1/100)</t>
  </si>
  <si>
    <t>универсальный корм для аквариумных рыб, высокое содержание белка и минеральных веществ</t>
  </si>
  <si>
    <t>"Фитофлэк" хлопьевидный корм для растительноядных рыб, 20г (1/10/150)</t>
  </si>
  <si>
    <t>корм для растительноядных рыб (карповые, пираньевые, живородящие, сомики), а также для обогащения рациона других аквариумных рыб и водяных черепах</t>
  </si>
  <si>
    <t>хлопьевидный корм с витаминами для аквариумных рыб всех видов, обеспечивает етественную окраску рыб, включает в себя компоненты растительного и животного происхождения</t>
  </si>
  <si>
    <t>"Флэк универсальный" хлопьевидный корм для всех видов рыб, 20г (1/10/150)</t>
  </si>
  <si>
    <t>корм для всех видов аквариумных рыб</t>
  </si>
  <si>
    <t>Корм д/рыб Тетра Betta в гранулах 5г</t>
  </si>
  <si>
    <t>питательный сбалансированный корм для петушков, плавающие гранулы с натуральными усилителями цвета, корм обогащен витаминами и питательными веществами для укрепления иммунной системы, не мутит воду</t>
  </si>
  <si>
    <t>Корм д/рыб Тетра Cichlid Sticks д/цихлид в палочках 10л</t>
  </si>
  <si>
    <t>корм в виде палочек для цихлид; рыба и побочные рыбные продукты, растительные продукты, экстракты растительного белка, дрожжи, зерновые культуры, масла и жиры, водоросли, минеральные вещества</t>
  </si>
  <si>
    <t>Корм д/рыб Тетра Goldfish Colour /улучшения золот.окраса (хлопья) 12г</t>
  </si>
  <si>
    <t>корм для золотых рыбок для улучшения окраски в виде хлопьев, 12 г</t>
  </si>
  <si>
    <t>Корм д/рыб Тетра Goldfish д/золотых рыбок (хлопья) 12г</t>
  </si>
  <si>
    <t>питательные хлопья для всех видов золотых рыбок, а также других видов холодноводных рыб</t>
  </si>
  <si>
    <t>Корм д/рыб Тетра Goldfish д/золотых рыбок (хлопья) 250 мл</t>
  </si>
  <si>
    <t>Корм д/рыб Тетра WaferMix 100мл пластинки</t>
  </si>
  <si>
    <t>смесь основного корма для травоядных, хищных и донных рыб с добавлением креветок</t>
  </si>
  <si>
    <t>Корм д/рыб Тетра WaferMix д/донных рыб чипсы 15г</t>
  </si>
  <si>
    <t>Корм д/рыб Тетра Мин хлопья 10л</t>
  </si>
  <si>
    <t>корм в виде хлопьев для всех декоративных аквариумных рыб, в состав входят 40 видов отборного высококачественного сырья, содержит полный комплекс питательных веществ, микроэлементов и витаминов, способствует улучшению естественной окраски декоративных рыб, а также их хорошему росту и самочувствию</t>
  </si>
  <si>
    <t>Корм д/рыб Тетра Мин хлопья 250мл</t>
  </si>
  <si>
    <t>корм в виде хлопьев для всех декоративных аквариумных рыб, в состав входят 40 видов отборного высококачественного сырья, содержит полный комплекс питательных веществ, микроэлементов и витаминов</t>
  </si>
  <si>
    <t>Корм д/рыб Тетра Рубин/улучшения окраса всех видов  (хлопья) 12г</t>
  </si>
  <si>
    <t>корм в виде хлопьев с натуральными добавками для усиления естественной окраски рыб</t>
  </si>
  <si>
    <t>Корм д/рыб ТетраМин Про крисп д/всех видов (чипсы) 12г</t>
  </si>
  <si>
    <t>основной корм в виде хлопьев, чипсов и гранул для всех декоративных аквариумных рыб, для всех видов декоративных аквариумных рыб</t>
  </si>
  <si>
    <t>Корм для рыб Гаммарус измельченный, п/э пак. 15 г</t>
  </si>
  <si>
    <t>Корм для рыб РЫБята Золотая рыбка, плав. гранулы 25г + сюрприз</t>
  </si>
  <si>
    <t>натуральные компоненты животного и растительного происхождения, основной корм для золотых рыбок в гранулированном виде</t>
  </si>
  <si>
    <t>Корм для рыб РЫБята Мини Меню гранулы 35г + сюрприз</t>
  </si>
  <si>
    <t>универсальный корм для мальков и мелких видов рыб в гранулированном виде</t>
  </si>
  <si>
    <t>Корм для рыб Смесь Зоомир 250 мл, 60 г</t>
  </si>
  <si>
    <t>натуральная кормовая смесь для аквариумных средних и крупных рыб, черепах, лягушек, моллюсков и ракообразных</t>
  </si>
  <si>
    <t>Корм для рыб Тетра Cichlid Sticks для цихлид (палочки) 250мл</t>
  </si>
  <si>
    <t>корм в виде палочек для всех видов цихлидовых и других крупных декоративных рыб</t>
  </si>
  <si>
    <t>Корм для рыб Тетра Мин гранулы 250мл</t>
  </si>
  <si>
    <t>основной корм в виде гранул для всех видов декоративных рыбок, гранулы медленно опускаются на дно, гарантируя полноценное и разнообразное питание</t>
  </si>
  <si>
    <t>Корм для рыб Тетра Про Колор 100 мл</t>
  </si>
  <si>
    <t>высококачественный корм для всех видов декоративных рыбок - для усиления и насыщенности красок</t>
  </si>
  <si>
    <t>Корм для рыб Флэк для всех рыб, 100 мл, 15 г (хлопья)</t>
  </si>
  <si>
    <t>Корм для рыб Флэк для золотых рыбок, 20 г (хлопья)</t>
  </si>
  <si>
    <t>хлопьевидный корм для золотых рыбок, содержит все необходимое для нормальной жизнедеятельности, развития и роста золотых рыбок</t>
  </si>
  <si>
    <t>Корм Тортила для сухоп. черепах Гранулы 150 г</t>
  </si>
  <si>
    <t>полноценный сбалансированный гранулированный корм для сухопутных черепах и других рептилий</t>
  </si>
  <si>
    <t>Корм Тортила-М для водных черепах Гранулы 90г</t>
  </si>
  <si>
    <t>состоит из хорошо усваиваемых и легкодоступных плавающих гранул, изготовленных из натуральных продуктов растительного и животного происхождения, содержит витамины и минеральные вещества, необходимые для формирования и укрепления панциря черепах</t>
  </si>
  <si>
    <t>Рыбята ЗОЛОТАЯ РЫБКА хлопья (+сюрприз) коробка 10г (1/10/200)</t>
  </si>
  <si>
    <t>хлопьевидный универсальный корм для всех видов аквариумных рыб (барбусов, меченосцев, гуппи, петушков, гурами, скалярий, золотых рыбок, сомиков и др.)</t>
  </si>
  <si>
    <t>Рыбята МАЛЫШИ стартовый корм для мальков 35г</t>
  </si>
  <si>
    <t>стартовый корм для мальков рыб; натуральные компоненты, в том числе, гаммарус, дафния, мука рыбная, пивные дрожжи, мука пшеничная, мука креветочная, глютен, спирулина, пробиотик, витаминно-минеральный комплекс</t>
  </si>
  <si>
    <t>Рыбята МЕНЮ гранулы (+сюрприз) коробка 30г (1/10/200) универсальный корм</t>
  </si>
  <si>
    <t>универсальный корм для всех видов аквариумных рыб (барбусов, меченосцев, гуппи, петушков, гурами, скалярий, золотых рыбок, сомиков и др.) в гранулированном виде</t>
  </si>
  <si>
    <t>Рыбята МЕНЮ хлопья (+сюрприз) корм для всех рыб, коробка, 10г (1/10/200)</t>
  </si>
  <si>
    <t>хлопьевидный универсальный корм для всех видов аквариумных рыб</t>
  </si>
  <si>
    <t>Рыбята РАСКРАСКА хлопья (+сюрприз) стимулирует окраску коробка 10г (1/10/200)</t>
  </si>
  <si>
    <t>корм для усиления естественной окраски рыб</t>
  </si>
  <si>
    <t>Рыбята СОМИК тонущие гранулы для донных рыб (+сюрприз) коробка 35г (1/10/200) корма для рыб питающихся у дна</t>
  </si>
  <si>
    <t>универсальный корм для рыб, питающихся у дна в гранулированном виде</t>
  </si>
  <si>
    <t>Рыбята ФИТО-МЕНЮ гранулы (+сюрприз) кор. 35г (1/10/200) растительный</t>
  </si>
  <si>
    <t>универсальный корм на основе растительных компонентов для всех видов аквариумных рыб в гранулированном виде</t>
  </si>
  <si>
    <t>Рыбята ФИТО-МЕНЮ хлопья (+сюрприз) кор. 10г (1/10/200) растительный</t>
  </si>
  <si>
    <t>хлопьевидный универсальный корм на основе растительных компонентов для всех видов аквариумных рыб</t>
  </si>
  <si>
    <t>ТОРТИЛА "МАКС Гранулы" корм для крупных водяных черепах (1/24)</t>
  </si>
  <si>
    <t>гранулированный корм для крупных водяных черепах и большинства других крупных обитателей террариумов и аквариумов; мелкие ракообразные, рыбная мука, пшеничная мука, водоросли, соевый белок, раковины моллюсков, пивные дрожжи, минерально-витаминный комплекс</t>
  </si>
  <si>
    <t>ТОРТИЛА "МАКС" - корм для крупных водяных черепах с креветками, 70г (1/24)</t>
  </si>
  <si>
    <t>содержит витамины и минеральные вещества, необходимые для формирования и укрепления панциря черепах</t>
  </si>
  <si>
    <t>ТОРТИЛА 170гр. для сухопутных черепах. (1/24)</t>
  </si>
  <si>
    <t>корм для сухопутных черепах, содержит натуральные компоненты растительного и животного происхождения, в том числе, гаммарус и морскую капусту, а также витамины и минеральные вещества, необходимые для укрепления панциря</t>
  </si>
  <si>
    <t>ТОРТИЛА М "Крепкий панцирь" - гранулир. корм для водяных черепах с кальцием (1/24)</t>
  </si>
  <si>
    <t>ТОРТИЛА М "Минеральный блок Са+D3"  для водяных черепах 30г (1/15/60)</t>
  </si>
  <si>
    <t>ТОРТИЛА-М 50гр. д/водяных черепах. (1/24)</t>
  </si>
  <si>
    <t>Флэк тропический хлопьевидный корм для тропических рыб, 20г</t>
  </si>
  <si>
    <t>корм всех тропических рыб, особенно ярко окрашенных</t>
  </si>
  <si>
    <t>КОРМОВЫЕ АНТИБИОТИКИ</t>
  </si>
  <si>
    <t>Акватил 1л</t>
  </si>
  <si>
    <t>шт (10 упак)</t>
  </si>
  <si>
    <t>Тилмикозина фосфат перорально телятам 0,5л/10кг 2 р. в день в течение 3-5 дней 
Поросятам  5 дней  0,8 мл на 1 л воды, цыплятам-бройлерам и птице родительского стада в течение 3 дней в дозе 0,3 мл на 1 л воды.</t>
  </si>
  <si>
    <t>В-сет (комплекс№2) 5 л</t>
  </si>
  <si>
    <t>Уралбиовет</t>
  </si>
  <si>
    <t>Гентамицин 10% порошок уп.1 кг</t>
  </si>
  <si>
    <t>антибиотик широкого спектра, лечение инфекций пищеварительного тракта телят, подсвинков, дизентерии и кампилобактериоза поросят, в 100г порошка 10г гентамицина сульфата; Телятам- в первый день 5г на 100 кг ж.м. с интервалом 12 час, затем 4г один раз/сутки; Поросятам выпаивают с водой на 100л 11-15г курс 3 дн., при кампилобактериозе и дезинтерии 22г/100л воды, курс 5 дней</t>
  </si>
  <si>
    <t>Клавумокс 62,5%  500г</t>
  </si>
  <si>
    <t>В 1,0 г препарата содержится  500 мг амоксициллина тригидрата и 125 мг клавулановой кислоты (в форме клавуланата калия).   профилактики и лечения бактериальных заболеваний у свиней и птицы, в том числе колибактериоза, сальмонеллеза,  бронхопневмонии, мочеполовых инфекций, инфекций кожи и мягких тканей и других заболеваний, вызванных микроорганизмами чувствительными к амоксициллину.
свиньи: 0,8 – 2,0 г на 100 кг массы 2 раза в сутки в течение 3 – 5 дней с кормом, водой или молоком;</t>
  </si>
  <si>
    <t>Полибром конц., 0,05кг</t>
  </si>
  <si>
    <t>Тилоколин оральный фасовка 1000 грамм</t>
  </si>
  <si>
    <t>шт (12 флак)</t>
  </si>
  <si>
    <t>тилозин + колистин, в/м 1 раз/сутки, 3-5 дней, поросята- 0,075 см3/кг массы тела, молодняку крупного и мелкого рогатого скота, собакам, кошкам - 0,05 см3/кг массы тела. Телятам не рекомендуется вводить в одно место более 5 см3, поросятам - более 2,5 см3 препарата</t>
  </si>
  <si>
    <t>Тилоколин оральный фасовка 50 грамм</t>
  </si>
  <si>
    <t>Трисульфон, порошок 1 кг</t>
  </si>
  <si>
    <t>сульфамонометоксин, триметоприм, сульфаниламидный препарат 10г на 40кг веса</t>
  </si>
  <si>
    <t>Трисульфон, суспензия 1 л.</t>
  </si>
  <si>
    <t>сульфаниламидный препарат 10гр на 40 кг веса
телята старше 9 мес возраста - лечение кокцидиоза - 2 мл на 35 кг массы</t>
  </si>
  <si>
    <t>Фармазин 1000 уп.1,1кг</t>
  </si>
  <si>
    <t>тилозина тартрат, лечение с/х птицы и свиней при ЖК и респираторных заболеваниях с водой, 0,5 г/литр воды, бройлерам-3 суток, индейкам-5, нельзя несушке, при микопразмозе, дизентерии и гастроэнтероколитах 0,25 г/литр воды, 3-10 дней</t>
  </si>
  <si>
    <t>Фармазин пульвис уп.200 г</t>
  </si>
  <si>
    <t>тилозин, лечение микоплазмоза, хрон.респираторных заболеваний, инф.синовита, спирохетоза, энтерита у птиц, свиней 1кг/1т воды</t>
  </si>
  <si>
    <t>Флавомицин-80, упак.25 кг</t>
  </si>
  <si>
    <t>Флавомицин 80 содержит действующее вещество флавофосфолипол- 80г/кг. Профилактика Ж-К заболеваний и стабилизации кишечной м/ф, увеличение привесов, улучшение испол. кормов. Поросята., телята 75-100 г/т, откорм. свиньи 37,5-60,5г/т,  крс 37,5-200 г/т, куры-несуш, индейки 37,5-60,5г/т</t>
  </si>
  <si>
    <t>Флорон 4% премикс, меш. 10 кг</t>
  </si>
  <si>
    <t>Флубактин 20%, р-р</t>
  </si>
  <si>
    <t>упак (12 л/дм3)</t>
  </si>
  <si>
    <t>а/бактериальный препарат, лечение и проф-ка бактериальных инфекций пищеварительной системы, дыхательных путей и других органов у свиней, поросят, телят, ягнят, козлят и домашней птицы, 1 мл /на 10 кг массы тела, с водой, 3-5 дней подряд</t>
  </si>
  <si>
    <t>Энроксил 10% ор.р-р 1л</t>
  </si>
  <si>
    <t>группа фторхинолонов, 100 мг/мл энрофлоксацина, лечение инфекционно-воспалительных заболеваний птицы. Доза 10 мг на 1 кг живой массы птицы или 1 л/т воды.</t>
  </si>
  <si>
    <t>Энрофлокс 10% р-р, 1 литр</t>
  </si>
  <si>
    <t>энрофлоксацин 100 мг, пероральный р-р, лечение колибактериоза, сальмонеллеза, некротического энтерита, микоплазмоза, псевдомоноза, стафилококкоза, стрептококкоза, пастереллеза, эризипелотрикса с/х птицы доза: 1мл/10кг массы тела (0,5л препарата на 1000 л питьевой воды, в теч. 3-5 дней) 1 кг/т</t>
  </si>
  <si>
    <t>Юмамицин 1% порошок пак.25кг.</t>
  </si>
  <si>
    <t>Антикокцидный препарат,  действующее вещество мадурамицин аммония 10мг/г.ПОКАЗАНИЯ
Назначают цыплятам-бройлерам и ремонтному молодняку кур с целью профилактики кокцидиоза.ПОКАЗАНИЯ
 норма ввода 500гр/тонну</t>
  </si>
  <si>
    <t>КОСМЕТИЧЕСКИЕ СРЕДСТВА И СРЕДСТВА ГИГИЕНЫ</t>
  </si>
  <si>
    <t>Animal Play спрей зоогигенический Отучение гадить для собак и кошек 200 мл</t>
  </si>
  <si>
    <t>АР05-00090</t>
  </si>
  <si>
    <t>быстро и эффективно отучит питомца справлять нужду и наносить метки в непредназначенных местах</t>
  </si>
  <si>
    <t>Animal Play Спрей зоогигенический Приучение к туалету для собак и кошек 200 мл</t>
  </si>
  <si>
    <t>АР05-00100</t>
  </si>
  <si>
    <t>предназначен для выработки у собак и кошек стойкой привычки справлять нужду в определенном месте</t>
  </si>
  <si>
    <t>Альпийские луга Фитопаста д/вывода шерсти 75мл</t>
  </si>
  <si>
    <t>A211</t>
  </si>
  <si>
    <t>кор (44 шт)</t>
  </si>
  <si>
    <t>выводит комки шерсти, избавляет от рвоты и запоров, имеет привлекательный вкус</t>
  </si>
  <si>
    <t>Воск для лап ГУЛЕНА 90г</t>
  </si>
  <si>
    <t>3 725</t>
  </si>
  <si>
    <t>применяют животным перед прогулкой для защиты лап от воздействия факторов внешней среды (реагенты, нефтепродукты), на выставках для предотвращения скольжения на ринге</t>
  </si>
  <si>
    <t>Воск для лап Роял Грум в стике 70г</t>
  </si>
  <si>
    <t>1 983</t>
  </si>
  <si>
    <t>Когти  Cliny мягкие розовые 40шт</t>
  </si>
  <si>
    <t>K211</t>
  </si>
  <si>
    <t>мягкие,розовые,40шт,защищают от царапин взрослых и детей, диваны и кресла, стены и обои, одежду и занавески</t>
  </si>
  <si>
    <t>Когти  Cliny мягкие серебристые 40шт</t>
  </si>
  <si>
    <t>K210</t>
  </si>
  <si>
    <t>мягкие,серебристые,40шт,защищают от царапин взрослых и детей, диваны и кресла, стены и обои, одежду и занавески</t>
  </si>
  <si>
    <t>Когти Cliny мягкие жемчужно-белые 40шт</t>
  </si>
  <si>
    <t>K206</t>
  </si>
  <si>
    <t>жемчужно-белые, 40шт, защищают от царапин взрослых и детей, диваны и кресла, стены и обои, одежду и занавески</t>
  </si>
  <si>
    <t>Когти Cliny мягкие красно-белые 40шт</t>
  </si>
  <si>
    <t>K207</t>
  </si>
  <si>
    <t>красно-белые, 40шт, защищают от царапин взрослых и детей, диваны и кресла, стены и обои, одежду и занавески</t>
  </si>
  <si>
    <t>Когти Cliny мягкие пурпурные 40шт</t>
  </si>
  <si>
    <t>K209</t>
  </si>
  <si>
    <t>мягкие,пурпурные,40шт,защищают от царапин взрослых и детей, диваны и кресла, стены и обои, одежду и занавески</t>
  </si>
  <si>
    <t>Крем "Айда гулять!" д/лап собак питательный 120г</t>
  </si>
  <si>
    <t>для дополнительного ухода за лапами собак после прогулки и мытья, смягчает, питает и увлажняет кожу подушечек лап; снимает раздражение и воспаление кожи; способствует заживлению мелких ран и трещин</t>
  </si>
  <si>
    <t>Крем Пчелодар защитный с прополисом и воском для лап 150мл</t>
  </si>
  <si>
    <t>ср-во для защиты лап животных во время прогулки от неблагоприятного воздействия противогололёдных химических реагентов и низких температур, для предотвращения травмирования кожи подушечек лап снежным настом, гравием или асфальтом</t>
  </si>
  <si>
    <t>Крем Пчелодар питательный для лап, 50мл</t>
  </si>
  <si>
    <t>для ухода и поддержания здоровья кожи подушечек лап и когтей животного, особенно рекомендовано при мелких ранах, трещинах, раздражениях, сухости кожи подушечек лап, при ломкости и расслаивании когтей</t>
  </si>
  <si>
    <t>Липкий ролик Mr.Fresh</t>
  </si>
  <si>
    <t>F301</t>
  </si>
  <si>
    <t>снимите с ролика защитную бумагу, проведите им по очищаемой поверхности, после загрязнения снимите грязный слой липкой бумаги, оторвав по линии перфорации</t>
  </si>
  <si>
    <t>Мисс Кисс Спрей зоогигиенический Отучает гадить для кошек 200 мл</t>
  </si>
  <si>
    <t>MK05-00390</t>
  </si>
  <si>
    <t>композиция запахов, входящих в состав средства, вызывает неприятные ощущения у кошки и отпугивает ее от мест и предметов, обработанных спреем</t>
  </si>
  <si>
    <t>Мисс Кисс Спрей зоогигиенический Приучает к лотку для кошек 200 мл</t>
  </si>
  <si>
    <t>MK05-00680</t>
  </si>
  <si>
    <t>средство помогает выработать у кошек и котят привычку справлять нужду в определенном месте</t>
  </si>
  <si>
    <t>Мисс Кисс Спрей зоогигиенический Приучает когтеточке для кошек 200 мл</t>
  </si>
  <si>
    <t>MK05-00300</t>
  </si>
  <si>
    <t>средство для обработки предметов обихода, когтеточек, мест игр с целью привлечения взрослых кошек и котят к ним, а также для снятия стресса</t>
  </si>
  <si>
    <t>Мистер Бруно Воск для лап собак 100мл</t>
  </si>
  <si>
    <t>МВ05-00820</t>
  </si>
  <si>
    <t>ланолин 10%, вазелин 80%, пчелиный воск 10%, эффективно защитит кожу лап от воздействия мороза, снега и различных противогололедных реагентов</t>
  </si>
  <si>
    <t>Мистер Бруно Спрей зоогигиенический Отучает гадить для собак 200 мл</t>
  </si>
  <si>
    <t>МВ05-00850</t>
  </si>
  <si>
    <t>средство для облегчения ухода за щенками и взрослыми собаками, помогает отучить собаку справлять нужду и наносить метки в непредназначенных местах</t>
  </si>
  <si>
    <t>Мистер Бруно Спрей зоогигиенический Отучает грызть для собак 200 мл</t>
  </si>
  <si>
    <t>МВ05-00860</t>
  </si>
  <si>
    <t>денаториум бензоат (горькое на вкус, но абсолютно безопасное вещество) поможет отучить собаку грызть предметы интерьера, одежду, обувь, царапать пол</t>
  </si>
  <si>
    <t>Мистер Бруно Спрей зоогигиенический Приучает к месту для собак 200 мл</t>
  </si>
  <si>
    <t>МВ05-00870</t>
  </si>
  <si>
    <t>средство помогает выработать у собаки привычку справлять нужду в определенном месте</t>
  </si>
  <si>
    <t>Ошейник парфюммированный BEST Банан д/собак</t>
  </si>
  <si>
    <t>65см, ошейник устраняет неприятные запахи животного на долгое время, заменяя их приятными ароматами ванили, зелёного яблока или банана, подходят для любых типов шерсти, для собак любого размера</t>
  </si>
  <si>
    <t>Ошейник парфюммированный BEST Ваниль д/собак</t>
  </si>
  <si>
    <t>Ошейник парфюммированный BEST Яблоко д/собак</t>
  </si>
  <si>
    <t>Пакеты Mr.Fresh д/уборки с брелком-держателем (косточка) 40шт.</t>
  </si>
  <si>
    <t>F303</t>
  </si>
  <si>
    <t>пакеты для уборки фекалий с брелком-держателем уп.40шт</t>
  </si>
  <si>
    <t>Пакеты Mr.Fresh д/уборки фекалий (сменный рулон) 20шт.</t>
  </si>
  <si>
    <t>F302</t>
  </si>
  <si>
    <t>кор (64 шт)</t>
  </si>
  <si>
    <t>пакеты для уборки фекалий сменный рулон</t>
  </si>
  <si>
    <t>Пакеты гигиенические "Айда гулять" биоразлагаемые, рулон 20 пакетов</t>
  </si>
  <si>
    <t>пакеты гигиенические для выгула собак предназначены для уборки за собакой в общественных местах</t>
  </si>
  <si>
    <t>Пакеты гигиенические "Айда гулять" рулон 20 пакетов</t>
  </si>
  <si>
    <t>Пакеты для лотков "АЙДА ГУЛЯТЬ!", 1*20 пак</t>
  </si>
  <si>
    <t>значительно облегчают процесс уборки лотка и обеспечивают гигиену</t>
  </si>
  <si>
    <t>Пакеты уборочные д/кош.туалетов L, 46*59см (10шт)</t>
  </si>
  <si>
    <t>использование пакетов для кошачьих туалетов значительно облегчает процесс уборки, обеспечивает гигиену лотка, размеры: L, 46 * 59 см, в упаковке 10 шт.</t>
  </si>
  <si>
    <t>Пакеты уборочные д/кош.туалетов XL, 56*71см (10шт)</t>
  </si>
  <si>
    <t>использование пакетов для кошачьих туалетов значительно облегчает процесс уборки, обеспечивает гигиену лотка, размеры: L, 56 * 71 см, в упаковке 10 шт.</t>
  </si>
  <si>
    <t>Паста Cliny д/вывода шерсти 200мл</t>
  </si>
  <si>
    <t>K111</t>
  </si>
  <si>
    <t>содержит cолодовый экстракт, который смягчает волосяные комки и облегчает продвижение волосяной массы через пищеварительный тракт</t>
  </si>
  <si>
    <t>Паста Cliny д/вывода шерсти 30мл</t>
  </si>
  <si>
    <t>K107</t>
  </si>
  <si>
    <t>Паста Cliny д/вывода шерсти 75мл</t>
  </si>
  <si>
    <t>K108</t>
  </si>
  <si>
    <t>Паста Cliny д/вывода шерсти 75мл (курица)</t>
  </si>
  <si>
    <t>K120</t>
  </si>
  <si>
    <t>Паста Cliny д/вывода шерсти 75мл (лосось)</t>
  </si>
  <si>
    <t>K119</t>
  </si>
  <si>
    <t>Паста Cliny д/вывода шерсти курица 30 мл</t>
  </si>
  <si>
    <t>K113</t>
  </si>
  <si>
    <t>Паста Cliny д/вывода шерсти лосось 30мл</t>
  </si>
  <si>
    <t>K114</t>
  </si>
  <si>
    <t>Паста Cliny д/вывода шерсти сыр 30мл</t>
  </si>
  <si>
    <t>K115</t>
  </si>
  <si>
    <t>Паста Стоп проблема д/вывода шерсти 60мл</t>
  </si>
  <si>
    <t>выводит шерсть из желудка, избавляет животное от рвоты, применяют кошкам, котятам, хорькам для вывода волосяных комков из желудочно-кишечного тракта</t>
  </si>
  <si>
    <t>Салфетки Cliny влажные гигиенические 10шт.</t>
  </si>
  <si>
    <t>K101</t>
  </si>
  <si>
    <t>предназначены для очистки кожи и шерстного покрова домашних животных от загрязнений вокруг глаз, носовой и ротовой полости, а также для ухода за ушами, обладают выраженными дезинфицирующими и антисептическими свойствами, не содержит спирта</t>
  </si>
  <si>
    <t>Салфетки Mr.Fresh влажные антибактериальные 15шт</t>
  </si>
  <si>
    <t>F304</t>
  </si>
  <si>
    <t>шт (54 шт)</t>
  </si>
  <si>
    <t>незаменимы для очищения рук, как дома, так и на работе, в дороге или при долгой прогулке, у салфеток нет запаха и они эффективно и нежно очищают и дезинфицируют кожу</t>
  </si>
  <si>
    <t>Салфетки влажные "АЙДА ГУЛЯТЬ!" для интимной гигиены собак и кошек уп.40 шт.</t>
  </si>
  <si>
    <t>влажные салфетки для интимной гигиены собак и кошек</t>
  </si>
  <si>
    <t>Салфетки влажные д/глаз и ушей POLIDEX 15 шт.</t>
  </si>
  <si>
    <t>мягко и бережно очищают шерсть вокруг глаз и ушные раковины собак</t>
  </si>
  <si>
    <t>Салфетки влажные д/глаз, ушей и мочки носа Mr.Gee 15 шт.</t>
  </si>
  <si>
    <t>Мягко и бережно очищают мочку носа, шерсть вокруг глаз и ушные раковины</t>
  </si>
  <si>
    <t>Салфетки влажные д/лап POLIDEX 15 шт.</t>
  </si>
  <si>
    <t>мягко и бережно очищают сильные  загрязнения с лап</t>
  </si>
  <si>
    <t>Салфетки влажные д/шерсти POLIDEX 15 шт.</t>
  </si>
  <si>
    <t>очищают и освежают шерсть и кожу собак</t>
  </si>
  <si>
    <t>Салфетки влажные универсальные Mr.Gee 15 шт.</t>
  </si>
  <si>
    <t>освежают и очищают шерсть, кожу, придают блеск, уменьшают спутывание шерсти</t>
  </si>
  <si>
    <t>Спрей "Не гадит, не метит" 120мл  Стоп проблема</t>
  </si>
  <si>
    <t>кор (34 шт)</t>
  </si>
  <si>
    <t>встряхните флакон и распылите средство с расстояния 20-30см на поверхность, вызывающую предполагаемый или постоянный интерес животного, повторяйте обработку по мере необходимости (желательно 2 раза в день)</t>
  </si>
  <si>
    <t>Спрей "Не царапает, не грызет" 120мл Стоп проблема</t>
  </si>
  <si>
    <t>S302</t>
  </si>
  <si>
    <t>полынная горечь, повторять обработку по мере необходимости (желательно 2 раза в день) до приобретения у животного рефлекса</t>
  </si>
  <si>
    <t>Спрей "Приучение к когтеточке" 120мл Стоп Проблема</t>
  </si>
  <si>
    <t>помогает приучить к когтеточке, переноске, игрушкам</t>
  </si>
  <si>
    <t>Спрей "Приучение к лотку" 120мл Стоп проблема</t>
  </si>
  <si>
    <t>S304</t>
  </si>
  <si>
    <t>спрей эффективно приучит Вашего питомца ходить в туалетный лоток, или в любое другое отведенное для туалета место</t>
  </si>
  <si>
    <t>Спрей БиоВакс "Гадить? Нет!" д/соб. 180мл</t>
  </si>
  <si>
    <t>Антарес</t>
  </si>
  <si>
    <t>спрей-лосьон, наиболее успешный метод отучения собак справлять нужду в непредназначенных для этого местах, обработку проводите 2р в день до приобретения у животного стойкого рефлекса избегать эти места</t>
  </si>
  <si>
    <t>Спрей БиоВакс "Гадить?Нет!"  д/кош. фл.180мл</t>
  </si>
  <si>
    <t>спрей-лосьон, наиболее успешный метод отучения кошки справлять нужду в непредназначенных для этого местах, обработку проводите 2р в день до приобретения у животного стойкого рефлекса избегать эти места</t>
  </si>
  <si>
    <t>Спрей БиоВакс "Грызть! Нет!" д/соб. 150мл</t>
  </si>
  <si>
    <t>спрей-эмульсия, наиболее успешный метод отучения Вашего любимца от вредной привычки грызть предметы домашнего обихода</t>
  </si>
  <si>
    <t>Спрей БиоВакс "Мое место!" д/кош. 180мл</t>
  </si>
  <si>
    <t>спрей-лосьон, наиболее успешный метод выработки у Вашего котенка стойкой привычки справлять нужду в строго отведенном месте, ускорить его обучение делать все дела в кошачьем туалете</t>
  </si>
  <si>
    <t>Спрей БиоВакс "Освежать?Да!" д/кош. фл.180мл</t>
  </si>
  <si>
    <t>наиболее успешный и экологически безвредный способ избавиться от запахов в жилых помещениях, вызванных жизнедеятельностью животного</t>
  </si>
  <si>
    <t>Спрей БиоВакс "Освежать?Да!" д/соб. фл.180мл</t>
  </si>
  <si>
    <t>Спрей БиоВакс "Отпугивать! Да!" д/кош. 180мл</t>
  </si>
  <si>
    <t>наиболее успешный метод защиты предметов, мебели и обстановки квартиры от кошачьих когтей, в рецептуре используются только натуральные ингредиенты, поэтому лосьон безвреден и для животных и для людей</t>
  </si>
  <si>
    <t>Спрей БиоВакс "Флирт? Нет!" д/соб. 180мл</t>
  </si>
  <si>
    <t>наиболее успешный метод защиты Вашей любимицы во время прогулок от ухажеров</t>
  </si>
  <si>
    <t>Спрей груминг CRYSTAL LINE. Шелковый  от колтунов для щенков и собак, 110 мл</t>
  </si>
  <si>
    <t>3 673</t>
  </si>
  <si>
    <t>для ухода за кожно-волосяным покровом длинношерстных собак</t>
  </si>
  <si>
    <t>Спрей Груминг CRYSTAL LINE. ШЕЛКОВЫЙ универсальный для кошек и котят, 110 мл</t>
  </si>
  <si>
    <t>3 670</t>
  </si>
  <si>
    <t>для ухода за кожно-волосяным покровом длинношерстных собак и кошек, интенсивное питание кожи и укрепление структуры шерсти, легкость расчесывания, устранение неприятного запаха</t>
  </si>
  <si>
    <t>Спрей Груминг CRYSTAL LINE. ШЕЛКОВЫЙ универсальный для собак и щенков, 110 мл</t>
  </si>
  <si>
    <t>3 671</t>
  </si>
  <si>
    <t>для ухода за кожно-волосяным покровом длинношерстных собак, компоненты способствуют улучшению обменных процессов в коже и волосяных луковицах, восстановлению эластичности волос, оказывают смягчающее и увлажняющее действие на кожу, облегчают расчесывание шерсти, придают ей шелковистость и блеск, предотвращают спутывание шерсти и образование "колтунов"</t>
  </si>
  <si>
    <t>Спрей Грумминг Роял Грум Блеск и Шелковистость (для йорков) 200мл</t>
  </si>
  <si>
    <t>для собак породы йоркширский терьер восстанавливает структуру очень сухих и поврежденных кончиков, одновременно обволакивая и разглаживая волосы, усиливая шикарный блеск и облегчая расчесывание</t>
  </si>
  <si>
    <t>Спрей Грумминг Роял Грум Протеин и норковое масло 200мл</t>
  </si>
  <si>
    <t>для собак, кошtк всех пород, с шерстью разных окрасов, котятам и щенкам, хорькам и декоративным грызунам, норковое масло усиливает регенерацию клеток кожи</t>
  </si>
  <si>
    <t>Спрей Грумминг Роял Грум Экспресс-Чистота (для всех жив.) 200мл</t>
  </si>
  <si>
    <t>уникальный состав позволяет избавиться от загрязнений, запаха, повышенного салоотделения, ухаживает за кожно-волосяным покровом животного</t>
  </si>
  <si>
    <t>Спрей Гуд Дог&amp;Кэт t для кошек и собак ПРИУЧЕНИЕ К ТУАЛЕТУ, 150 мл.</t>
  </si>
  <si>
    <t>FG03901</t>
  </si>
  <si>
    <t>предназначен для выработки у домашних животных рефлекса, поможет ускорить приучение к лотку</t>
  </si>
  <si>
    <t>Спрей Гуд Дог&amp;Кэт для кошек и собак "АНТИВАНДАЛЬНЫЙ", 150 мл</t>
  </si>
  <si>
    <t>FG03902</t>
  </si>
  <si>
    <t>содержит эфирное масло полыни, базилика, экстракт полыни; применяется для защиты мебели, одежды, обуви, проводов от зубов собак и кошек; поможет спасти от поедания комнатные растения</t>
  </si>
  <si>
    <t>Спрей Деликс Био "Витамины для шерсти для собак"</t>
  </si>
  <si>
    <t>спрей для укрепления, восстановления и блеска шерстного покрова собак</t>
  </si>
  <si>
    <t>Спрей Деликс Био "Профилактика проблем кожи" д/соб. и кошек</t>
  </si>
  <si>
    <t>экстракт ромашки, календула, цинк, для проф-ки повышенной сухости кожи, зуда и шелушения, перхоти, себореи, атопического дерматита и др. заболеваний кожи</t>
  </si>
  <si>
    <t>Спрей Деликс Защита мест не предназн. к туалету д/котят и кошек 200мл</t>
  </si>
  <si>
    <t>спрей для защиты мест не предназначенных к туалету для котят и кошек</t>
  </si>
  <si>
    <t>Спрей Деликс Шарм Приучение к туалету д/котят и кошек 200мл</t>
  </si>
  <si>
    <t>спрей для приучения котят и кошек к туалету</t>
  </si>
  <si>
    <t>Спрей Деликс Шарм Приучение к туалету д/щен. и собак 200мл</t>
  </si>
  <si>
    <t>спрей для приучения собак к туалету</t>
  </si>
  <si>
    <t>Спрей Защита мест НЕ предн.д/туалета д/кош. 200мл (Умный спрей)</t>
  </si>
  <si>
    <t>3 552</t>
  </si>
  <si>
    <t>биологически активные энзимы, натурал. эфирные масла</t>
  </si>
  <si>
    <t>Спрей Защита мест НЕ предн.д/туалета д/соб. 200мл (Умный спрей)</t>
  </si>
  <si>
    <t>3 553</t>
  </si>
  <si>
    <t>Спрей Защита от погрызов д/соб. 200мл (Умный спрей)</t>
  </si>
  <si>
    <t>3 554</t>
  </si>
  <si>
    <t>помогает отучить от царапания, порчи зубами и когтями предметов мебели, обуви, одежды, обоев и проводов</t>
  </si>
  <si>
    <t>Спрей Защита от погрызов д/соб. MF Expert 200мл</t>
  </si>
  <si>
    <t>F405</t>
  </si>
  <si>
    <t>спрей надежно защитит мебель, обувь, предметы домашнего обихода от зубов вашего питомца, безопасен для жив-х и людей</t>
  </si>
  <si>
    <t>Спрей Защита от погрызов и царапания д/кош. 200мл (Умный спрей)</t>
  </si>
  <si>
    <t>3 555</t>
  </si>
  <si>
    <t>Спрей Защита от царапания д/кош. MF Expert 200мл</t>
  </si>
  <si>
    <t>F406</t>
  </si>
  <si>
    <t>Спрей кондиционер Пчелодар с маслом норки 350мл</t>
  </si>
  <si>
    <t>масло норки, рекомендован для облегчения расчесывания при частом грумминге, а также для распутывания колтунов и свалявшейся шерсти всех пород собак и кошек</t>
  </si>
  <si>
    <t>Спрей Отучение гадить д/кош. MF Expert 200мл</t>
  </si>
  <si>
    <t>F407</t>
  </si>
  <si>
    <t>быстро и эффективно отучит питомца справлять нужду и наносить метки в неположенных для этого местах</t>
  </si>
  <si>
    <t>Спрей Отучение гадить д/соб. MF Expert 200мл</t>
  </si>
  <si>
    <t>F408</t>
  </si>
  <si>
    <t>Спрей Приучение к когтеточке MF Expert 200мл</t>
  </si>
  <si>
    <t>F413</t>
  </si>
  <si>
    <t>для выработки у кошек привычки точить когти в специально отведенном месте</t>
  </si>
  <si>
    <t>Спрей Приучение к когтеточке д/кош. 200мл (Умный спрей)</t>
  </si>
  <si>
    <t>3 558</t>
  </si>
  <si>
    <t>приучает кошек к когтеточке, местам для игр и лежанкам</t>
  </si>
  <si>
    <t>Спрей Приучение к месту д/кош. MF Expert 200мл</t>
  </si>
  <si>
    <t>F409</t>
  </si>
  <si>
    <t>Спрей Приучение к месту д/соб. MF Expert 200мл</t>
  </si>
  <si>
    <t>F410</t>
  </si>
  <si>
    <t>для выработки у животного стойкой привычки ходить в туалет в специально отведенном для этого месте.</t>
  </si>
  <si>
    <t>Спрей Приучение к туалету д/кош. 200мл (Умный спрей)</t>
  </si>
  <si>
    <t>3 559</t>
  </si>
  <si>
    <t>гигиеническое ср-во которое вырабатываету кошек рефлекс испражняться в специально отведенном месте</t>
  </si>
  <si>
    <t>Спрей Приучение к туалету д/соб. 200мл (Умный спрей)</t>
  </si>
  <si>
    <t>3 560</t>
  </si>
  <si>
    <t>гигиеническое ср-во которое вырабатывает у собак рефлекс испражняться в специально отведенном месте</t>
  </si>
  <si>
    <t>Спрей Пчелодар АнтиКолтун фл. 125мл</t>
  </si>
  <si>
    <t>спрей для распутывания колтунов бережно ухаживает за шерстью собаки, препятствует проникновению грязи, отталкивает пыль, обработанная спреем шерсть прекрасно расчесывается, становится шелковистой и блестяще, меньше путается</t>
  </si>
  <si>
    <t>Спрей Пчелодар Антискользин против скольжения лап 125 мл</t>
  </si>
  <si>
    <t>ухаживающий спрей с натуральной сосновой канифолью имеет уникальную формулу и специально создан для того, чтобы решить проблему травмирования животного при выступлении в закрытых помещениях при движении по подиумам и рингам, имеющим скользкую поверхность</t>
  </si>
  <si>
    <t>Спрей Пчелодар Очищающий для лап фл. 125мл</t>
  </si>
  <si>
    <t>гигиеническое ср-во для быстрого удаления грязи с лап животных после прогулки, легко смывает грязь, смягчает увлажняет кожу подушечек лап, спрей незаменим для автолюбителей</t>
  </si>
  <si>
    <t>ТРУСИКИ гигиен. д/собак №0 (талия 20-24 см)</t>
  </si>
  <si>
    <t>трусики гигиенические для собак (йоркширский терьер, чихуахуа)</t>
  </si>
  <si>
    <t>ТРУСИКИ гигиен. д/собак №1 (талия 25-31 см)</t>
  </si>
  <si>
    <t>трусики гигиениеческие для собак, такса, карликовый пудель</t>
  </si>
  <si>
    <t>ТРУСИКИ гигиен. д/собак №2 (талия 32-39 см)</t>
  </si>
  <si>
    <t>трусики гигиениеческие для собак, цвергшнауцер, стаффордширский бультерьер</t>
  </si>
  <si>
    <t>ТРУСИКИ гигиен. д/собак №3 (талия 40-49 см)</t>
  </si>
  <si>
    <t>трусики гигиениеческие для собак, бигль, кокер-спаниель</t>
  </si>
  <si>
    <t>ТРУСИКИ гигиен. д/собак №4 (талия 50-59 см)</t>
  </si>
  <si>
    <t>ротвелер, дог, бернская овчарка</t>
  </si>
  <si>
    <t>ТРУСИКИ гигиен. д/собак №5 (талия 60-70 см)</t>
  </si>
  <si>
    <t>трусики гигиениеческие для собак, ротвейлер, дог</t>
  </si>
  <si>
    <t>Увлажняющий спрей-кондиционер с маслом норки Energy of Nature 150мл д/хорьков</t>
  </si>
  <si>
    <t>оказывает усиленное дезодорирующее и увлажняющее действие на кожно-шерстный покров хорьков</t>
  </si>
  <si>
    <t>Цитодерм гель противозудный 30мл</t>
  </si>
  <si>
    <t>D109</t>
  </si>
  <si>
    <t>для облегчения зуда и снятия раздражения</t>
  </si>
  <si>
    <t>Цитодерм д/кошек и собак до 10кг уп. 4 пипетки</t>
  </si>
  <si>
    <t>D101</t>
  </si>
  <si>
    <t>натуральные масла, косметико-гигиенические средства для лечения и профилактики кожных заболеваний животных, по 1 пипетке 1 раз в неделю</t>
  </si>
  <si>
    <t>Цитодерм д/собак 10-30кг уп. 4 пипетки</t>
  </si>
  <si>
    <t>D102</t>
  </si>
  <si>
    <t>Цитодерм д/собак 30-60кг уп. 4 пипетки</t>
  </si>
  <si>
    <t>D103</t>
  </si>
  <si>
    <t>Цитодерм мазь регенерирующая 30г</t>
  </si>
  <si>
    <t>D110</t>
  </si>
  <si>
    <t>для облегчения зуда и снятия раздражения, заживляет царапины и трещины, предупреждает раздражения, сухость и трещины кожи</t>
  </si>
  <si>
    <t>ЛАКОМСТВА</t>
  </si>
  <si>
    <t>Ботинок 13,5 см, 20-25г(пакет 25шт)</t>
  </si>
  <si>
    <t>RS-5   10151058</t>
  </si>
  <si>
    <t>WENLING XINTAI ARTS&amp;CRAFTS CO.,LTD..  3300PF036</t>
  </si>
  <si>
    <t>лакомство из жил</t>
  </si>
  <si>
    <t>Ботинок 3" (25) 10-15г</t>
  </si>
  <si>
    <t>RS-3   10151057</t>
  </si>
  <si>
    <t>Ботинок 8" (10) 50-55г</t>
  </si>
  <si>
    <t>RS-8   10151059</t>
  </si>
  <si>
    <t>Зуб. Лакомство Дентал Мнямс для кошек 60г</t>
  </si>
  <si>
    <t>Мнямс, Pro Pet Austria</t>
  </si>
  <si>
    <t>лакомство для кошек, лакомые кусочки способствуют механическому очищению зубов от налета, предотвращая появление зубного камня, с витаминами А, Е, D3,в упаковке 3 шт</t>
  </si>
  <si>
    <t>Зуб. Лакомство Мясной карнавал для кошек (утка, индейка, курица) 50 г</t>
  </si>
  <si>
    <t>отборный мясной микс сочных мясных деликатесов, приготовленных по старинным рецептам; состав: злаки, мясо и продукты животного происхождения (утка 4%, курица 4%, индейка 4%),дрожжи, минералы, витамины</t>
  </si>
  <si>
    <t>Зуб. Лакомство Палочка Мнямс для кошек говядина/печень 13,5см 10*5г</t>
  </si>
  <si>
    <t>вкусное и здоровое угощение для кошек и котят начиная с 4х месяцев, в состав входит мясо говядины, печень, дрожжи, сахар, минералы, витамины, каждая палочка индивидуально упакована, в упаковке 10 шт, длина 13,5см</t>
  </si>
  <si>
    <t>Зуб. Лакомство Палочка Мнямс для кошек говядина/печень 13,5см 3*5г</t>
  </si>
  <si>
    <t>вкусное и здоровое угощение для кошек и котят начиная с 4х месяцев, в состав входит мясо говядины, печень, дрожжи, сахар, минералы, витамины, каждая палочка индивидуально упакована, в упаковке 3 шт, длина 13,5см</t>
  </si>
  <si>
    <t>Зуб. Лакомство Палочка Мнямс для кошек индейка/ягненок 13,5см 10*5г</t>
  </si>
  <si>
    <t>Зуб. Лакомство Палочка Мнямс для кошек индейка/ягненок 13,5см 3*5г</t>
  </si>
  <si>
    <t>Зуб. Лакомство Палочка Мнямс для кошек лосось/форель 13,5см 10*5г</t>
  </si>
  <si>
    <t>Зуб. Лакомство Палочка Мнямс для кошек лосось/форель 13,5см 3*5г</t>
  </si>
  <si>
    <t>Зуб. Лакомство Палочка Мнямс для кошек утка/кролик 13,5см 10*5г</t>
  </si>
  <si>
    <t>Зуб. Лакомство Палочка Мнямс для кошек утка/кролик 13,5см 3*5г</t>
  </si>
  <si>
    <t>Зуб. Лакомство Палочка Мнямс для кошек цыпленок/печень 13,5см 3*5г</t>
  </si>
  <si>
    <t>Зуб. Лакомство Палочка Мнямс для кошек цыпленок/утка 13,5см 3*5г</t>
  </si>
  <si>
    <t>Зуб. Лакомство Палочка Мнямс для собак курица 45г</t>
  </si>
  <si>
    <t>лакомство для собак, жевательные колбаски с курицей, в упаковке 3 шт</t>
  </si>
  <si>
    <t>Зуб. Лакомство Палочка Мнямс для собак ягненок 45г</t>
  </si>
  <si>
    <t>лакомство для собак, жевательные колбаски с ягненком, в упаковке 3 шт</t>
  </si>
  <si>
    <t>Зуб. Лакомство Пир охотника для кошек (утка, кролик, дичь) 50 г</t>
  </si>
  <si>
    <t>отборный мясной микс сочных мясных деликатесов, приготовленных по старинным рецептам; состав: злаки, мясо и продукты животного происхождения (утка 4%, кролик 4%, дичь 4%),дрожжи, минералы, витамины</t>
  </si>
  <si>
    <t>Зуб. Лакомство Рыбный фестиваль для кошек (лосось, креветки, форель) 50 г</t>
  </si>
  <si>
    <t>отборный мясной микс сочных мясных деликатесов, приготовленных по старинным рецептам; состав: злаки, мясо и продукты животного происхождения, рыба (лосось 15%, форель 15%), дрожжи, минералы, витамины</t>
  </si>
  <si>
    <t>Зубочистики Косточка "Авокадо" (2шт) д/собак средних пород, 35гр</t>
  </si>
  <si>
    <t>Китай: FOSHAN PHOENIX PET PRODUCTS CO., Ltd,  4400PF002</t>
  </si>
  <si>
    <t>жевательные лакомства - останавливают развитие кариеса и воспаления десен, отбеливают зубы и освежают дыхание</t>
  </si>
  <si>
    <t>Зубочистики Косточка "Авокадо" (5шт) д/собак мелких пород, 35гр</t>
  </si>
  <si>
    <t>Зубочистики Косточка со вкусом курицы (2шт) для собак мелких пород, 36гр</t>
  </si>
  <si>
    <t>жевательные косточки, специально обернутые натуральной кожей, предназначены для долгого жевания</t>
  </si>
  <si>
    <t>Зубочистики Косточка со морск.водорослей (2шт) для собак мелких пород, 36гр</t>
  </si>
  <si>
    <t>богатая кальцием жевательная косточка, эффективно удаляет зубной налет и чистит зубы, и является угощением</t>
  </si>
  <si>
    <t>Зубочистики Косточка со морск.водорослей (2шт) для собак средних пород, 95гр</t>
  </si>
  <si>
    <t>Зубочистики Косточки (10шт) жевательные, 85 гр</t>
  </si>
  <si>
    <t>№ 3300PF003  WENZHOU JINHENG PET PRODUCTS CO.,LTD.,Китай</t>
  </si>
  <si>
    <t>жевательные палочки для чистки зубов</t>
  </si>
  <si>
    <t>Зубочистики Косточки (2шт) жевательные средние, 70 гр</t>
  </si>
  <si>
    <t>Зубочистики Косточки (4шт) жевательные малые, 76 гр</t>
  </si>
  <si>
    <t>Зубочистики Пластинки (12шт) жевательные, 72 гр</t>
  </si>
  <si>
    <t>идеально подходят для использования во время дрессировки, для поощрения за правильное поведение (не крошатся)</t>
  </si>
  <si>
    <t>Зубочистики: "Кальциевые" (4шт) д/собак средних пород, 90гр</t>
  </si>
  <si>
    <t>лакомство для чистки зубов, отлично снимают зубной налет, предотвращают появление зубного камня</t>
  </si>
  <si>
    <t>Зубочистики: "Кальциевые" (7шт) д/собак мелких пород, 60гр</t>
  </si>
  <si>
    <t>Зубочистики: "Мятные" (4шт) д/собак средних пород, 70гр</t>
  </si>
  <si>
    <t>останавливают развитие кариеса и воспаления десен, отбеливают зубы и освежают дыхание</t>
  </si>
  <si>
    <t>Зубочистики: "Мятные" (7шт) д/собак мелких пород, 60гр</t>
  </si>
  <si>
    <t>Кости жевательные DENTAL, 20см, 150-160г, Triol</t>
  </si>
  <si>
    <t>лакомство для собак, 200 мм</t>
  </si>
  <si>
    <t>Кости жевательные DENTAL, 25см, 200-210г, Triol</t>
  </si>
  <si>
    <t>лакомство для собак, 250 мм</t>
  </si>
  <si>
    <t>Косточка жевательная DENTAL, 5см, 8-12г, Triol</t>
  </si>
  <si>
    <t>лакомство для собак, 50 мм</t>
  </si>
  <si>
    <t>Косточка со вкусом говядины д/собак мелк.пород 2шт*18г</t>
  </si>
  <si>
    <t>косточка с кальцием со вкусом говядины для собак мелких пород (вес до 10 кг)</t>
  </si>
  <si>
    <t>Косточка со вкусом говядины д/собак средн.пород 95г</t>
  </si>
  <si>
    <t>косточка с кальцием со вкусом говядины для собак средних пород (вес от 10 до 25 кг)</t>
  </si>
  <si>
    <t>Косточки жевательные DENTAL, 10см, 30-40г, Triol</t>
  </si>
  <si>
    <t>лакомство для собак, 100 мм</t>
  </si>
  <si>
    <t>Косточки жевательные DENTAL, 12,5см, 500-550г (пакет 10шт.), Triol</t>
  </si>
  <si>
    <t>лакомство для собак, 125 мм</t>
  </si>
  <si>
    <t>Косточки жевательные DENTAL, 16см, 80-85г, Triol</t>
  </si>
  <si>
    <t>лакомство для собак, 160 мм</t>
  </si>
  <si>
    <t>Косточки жевательные DENTAL, 30см, 330-340г, Triol</t>
  </si>
  <si>
    <t>лакомство для собак, 300 мм</t>
  </si>
  <si>
    <t>Косточки жевательные DENTAL, 7,5см, 20-25г, Triol</t>
  </si>
  <si>
    <t>лакомство для собак, 75 мм</t>
  </si>
  <si>
    <t>Кость из жил (ПлосКость) #6 95гр.</t>
  </si>
  <si>
    <t>№ 3300PF026, WENZHOU RONGHUA PET NUTRITION TECHNOLOGY CO., LTD Китай</t>
  </si>
  <si>
    <t>Кость из жил 10" (ПлосКость)</t>
  </si>
  <si>
    <t>Кость из жил 12" (5) 320гр</t>
  </si>
  <si>
    <t>Кость из жил 3" 18гр.</t>
  </si>
  <si>
    <t>лакомство для собак, 80 мм</t>
  </si>
  <si>
    <t>Кость из жил 4"  37,5гр.</t>
  </si>
  <si>
    <t>Green Qzin, Россия &amp; Китай</t>
  </si>
  <si>
    <t>Кость из жил 5" 55гр.</t>
  </si>
  <si>
    <t>лакомство для собак, 130 мм</t>
  </si>
  <si>
    <t>Кость из жил 5" 55гр., 13см</t>
  </si>
  <si>
    <t>Кость из жил 8 175гр.</t>
  </si>
  <si>
    <t>Лак-во HAM BONES Кость малая 40 гр</t>
  </si>
  <si>
    <t>M68061</t>
  </si>
  <si>
    <t>PET SNACK COMPANY, S.L, Испания</t>
  </si>
  <si>
    <t>испанский Хамон; богат протеином, олеиновой кислотой и целым рядом других элементов, необходимых для здоровья Вашего питомца</t>
  </si>
  <si>
    <t>Лак-во SERRANO Snacks д/кош. снеки для Выведения шерсти курица 50 гр /срок 06.21г/</t>
  </si>
  <si>
    <t>M68010</t>
  </si>
  <si>
    <t>вкусный десерт из высококачественных ингридиентов</t>
  </si>
  <si>
    <t>Лак-во SERRANO Snacks д/кош. снеки для Выведения шерсти печень 50 гр /срок 06.21г/</t>
  </si>
  <si>
    <t>M68012</t>
  </si>
  <si>
    <t>рис, печень, витамин А, пивные дрожжи, поощрительное лакомство для выведения шерсти и для чистки зубов</t>
  </si>
  <si>
    <t>Мнямс хрустящие подушечки для кошек с говядиной "Выведение шерсти" 60 г</t>
  </si>
  <si>
    <t>солод и овсяные волокна предотвращают образование волосяных комков в желудке животного, помогают естественно выводить шерсть из пищеварительного тракта</t>
  </si>
  <si>
    <t>Мнямс хрустящие подушечки для кошек с курицей и сыром "Здоровье и активность" 60 г</t>
  </si>
  <si>
    <t>таурин, витамины A, D3, E положительно влияют на зрение, сердечнососудистую систему, репродуктивную функцию</t>
  </si>
  <si>
    <t>Мнямс хрустящие подушечки для кошек с лососем "Здоровье и красота" 60 г</t>
  </si>
  <si>
    <t>Омега 3 жирные кислоты, витамины A, D3, E предотвращают воспалительные процессы в организме, благотворно воздействуют на кожу и шерсть</t>
  </si>
  <si>
    <t>Мнямс хрустящие подушечки для кошек с птицей и говядиной "Здоровая кожа и шерсть" 60 г</t>
  </si>
  <si>
    <t>МультиЛакомки Колбаски баварские из кролика для кошек 6шт.</t>
  </si>
  <si>
    <t>A701</t>
  </si>
  <si>
    <t>№ 3700PF057 QINGDAO TRUST PET FOODSTUFF CO.,LTD,  Китай</t>
  </si>
  <si>
    <t>мясо кролика и продукты животного происхождения (90%), минералы, экстракты растительного белка, таурин, дрожжи</t>
  </si>
  <si>
    <t>МультиЛакомки Колбаски баварские из курицы для кошек 6шт.</t>
  </si>
  <si>
    <t>A702</t>
  </si>
  <si>
    <t>мясо курицы и продукты животного происхождения (90%), минералы, экстракты растительного белка, таурин, дрожжи</t>
  </si>
  <si>
    <t>МультиЛакомки Колбаски баварские из телятины для кошек 6шт.</t>
  </si>
  <si>
    <t>A703</t>
  </si>
  <si>
    <t>мясо теленка и продукты животного происхождения (90%), минералы, экстракты растительного белка, таурин, дрожжи</t>
  </si>
  <si>
    <t>МультиЛакомки Колбаски баварские из утки для кошек 6шт.</t>
  </si>
  <si>
    <t>A704</t>
  </si>
  <si>
    <t>мясо утки и продукты животного происхождения (90%), минералы, экстракты растительного белка, таурин, дрожжи</t>
  </si>
  <si>
    <t>МультиЛакомки Колбаски баварские из ягненка для кошек 6шт.</t>
  </si>
  <si>
    <t>A705</t>
  </si>
  <si>
    <t>мясо ягненка и продукты животного происхождения (90%), минералы, экстракты растительного белка, таурин, дрожжи</t>
  </si>
  <si>
    <t>Мурмелад-игрушка д/кош.с курицей уп.32шт.</t>
  </si>
  <si>
    <t>шт (5 упак)</t>
  </si>
  <si>
    <t>съедобная игрушка в виде колечка</t>
  </si>
  <si>
    <t>Мурмелад-игрушка д/кош.с мятой уп.32шт.</t>
  </si>
  <si>
    <t>Палочки жевательные DENTAL микс, 13см, 8-10г (пакет 100шт.), Triol</t>
  </si>
  <si>
    <t>лакомство для собак Triol</t>
  </si>
  <si>
    <t>Печенье в белом шоколаде для собак 30г Веда</t>
  </si>
  <si>
    <t>дополнительный функциональный корм для непродуктивных животных в виде "лакомства", предназначенный для использования в качестве лакомства с целью поощрения и дрессуры животных</t>
  </si>
  <si>
    <t>Печенье в молочном шоколаде для собак 30г Веда</t>
  </si>
  <si>
    <t>Шоколад для собак (белый с морковью) 15г Веда</t>
  </si>
  <si>
    <t>Шоколад для собак (молочный с возд.рисом) 15г Веда</t>
  </si>
  <si>
    <t>Шоколад для собак (молочный) 15г Веда</t>
  </si>
  <si>
    <t>лакомство, используется как угощение, поощрение или помощь в дрессуре.</t>
  </si>
  <si>
    <t>Шоколад для собак (темный с инулином) 15г Веда</t>
  </si>
  <si>
    <t>Шоколад для собак 1шт. (белый)</t>
  </si>
  <si>
    <t>сладкое лакомство для собак, шоколад на основе заменителя какао и стевии, не содержит сахара</t>
  </si>
  <si>
    <t>Шоколад для собак 1шт. (темный)</t>
  </si>
  <si>
    <t>Эдель Кэт колбаски Заяц + печень (6шт.)</t>
  </si>
  <si>
    <t>жевательные колбаски со вкусом зайчатины и печени, содержат антиоксиданты и минеральные вещества</t>
  </si>
  <si>
    <t>Эдель Кэт колбаски Курица + индейка + дрожжи (6шт.)</t>
  </si>
  <si>
    <t>жевательные колбаски со вкусом курицы и индейки, содержат антиоксиданты, дрожжи и минеральные вещества</t>
  </si>
  <si>
    <t>Эдель Кэт колбаски Лосось + форель (6шт)</t>
  </si>
  <si>
    <t>жевательные колбаски со вкусом лосося и форели, содержат антиоксиданты и минеральные вещества</t>
  </si>
  <si>
    <t>Эдель Кэт колбаски Ягненок + Индейка (6шт.)</t>
  </si>
  <si>
    <t>Эдель Кэт колбаски-мини Говядина + салями (4шт.)</t>
  </si>
  <si>
    <t>Эдель Кэт колбаски-мини Телятина + ливер (4шт.)</t>
  </si>
  <si>
    <t>жевательные колбаски со вкусом телятин и ливера, содержат антиоксиданты и минеральные вещества</t>
  </si>
  <si>
    <t>Эдель Кэт колбаски-мини Утка + сыр (4шт.)</t>
  </si>
  <si>
    <t>жевательные колбаски со вкусом утки и сыра, содержат антиоксиданты и минеральные вещества</t>
  </si>
  <si>
    <t>Эдель Кэт колбаски-мини Форель + солод (4шт.)</t>
  </si>
  <si>
    <t>жевательные колбаски со вкусом форели, содержат антиоксиданты и минеральные вещества</t>
  </si>
  <si>
    <t>Эдель Кэт крем-суп Ливерная колбаса и луговые травы, (6шт.)</t>
  </si>
  <si>
    <t>лакомый крем-суп для кошек всех пород с ливерной колбасой и травами</t>
  </si>
  <si>
    <t>Эдель Кэт крем-суп Лосось (6шт.)</t>
  </si>
  <si>
    <t>кремовый соус из лосося содержит таурин, поддерживающий зрение и функции сердца, и инулин, улучшающий работу кишечника</t>
  </si>
  <si>
    <t>Эдель Кэт крем-суп Птица-печень (6шт.)</t>
  </si>
  <si>
    <t>кремовый соус из птицы и печени  содержит таурин, поддерживающий зрение и функции сердца, и биотин, улучшающий состояние шерсти</t>
  </si>
  <si>
    <t>ЛАКОМСТВА "ALPENHOF"</t>
  </si>
  <si>
    <t>Лак-во AlpenHof Грудка куриная нежная д/средн. и крупн. собак 80г./срок до 30.09.2021/</t>
  </si>
  <si>
    <t>A527</t>
  </si>
  <si>
    <t>№ 3700PF041 Weifang Xindu Foodstuffs Co., Ltd/ Китай</t>
  </si>
  <si>
    <t>натуральные мясные лакомства класса холистик; 100% натуральное мясо курицы, без использования искусственных консервантов, ароматизаторов и усилителей вкуса</t>
  </si>
  <si>
    <t>Лак-во AlpenHof Грудка куриная по-домашнему д/мелк. собак и щенков 50г./срок до 20.10.2021/</t>
  </si>
  <si>
    <t>A505</t>
  </si>
  <si>
    <t>натуральные мясные лакомства класса холистик</t>
  </si>
  <si>
    <t>Лак-во AlpenHof Грудка утиная нежная д/собак 450г.</t>
  </si>
  <si>
    <t>A52825</t>
  </si>
  <si>
    <t>кор (4 шт)</t>
  </si>
  <si>
    <t>натуральные мясные лакомства класса холистик; 100% натуральное мясо утки, без использования искусственных консервантов, ароматизаторов и усилителей вкуса</t>
  </si>
  <si>
    <t>Лак-во AlpenHof Грудка утиная нежная д/средн. и крупн. собак 80г./срок до 20.10.2021/</t>
  </si>
  <si>
    <t>A528</t>
  </si>
  <si>
    <t>Лак-во AlpenHof Грудка утиная по-домашнему д/мелк. собак и щенков 50г.</t>
  </si>
  <si>
    <t>A506</t>
  </si>
  <si>
    <t>Лак-во AlpenHof Жевательные палочки с курицей д/средн и крупн. собак, 80г./срок до 20.10.2021/</t>
  </si>
  <si>
    <t>A530</t>
  </si>
  <si>
    <t>натуральные мясные лакомства класса холистик, 100% натуральное мясо курицы, без использования искусственных консервантов, ароматизаторов и усилителей вкуса</t>
  </si>
  <si>
    <t>Лак-во AlpenHof Жевательные палочки с уткой д/собак, 450г.</t>
  </si>
  <si>
    <t>A51625</t>
  </si>
  <si>
    <t>натуральные мясные лакомства класса холистик, 100% натуральное мясо утки, без использования искусственных консервантов, ароматизаторов и усилителей вкуса</t>
  </si>
  <si>
    <t>Лак-во AlpenHof Жевательные палочки с уткой д/средн и крупн. собак, 80г.</t>
  </si>
  <si>
    <t>A531</t>
  </si>
  <si>
    <t>Лак-во AlpenHof Кальциевые косточки с уткой д/собак, 450г.</t>
  </si>
  <si>
    <t>A51825</t>
  </si>
  <si>
    <t>Лак-во AlpenHof Колбаски баварские из кролика д/собак, 450г.</t>
  </si>
  <si>
    <t>A52325</t>
  </si>
  <si>
    <t>натуральные мясные лакомства класса холистик; 100% натуральное мясо кролика, без использования искусственных консервантов, ароматизаторов и усилителей вкуса</t>
  </si>
  <si>
    <t>Лак-во AlpenHof Колбаски баварские из ягненка д/собак, 450г.</t>
  </si>
  <si>
    <t>A52125</t>
  </si>
  <si>
    <t>натуральные мясные лакомства класса холистик; 100% натуральное мясо ягненка, без использования искусственных консервантов, ароматизаторов и усилителей вкуса</t>
  </si>
  <si>
    <t>Лак-во AlpenHof Колбаски баварские куриные д/собак, 50г.</t>
  </si>
  <si>
    <t>A519</t>
  </si>
  <si>
    <t>QINGDAO TRUST PET FOODSTUFF CO.,LTD, № 3700PF057  Китай</t>
  </si>
  <si>
    <t>Лак-во AlpenHof Колечки из филе курицы д/мелк. собак и щенков 50г./срок до 20.10.2021/</t>
  </si>
  <si>
    <t>A507</t>
  </si>
  <si>
    <t>Лак-во AlpenHof Курица ароматная на косточке д/средн и крупн. собак, 80г./срок до 20.10.2021/</t>
  </si>
  <si>
    <t>A538</t>
  </si>
  <si>
    <t>Лак-во AlpenHof Медальоны из филе курицы д/мелких собак и щенков, 50г./срок до 20.10.2021/</t>
  </si>
  <si>
    <t>A508</t>
  </si>
  <si>
    <t>Лакомство AlpenHof медальоны из филе курицы для мелких собак и щенков, 50 г; мясо курицы – 90 %, сорбитол – 3 %, растительный глицерин – 3 %, растительный белок – 2 %, крахмал – 2 %</t>
  </si>
  <si>
    <t>Лак-во AlpenHof Медальоны из филе теленка д/мелких собак и щенков, 450г.</t>
  </si>
  <si>
    <t>A51025</t>
  </si>
  <si>
    <t>100% натуральное мясо, первозданный вкус без использования искусственных консервантов, ароматизаторов и усилителей вкуса</t>
  </si>
  <si>
    <t>Лак-во AlpenHof Медальоны из филе теленка д/мелких собак и щенков, 50г</t>
  </si>
  <si>
    <t>A510</t>
  </si>
  <si>
    <t>натуральные мясные лакомства класса холистик</t>
  </si>
  <si>
    <t>Лак-во AlpenHof Медальоны из филе утки д/мелких собак и щенков, 450г.</t>
  </si>
  <si>
    <t>A50925</t>
  </si>
  <si>
    <t>Лак-во AlpenHof Медальоны из филе утки д/мелких собак и щенков, 50г./срок до 20.10.2021/</t>
  </si>
  <si>
    <t>A509</t>
  </si>
  <si>
    <t>медальоны из филе утки для мелких собак и щенков, 50 г, натуральные мясные лакомства класса холистик</t>
  </si>
  <si>
    <t>Лак-во AlpenHof Медальоны из филе ягненка д/мелких собак и щенков, 50г./срок до 30.09.2021/</t>
  </si>
  <si>
    <t>A511</t>
  </si>
  <si>
    <t>лакомство медальоны из филе ягнёнка для мелких собак и щенков, 50 г, натуральные мясные лакомства класса холистик</t>
  </si>
  <si>
    <t>Лак-во AlpenHof Нарезка из филе утки д/средн. и крупн. с. 80г./срок до 20.10.2021/</t>
  </si>
  <si>
    <t>A526</t>
  </si>
  <si>
    <t>лакомство нарезка из филе утки для средних и крупных собак, 80 г, натуральные мясные лакомства класса холистик</t>
  </si>
  <si>
    <t>Лак-во AlpenHof Рулетики куриные д/средн и крупн. собак, 80г./срок до 30.09.2021/</t>
  </si>
  <si>
    <t>A532</t>
  </si>
  <si>
    <t>рулетики куриные для средних и крупных собак, 80 г; мясо курицы, сыромятная говяжья кожа, сорбитол, растительный белок, растительный глицерин, крахмал</t>
  </si>
  <si>
    <t>Лак-во AlpenHof Стейки из телятины д/ср. и крупн. собак, 80г./срок до 30.09.2021/</t>
  </si>
  <si>
    <t>A541</t>
  </si>
  <si>
    <t>натуральные мясные лакомства класса холистик; 100% натуральное мясо теленка, без использования искусственных консервантов, ароматизаторов и усилителей вкуса</t>
  </si>
  <si>
    <t>Лак-во AlpenHof Телятина ароматная на косточке 450гр</t>
  </si>
  <si>
    <t>A53925</t>
  </si>
  <si>
    <t>Лак-во AlpenHof Телятина ароматная на косточке д/средн и крупн. собак, 80г./срок до 20.10.2021/</t>
  </si>
  <si>
    <t>A539</t>
  </si>
  <si>
    <t>телятитна ароматная на косточке для средних и крупных собак, 80 г; телятина, кальциевая косточка, сорбитол, растительный белок, растительный глицерин, крахмал</t>
  </si>
  <si>
    <t>Лак-во AlpenHof Фрикасе из филе утки для мелких собак и щенков, 50 г./срок до 20.10.2021/</t>
  </si>
  <si>
    <t>A502</t>
  </si>
  <si>
    <t>Лак-во AlpenHof Фрикасе из филе ягненка для мелких собак и щенков, 50 г./срок до 20.10.2021/</t>
  </si>
  <si>
    <t>A504</t>
  </si>
  <si>
    <t>Лак-во AlpenHof Шашлычки куриные деликатесные д/собак 450г.</t>
  </si>
  <si>
    <t>A52925</t>
  </si>
  <si>
    <t>Лак-во AlpenHof Шашлычки куриные деликатесные д/средн. и крупн. с. 80г.</t>
  </si>
  <si>
    <t>A529</t>
  </si>
  <si>
    <t>шашлычки куриные деликатесные для средних и крупных собак, 80 г, натуральные мясные лакомства класса холистик</t>
  </si>
  <si>
    <t>ЛАКОМСТВА "GreenQZin"</t>
  </si>
  <si>
    <t>TRUE LOVE : НАРЕЗКА мясо теленка 50 гр</t>
  </si>
  <si>
    <t>№ 3700PF010,  YANTAI RONGCHONG FOOD CO., LTD,  Китай</t>
  </si>
  <si>
    <t>состав: мясо теленка; рекомендуется мини-породам как идеальное поощрение и как комплексная диета; хорошо подходит щенкам в период роста</t>
  </si>
  <si>
    <t>Жевательное Кольцо из жил №3 35г</t>
  </si>
  <si>
    <t>лакомство полезно для зубов вашего питомца, т.к. помогает удалить налет и контролировать появление зубного камня</t>
  </si>
  <si>
    <t>Жевательное Кольцо из жил №5 120г</t>
  </si>
  <si>
    <t>лакомство полезно для зубов вашего питомца, так как помогает удалить налет и контролировать появление зубного камня</t>
  </si>
  <si>
    <t>Жевательные башмачки WHITE № 3 , 240 шт х 10 гр (24 уп.х 10 шт)</t>
  </si>
  <si>
    <t>3700PF037, PINGYANG SHENGWEI PET PRODUCTS CO.,LTD, Китай</t>
  </si>
  <si>
    <t>натуральное лакомство для чистки зубов у собак, из качественной сыромятной телячьей кожи</t>
  </si>
  <si>
    <t>Жевательные башмачки WHITE № 8 , 50 шт х 40 гр (5 уп. х 10 шт)</t>
  </si>
  <si>
    <t>натуральное лакомство для чистки зубов у собак, из качественной сыромятной телячьей кожи</t>
  </si>
  <si>
    <t>Жевательный мяч из жил № 2, NATURAL, 75 гр</t>
  </si>
  <si>
    <t>натуральное лакомство для чистки зубов у собак, из натуральных жил</t>
  </si>
  <si>
    <t>Лак-во Г/К ART-ТЕРЬЕР колбаски д/соб. мини пород с мясом индейки 520гр</t>
  </si>
  <si>
    <t>колбаски для мини пород с мясом индейки</t>
  </si>
  <si>
    <t>Лак-во Г/К BEEF ZONE: Брусочки мясные говядина с лососем 25гр</t>
  </si>
  <si>
    <t>лакомство брусочки мясные для собак; мраморная говядина, хрящ, сухожилия, лосось</t>
  </si>
  <si>
    <t>Лак-во Г/К BEEF ZONE: Брусочки мясные говядина с сыром 29гр</t>
  </si>
  <si>
    <t>лакомство брусочки мясные для собак; мраморная говядина, хрящ, сухожилия, сыр из козьего молока</t>
  </si>
  <si>
    <t>Лак-во Г/К BEEF ZONE: ВкусНость - трубочка воздушная говядина с морковью</t>
  </si>
  <si>
    <t>Лак-во Г/К BEEF ZONE: Кость голени малая говяжья (полностью съедаемая) №17 47гр /срок14,10,21/</t>
  </si>
  <si>
    <t>лакомство кость голени малая говяжья для собак</t>
  </si>
  <si>
    <t>Лак-во Г/К BEEF ZONE: Мыщелок (сустав) большой говяжий (полностью съедаемое) №18 84гр</t>
  </si>
  <si>
    <t>лакомство мыщелок (сустав) большой говяжий для собак, 84 г</t>
  </si>
  <si>
    <t>Лак-во Г/К BEEF ZONE: Сушеный говяжий пенис (малый), 100г</t>
  </si>
  <si>
    <t>Грин Кьюзин, Россия</t>
  </si>
  <si>
    <t>лакомство воловий пенис малый для собак, 100 г</t>
  </si>
  <si>
    <t>Лак-во Г/К BEEF ZONE: Сушеный говяжий пенис (средний)</t>
  </si>
  <si>
    <t>Лак-во Г/К BOSS-ТЕРЬЕР колбаски  д/соб. мини пород с мясом теленка 520гр</t>
  </si>
  <si>
    <t>колбаски для мини пород телятина</t>
  </si>
  <si>
    <t>Лак-во Г/К DOC-ТЕРЬЕР колбаски д/соб. мини пород из баранины 520гр</t>
  </si>
  <si>
    <t>колбаски для мини пород баранина</t>
  </si>
  <si>
    <t>Лак-во Г/К IT-ТЕРЬЕР колбаски  д/соб. мини пород с мясом кролика 520гр</t>
  </si>
  <si>
    <t>колбаски для мини пород кролик</t>
  </si>
  <si>
    <t>Лак-во Г/К ORGANIC CHEW : ГОРТАНЬ (субпродукт из яка - калтык туба 600 гр) Монголия</t>
  </si>
  <si>
    <t>Nomad Pets LLC, Монголия</t>
  </si>
  <si>
    <t>лакомство калтык яка для собак, 600 г, выполнено из натуральной гортани яка</t>
  </si>
  <si>
    <t>Лак-во Г/К ORGANIC CHEW : ЛЕГКОЕ (субпродукт бараний 50гр* 30шт) Монголия</t>
  </si>
  <si>
    <t>сушеное баранье легкое</t>
  </si>
  <si>
    <t>Лак-во Г/К ORGANIC CHEW : ЛЕГКОЕ (субпродукт из яка 50гр* 30шт) Монголия</t>
  </si>
  <si>
    <t>сушеное легкое горного яка</t>
  </si>
  <si>
    <t>Лак-во Г/К ORGANIC CHEW : ЛЕГКОЕ (субпродукт конский туба 300 гр) Монголия</t>
  </si>
  <si>
    <t>лакомство лёгкое конское для собак, 300 г, из настоящего лёгкого лошади</t>
  </si>
  <si>
    <t>Лак-во Г/К ORGANIC CHEW : МИКС КОЛБАСКИ (субпродукт бараний туба 1000 гр) Монголия</t>
  </si>
  <si>
    <t>лакомство колбаски микс для собак, 1000 г, из натуральных субпродуктов баранины</t>
  </si>
  <si>
    <t>Лак-во Г/К ORGANIC CHEW : МИКС КОЛБАСКИ (субпродукт бараний туба 900 гр) Монголия</t>
  </si>
  <si>
    <t>лакомство колбаски микс для собак, 900 г, из натуральных субпродуктов баранины</t>
  </si>
  <si>
    <t>Лак-во Г/К ORGANIC CHEW : МИКС МЕДАЛЬОНЫ (субпродукт бараний туба 600гр) Монголия</t>
  </si>
  <si>
    <t>лакомство медальоны микс для собак, 600 г, из бараньих субпродуктов</t>
  </si>
  <si>
    <t>Лак-во Г/К ORGANIC CHEW : НОГА (субпродукт бараний) Монголия</t>
  </si>
  <si>
    <t>лакомство нога баранья для собак, 1 шт</t>
  </si>
  <si>
    <t>Лак-во Г/К ORGANIC CHEW : РОГ Козий Монголия</t>
  </si>
  <si>
    <t>лакомство рог козий для собак, 19 см, 100% натуральная, долгоиграющая, жевательная игрушка, безопасна для желудка собаки, гипоаллергенна, очищает зубы от налета, массирует десны</t>
  </si>
  <si>
    <t>Лак-во Г/К ORGANIC CHEW : РУБЕЦ (субпродукт бараний туба 400 гр) Монголия</t>
  </si>
  <si>
    <t>лакомство рубец бараний для собак, 400 г</t>
  </si>
  <si>
    <t>Лак-во Г/К ORGANIC CHEW : СЕРДЦЕ (субпродукт конский туба 500 гр) Монголия</t>
  </si>
  <si>
    <t>сушеное сердце конское</t>
  </si>
  <si>
    <t>Лак-во Г/К ORGANIC CHEW : ТРАХЕЯ (субпродукт бараний) Монголия</t>
  </si>
  <si>
    <t>лакомство для животных, сушеная барнья трахея 1 шт</t>
  </si>
  <si>
    <t>Лак-во Г/К ORGANIC CHEW : ТРАХЕЯ (субпродукт из яка - трубка 10 см) Монголия</t>
  </si>
  <si>
    <t>лакомство трахея яка трубка для собак, 10 см, сушеная трахея горного яка</t>
  </si>
  <si>
    <t>Лак-во Г/К ORGANIC CHEW : ТРАХЕЯ (субпродукт из яка - трубка 30 см) Монголия</t>
  </si>
  <si>
    <t>лакомство трахея яка трубка для собак, 30 см</t>
  </si>
  <si>
    <t>Лак-во Г/К ORGANIC CHEW : ТРАХЕЯ (субпродукт конский - кольца туба 300 гр) Монголия</t>
  </si>
  <si>
    <t>лакомство трахея конская кольца для собак, 300 г</t>
  </si>
  <si>
    <t>Лак-во Г/К ORGANIC CHEW : ТРАХЕЯ (субпродукт конский - трубка 10 см) Монголия</t>
  </si>
  <si>
    <t>лакомство трахея конская трубка для собак, 10 см, сушеная трахея лошади</t>
  </si>
  <si>
    <t>Лак-во Г/К ORGANIC CHEW : ТРАХЕЯ (субпродукт конский - трубка 30 см) Монголия</t>
  </si>
  <si>
    <t>лакомство трахея конская для собак, 30 см</t>
  </si>
  <si>
    <t>Лак-во Г/К ORGANIC CHEW : ТРАХЕЯ Кольца (субпродукт из яка пакет 30 гр*25шт) Монголия</t>
  </si>
  <si>
    <t>сушеная трахея горного яка</t>
  </si>
  <si>
    <t>Лак-во Г/К ORGANIC CHEW : ТРАХЕЯ Кольца (субпродукт конский пакет 30 гр*25шт) Монголия</t>
  </si>
  <si>
    <t>сушеная конская трахея</t>
  </si>
  <si>
    <t>Лак-во Г/К ORGANIC CHEW: ТВЕРДЫЙ СЫР из молока Монгольского Яка MEDIUM 15см</t>
  </si>
  <si>
    <t>лакомство твёрдый сыр из молока монгольского яка, 15 см</t>
  </si>
  <si>
    <t>Лак-во Г/К ORGANIC CHEW: ТВЕРДЫЙ СЫР из молока Монгольского Яка SMALL 10см</t>
  </si>
  <si>
    <t>лакомство твёрдый сыр из молока монгольского яка, 10 см</t>
  </si>
  <si>
    <t>Лак-во Г/К POP-ТЕРЬЕР колбаски д/соб. мини пород (фазан+рис) 750гр</t>
  </si>
  <si>
    <t>колбаски д/соб. мини пород  фазан+рис</t>
  </si>
  <si>
    <t>Лак-во Г/К REDКость (куриные гантельки с краб. мясом) ИНД.УПАК, 560г</t>
  </si>
  <si>
    <t>брускетта из краба с уткой</t>
  </si>
  <si>
    <t>Лак-во Г/К REDКость (утиные гантельки с краб. мясом) ИНД.УПАК, 560г</t>
  </si>
  <si>
    <t>Лак-во Г/К ROCK-ТЕРЬЕР колбаски д/соб. мини пород (утка+рис) 750гр</t>
  </si>
  <si>
    <t>колбаски д/соб. мини пород</t>
  </si>
  <si>
    <t>Лак-во Г/К TRUE LOVE : ГАНТЕЛЬКИ мясо утки на коже 50г</t>
  </si>
  <si>
    <t>состав: мясо утки, сыромятная кожа; рекомендуется мини-породам как идеальное поощрение и как комплексная диета; хорошо подходит щенкам в период роста</t>
  </si>
  <si>
    <t>Лак-во Г/К TRUE LOVE : ДОЛЬКИ утиные грудки 50г</t>
  </si>
  <si>
    <t>состав: мясо утки; рекомендуется мини-породам как идеальное поощрение и как комплексная диета; хорошо подходит щенкам в период роста</t>
  </si>
  <si>
    <t>Лак-во Г/К TRUE LOVE : Игривость сырные звездочки с витаминами для кошек 50 гр</t>
  </si>
  <si>
    <t>Лак-во Г/К TRUE LOVE : КОЛЕЧКИ мясо ягненка и батат 50 гр</t>
  </si>
  <si>
    <t>состав: мясо ягненка, батат; рекомендуется мини-породам как идеальное поощрение и как комплексная диета; хорошо подходит щенкам в период роста</t>
  </si>
  <si>
    <t>Лак-во Г/К TRUE LOVE : КОСТОЧКИ мясо индейки и кальций 50г</t>
  </si>
  <si>
    <t>состав: мясо индейки, кальциевая косточка; рекомендуется мини-породам как идеальное поощрение и как комплексная диета; хорошо подходит щенкам в период роста</t>
  </si>
  <si>
    <t>Лак-во Г/К TRUE LOVE : КУБИКИ мясо кролика и козье молоко 50 гр</t>
  </si>
  <si>
    <t>состав: мясо кролика, козье молоко; рекомендуется мини-породам как идеальное поощрение и как комплексная диета; хорошо подходит щенкам в период роста</t>
  </si>
  <si>
    <t>Лак-во Г/К TRUE LOVE : НАРЕЗКА куриные грудки 50г</t>
  </si>
  <si>
    <t>состав: мясо цыпленка; рекомендуется мини-породам как идеальное поощрение и как комплексная диета; хорошо подходит щенкам в период роста</t>
  </si>
  <si>
    <t>Лак-во Г/К TRUE LOVE : ПЕРЫШКИ мясо индейки на коже 50г</t>
  </si>
  <si>
    <t>состав: мясо индейки, сыромятная кожа; рекомендуется мини-породам как идеальное поощрение и как комплексная диета; хорошо подходит щенкам в период роста</t>
  </si>
  <si>
    <t>Лак-во Г/К TRUE LOVE : ПОЛОСКИ мясо теленка и тыква 50 гр</t>
  </si>
  <si>
    <t>состав: мясо теленка. тыква; рекомендуется мини-породам как идеальное поощрение и как комплексная диета; хорошо подходит щенкам в период роста</t>
  </si>
  <si>
    <t>Лак-во Г/К TRUE LOVE : УШИ КРОЛИКА с мясом кролика 50г</t>
  </si>
  <si>
    <t>состав: мясо кролика, кроличьи уши; рекомендуется мини-породам как идеальное поощрение и как комплексная диета; хорошо подходит щенкам в период роста</t>
  </si>
  <si>
    <t>Лак-во Г/К Активность (куриное мясо на сурими), 750г</t>
  </si>
  <si>
    <t>Лак-во Г/К Акула д/собак, 750г /срок14,10,21/</t>
  </si>
  <si>
    <t>отбивная из акулы, 100% сушеное мяо голубой акулы для активных взрослых собак и щенков в период роста</t>
  </si>
  <si>
    <t>Лак-во Г/К Акула Миники д/собак мини пород, 625г</t>
  </si>
  <si>
    <t>протеиновое питание для собак мелких пород, отбивная из акулы, 100% сушеное мясо голубой акулы</t>
  </si>
  <si>
    <t>Лак-во Г/К Броскость 750г</t>
  </si>
  <si>
    <t>куриное мясо на косточке (83 шт)</t>
  </si>
  <si>
    <t>Лак-во Г/К Быстрота (утка), д/собак, 750г</t>
  </si>
  <si>
    <t>100% утиное мясо д/собак, благодаря сходному с протеином собак аминокислотному составу, способствует хорошему усвоению мяса и быстрому росту костей и мышц</t>
  </si>
  <si>
    <t>Лак-во Г/К Быстрота (утка), д/собак, 80г</t>
  </si>
  <si>
    <t>Лак-во Г/К Выносливость (курица), д/собак, 750г</t>
  </si>
  <si>
    <t>100% куриное мясо, батат, создает запасы гликогена в мышцах и печени животного, что повышает общую тренированность собаки к длительным нагрузкам</t>
  </si>
  <si>
    <t>Лак-во Г/К Выносливость (утка), д/собак, 750г</t>
  </si>
  <si>
    <t>утиное мясо, батат, создает запасы гликогена в мышцах и печени животного, что повышает общую тренированность собаки к аэробным (длительным) нагрузкам</t>
  </si>
  <si>
    <t>Лак-во Г/К Говяжья печенка, д/собак, 80г</t>
  </si>
  <si>
    <t>лакомство для собак</t>
  </si>
  <si>
    <t>Лак-во Г/К Грация (ГУСИНОЕ мясо на яблоке) д/собак, 750г</t>
  </si>
  <si>
    <t>Лак-во Г/К Грация (курица на яблоке), д/собак, 750г</t>
  </si>
  <si>
    <t>100% куриное мясо, яблоко, укрепляет защитные силы организма, улучшает пищеварение, регулирует работу почек</t>
  </si>
  <si>
    <t>Лак-во Г/К Грация (курица на яблоке), ИНДИВ.УПАК. д/собак, 600г</t>
  </si>
  <si>
    <t>Лак-во Г/К д/кошек Питательное пюре 3 вида : 70 шт х 12 гр CAT MIX-B</t>
  </si>
  <si>
    <t>CAT MIX-B</t>
  </si>
  <si>
    <t>питательное пюре 3 вида : 70 шт х 12 гр (морской гребешок 24 + цыпленок 22 + тунец 24)</t>
  </si>
  <si>
    <t>Лак-во Г/К д/кошек Питательное пюре 3 вида : 70 шт х 12 гр CAT MIX-C</t>
  </si>
  <si>
    <t>CAT MIX-С</t>
  </si>
  <si>
    <t>питательное пюре 3 вида : 70 шт х 12 гр (лосось 24 + теленок 22 + треска 24)</t>
  </si>
  <si>
    <t>Лак-во Г/К д/кошек Питательное пюре 3 вида : 70 шт х 12 гр CAT MIX-D</t>
  </si>
  <si>
    <t>CAT MIX-D</t>
  </si>
  <si>
    <t>питательное пюре 3 вида : 70 шт х 12 гр (лосось 24 + ягненок 22 + морской гребешок 24 )</t>
  </si>
  <si>
    <t>Лак-во Г/К д/кошек Питательное пюре 7 видов : 70 шт х 12 гр CAT MIX-A</t>
  </si>
  <si>
    <t>CAT MIX-A</t>
  </si>
  <si>
    <t>питательное пюре 7 видов : 70 шт х 12 гр (лосось 10+ морской гребешок 10+ теленок 10+ цыпленок 10+ягненок 10+ треска 10+ тунец 10)</t>
  </si>
  <si>
    <t>Лак-во Г/К д/собак Питательное пюре 3 вида: 60 шт х15 гр DOG MIX- B</t>
  </si>
  <si>
    <t>DOG MIX- B</t>
  </si>
  <si>
    <t>питательное пюре 3 вида : 60 шт х 15 гр (куриная печень 20+ ягненок 20+ теленок 20)</t>
  </si>
  <si>
    <t>Лак-во Г/К д/собак Питательное пюре 3 вида: 60 шт х15 гр DOG MIX- C</t>
  </si>
  <si>
    <t>DOG MIX- C</t>
  </si>
  <si>
    <t>питательное пюре 3 вида : 60 шт х 15 гр (цыпленок 20+ ягненок 20+ теленок 20)</t>
  </si>
  <si>
    <t>Лак-во Г/К д/собак Питательное пюре 3 вида: 60 шт х15 гр DOG MIX- D</t>
  </si>
  <si>
    <t>DOG MIX- D</t>
  </si>
  <si>
    <t>питательное пюре 3 вида : 60 шт х 15 гр (куриная печень 20+ ягненок 20+ цыпленок 20)</t>
  </si>
  <si>
    <t>Лак-во Г/К д/собак Питательное пюре 4 вида: 60 шт х15 гр DOG MIX- A</t>
  </si>
  <si>
    <t>DOG MIX- A</t>
  </si>
  <si>
    <t>питательное пюре 4 вида : 60 шт х 15 гр (куриная печень 15+ ягненок 15+ теленок 15+ цыпленок 15)</t>
  </si>
  <si>
    <t>Лак-во Г/К для собак Питательное пюре из куриной печени 15 гр DOG</t>
  </si>
  <si>
    <t>Лак-во Г/К для собак Питательное пюре из мяса теленка 15 гр DOG</t>
  </si>
  <si>
    <t>Лак-во Г/К для собак Питательное пюре из мяса цыпленка 15 гр DOG</t>
  </si>
  <si>
    <t>Лак-во Г/К для собак Питательное пюре из мяса ягненка 15 гр DOG</t>
  </si>
  <si>
    <t>Лак-во Г/К Дрессура BIG (роллы с утиным мясом и тунцом) д/собак, 750 гр</t>
  </si>
  <si>
    <t>Лак-во Г/К Дрессура №1 (утка и тунец) д/собак, 50г</t>
  </si>
  <si>
    <t>лакомство для собак, сушеное мясо утки и тунца, богатое белком, с низким содержанием холестерина, 50 гр лакомства на 1 кг веса собаки в сутки</t>
  </si>
  <si>
    <t>Лак-во Г/К Дрессура №2 (индейка и треска) д/собак, 50г</t>
  </si>
  <si>
    <t>лакомство для собак, сочетание океанской рыбы и диетического мяса индейки, богатое белком, с низким содержанием холестерина, 50 г лакомства на 1 кг веса собаки в сутки</t>
  </si>
  <si>
    <t>Лак-во Г/К Душевность Миники (Сушеная утиная трахея ), 200г</t>
  </si>
  <si>
    <t>Лак-во Г/К Жевательные башмачки NATURAL  №3, 240 шт х 10 гр (24 уп. х 10 шт)</t>
  </si>
  <si>
    <t>натуральное лакомство для чистки зубов у собак, из сыромятной телячьей кожи</t>
  </si>
  <si>
    <t>Лак-во Г/К Жевательные башмачки NATURAL № 5 ,130 шт х 20 гр  (13 уп. х 10 шт)</t>
  </si>
  <si>
    <t>Лак-во Г/К Здоровье (телятина и курица) д/кошек и собак, 50г</t>
  </si>
  <si>
    <t>100%  Рулет куриный, мясо теленка, курицы, мука необдирная из риса, кукурузы, овса; повышает защитные функции организма, нормализует работу сердечно-сосудистой системы, укрепляет кости, мышцы</t>
  </si>
  <si>
    <t>Лак-во Г/К Здоровье (телятина и курица) д/кошек и собак, 750г</t>
  </si>
  <si>
    <t>100%  мясо теленка, курицы, мука необдирная из риса, кукурузы, овса; повышает защитные функции организма, нормализует работу сердечно-сосудистой системы, укрепляет кости, мышцы</t>
  </si>
  <si>
    <t>Лак-во Г/К Здоровье (телятина и сурими) д/кошек и собак, 750г</t>
  </si>
  <si>
    <t>(галеты) 100% телятина, сурими из трески, мука необдирная из риса, кукурузы, овса; повышает защитные функции организма, способствует развитию умстенных способностей вашего питомца, улучшает память</t>
  </si>
  <si>
    <t>Лак-во Г/К Здоровье (телятина и утка) д/кошек и собак, 750г</t>
  </si>
  <si>
    <t>(галеты) 100% мясо теленка, утки, мука необдирная из риса, кукурузы, овса; повышает защитные функции организма, омолаживает и очищает кровеносную систему</t>
  </si>
  <si>
    <t>Лак-во Г/К Изящность Миники (Утиный желудок ), 525г</t>
  </si>
  <si>
    <t>Лак-во Г/К Интеллект (утиное мясо на сурими) д/собак, 750г</t>
  </si>
  <si>
    <t>рулетики по-японски; 100% утиное мясо, сурими из трески; способствует развитию умственных способностей вашего питомца, улучшает память, облегчает процесс дрессуры</t>
  </si>
  <si>
    <t>Лак-во Г/К Интеллект (утиное мясо на сурими) ИНДИВ.УПАК. д/собак, 600г</t>
  </si>
  <si>
    <t>Лак-во Г/К Косичка (телятина) д/собак, 500г</t>
  </si>
  <si>
    <t>№ 4400PF002 FOSHAN PHOENIX PET PRODUCTS CO., Lt , Китай</t>
  </si>
  <si>
    <t>сушенная телятина</t>
  </si>
  <si>
    <t>Лак-во Г/К Крепкость (Кальцевая косточка с уткой) ИНДИВ.УПАК. д/собак, 750г</t>
  </si>
  <si>
    <t>109 шт</t>
  </si>
  <si>
    <t>Лак-во Г/К Легкость (фазанья грудка) д/собак, 750г</t>
  </si>
  <si>
    <t>протеинонасыщенная диета для собак,продукт высшей категории,в состав входит свежее мясо манчжурского фазана,соль,не содержит консервантов</t>
  </si>
  <si>
    <t>Лак-во Г/К Ловкость (гусь) д/собак, 700г</t>
  </si>
  <si>
    <t>изысканный деликатес из утиного мяса, красные утиные медальоны удобно и просто пережевываются, а затем быстро и легко усваиваются в  организме, (150 шт)</t>
  </si>
  <si>
    <t>Лак-во Г/К Ловкость (утка) ИНДИВ.УПАК. д/собак, 700г</t>
  </si>
  <si>
    <t>изысканный деликатес из утиного мяса, красные утиные медальоны удобно и просто пережевываются, а затем быстро и легко усваиваются в  организме.</t>
  </si>
  <si>
    <t>Лак-во Г/К Ловкость Миники (медальоны из индейки) д/собак, 360г</t>
  </si>
  <si>
    <t>сушеные утиные медальоны для мини пород</t>
  </si>
  <si>
    <t>Лак-во Г/К Мощь юниор (сушеное телячье мясо) д/собак, 50г</t>
  </si>
  <si>
    <t>супер-премиум лакомство для собак и щенков сушеного телячьего мяса, богатого протеинами</t>
  </si>
  <si>
    <t>Лак-во Г/К Мощь юниор (сушеное телячье мясо) д/собак, 750г</t>
  </si>
  <si>
    <t>телятина является одним из самых полезных сортов мяса из-за обилия легко усваиваемых аминокислот и минеральных веществ, при регулярном употреблении позволит максимально реализовать в молодом щенке заложенные природой тенденции к росту и развитию</t>
  </si>
  <si>
    <t>Лак-во Г/К Нежность (утиные роллы) д/кошек, 750г</t>
  </si>
  <si>
    <t>супер-премиум лакомство из утиного мяса,присутствуют все необходимые для развития кошки,микроэлементы и витамины,утиное мясо обладает сбалансированным аминокислотным составом,поддерживает остроту зрения,усиливает окрас и качественное состояние шерсти</t>
  </si>
  <si>
    <t>Лак-во Г/К Нежность Лайт Миники (Тонкие куриные роллы) д/собак, 480г</t>
  </si>
  <si>
    <t>Тонкие куриные роллы</t>
  </si>
  <si>
    <t>Лак-во Г/К Нежность Миники (Сушеные утиные роллы) д/собак, 525г</t>
  </si>
  <si>
    <t>сушеные утиные роллы для мини пород</t>
  </si>
  <si>
    <t>Лак-во Г/К Палочки жевательные из воловьей кожи Микс 100шт./900гр</t>
  </si>
  <si>
    <t>из натуральной сыромятной телячьей кожи изделия разных размеров, очищают налет на зубах, препятствуют образованию зубного камня, укрепляют сами зубы и десны</t>
  </si>
  <si>
    <t>Лак-во Г/К Палтус-Задор (сушеное мясо палтуса) д/собак, 750г</t>
  </si>
  <si>
    <t>сушеное мясо палтуса - это лакомое угощение для всех собак вне зависимости от породы и возрастной группы</t>
  </si>
  <si>
    <t>Лак-во Г/К Подвижность №1 (мягкие колбаски лосось+индейка) д/кошек, 650г</t>
  </si>
  <si>
    <t>100 колбасок 6,5г в инд.упаковке</t>
  </si>
  <si>
    <t>Лак-во Г/К Подвижность №2 (мягкие колбаски баран+индейка) д/кошек, 650г</t>
  </si>
  <si>
    <t>Лак-во Г/К Подвижность №3 (мягкие колбаски олень+утка) д/кошек, 650г</t>
  </si>
  <si>
    <t>Лак-во Г/К Подвижность №4 (мягкие колбаски кролик+курица) д/кошек, 650г</t>
  </si>
  <si>
    <t>Лак-во Г/К Прыг-Скок (конфеты), д/кошек и котят 3,5г</t>
  </si>
  <si>
    <t>витаминные мясные лизуны, курица, фруктоза, витамины., ф руктоза питает клетки головного мозга, правоцирует игривость, не имеет ограничений по кол-ву и частоте  приема, полезен котятам</t>
  </si>
  <si>
    <t>Лак-во Г/К Прыг-Скок (конфеты), д/собак 12гр</t>
  </si>
  <si>
    <t>лакомство конфета для собак для собак, 12 г; сушеные куриные шарики на присоске</t>
  </si>
  <si>
    <t>Лак-во Г/К Прыг-Скок (конфеты), д/собак 22гр /срок 14,10,21/</t>
  </si>
  <si>
    <t>лакомство конфета для собак, 22 г; сушеные куриные шарики на присоске</t>
  </si>
  <si>
    <t>Лак-во Г/К Свежесть 2 д/соб, 750г Утиные твистеры</t>
  </si>
  <si>
    <t>пополняет кальциевое депо в организме собаки, укрепляет скелет и связки, улучшает состояние зубной эмали; наполняет организм собаки легкоусвояемым белком и в совокупности с кальцием</t>
  </si>
  <si>
    <t>Лак-во Г/К Свежесть д/соб, 750г Куриные твистеры</t>
  </si>
  <si>
    <t>Лак-во Г/К Сердечность Миники (Сушеные утиные сердечки) д/собак, 375г</t>
  </si>
  <si>
    <t>лакомство для собак  миники сердечность  сушеные утиные сердечки для мини пород</t>
  </si>
  <si>
    <t>Лак-во Г/К СИЛА (сушеная куриная вырезка) д/собак 750г</t>
  </si>
  <si>
    <t>куриное мясо исключительно богато белком и является необходимым для роста костей и мышц, а как следствие для развития силы; курятина легкоусвояемый и питательный продукт, который обязательно должен присутствовать в ежедневном рационе собаки</t>
  </si>
  <si>
    <t>Лак-во Г/К СИЛА Миники (сушеная куриная вырезка) д/собак 600г</t>
  </si>
  <si>
    <t>Лак-во Г/К Стать (индейка на коже) д/собак, 750г</t>
  </si>
  <si>
    <t>индейские стрелы, 100% мясо индейки, воловья кожа, белки-42%, жиры-4%, способствует росту и крепости скелетно-мышечного корсета, укрепляет иммунитет, снижает вероятнось разв. рака, для крупных и средних собак</t>
  </si>
  <si>
    <t>Лак-во Г/К Стать (индейка на коже) ИНДИВ.УПАК. д/собак, 600г</t>
  </si>
  <si>
    <t>Лак-во Г/К Стать-2 (страус на коже) д/собак 750г</t>
  </si>
  <si>
    <t>сушеное мясо страуса на воловьей коже - натуральный экологически чистый продукт для дополнительного питания и поощрения собак</t>
  </si>
  <si>
    <t>Лак-во Г/К Улыбка BIG (Крупные жевательные косточки) 55г</t>
  </si>
  <si>
    <t>№ 3700PF051, Gambol Pet Products  Co.,Ltd., Китай</t>
  </si>
  <si>
    <t>пополняет кальциевое депо в организме собаки, укрепляет скелет и связки, улучшает состояние зубной эмали; очищает зубы собаки от зубного камня, масирует десны и развивает челюстные мышцы собак</t>
  </si>
  <si>
    <t>Лак-во Г/К Улыбка ENERGY №22 (для заряда энергией и длит. активности) 1130г</t>
  </si>
  <si>
    <t>мясо цыпленка, говядина, батат, гречневая крупа, сурими из трески, ОМЕГА ;</t>
  </si>
  <si>
    <t>Лак-во Г/К Улыбка Fresh (для свежести дыхания) 1012 г</t>
  </si>
  <si>
    <t>эффективно очищает зубы от налета и устраняет зубной камень,укрепляет мышцы, связки и опорно-дивгательнный аппарат собаки, ускоряет обмен веществ,улучшает перестальтику кишечного тракта</t>
  </si>
  <si>
    <t>Лак-во Г/К Улыбка HARD №20 (для крепких костей и подвижных суставов) 1130 г (55 шт)</t>
  </si>
  <si>
    <t>состав: телятина, мясо цыпленка, костная мука, рыбная мука, соевый протеин, желатин; профилактика переломов костей и заболеваний суставов</t>
  </si>
  <si>
    <t>Лак-во Г/К Улыбка MEDIUM д/собак 750г</t>
  </si>
  <si>
    <t>пополняет кальциевое депо в организме собаки, укрепляет скелет и связки, улучшает состояние зубной эмали; очищает зубы собаки от зубного камня, масирует десны и развивает челюстные мышцы собак (28шт)</t>
  </si>
  <si>
    <t>Лак-во Г/К Улыбка PURE №13 (чистая печень) 850г (95шт)</t>
  </si>
  <si>
    <t>состав: мякоть тыквы, мясо цыпленка, соевый протеин, кукурузная мука, желатин; профилактика заболеваний печени и желчного пузыря</t>
  </si>
  <si>
    <t>Лак-во Г/К Улыбка SAFE №21 (для надежного иммунитета) 1130 г (18 шт)</t>
  </si>
  <si>
    <t>состав: телятина, мясо цыпленка, морковь, клюква, гречневая мука, желатин; профилактика  простудных и инфекционных заболеваний</t>
  </si>
  <si>
    <t>Лак-во Г/К Улыбка SMALL (Мелкие жевательные косточки) 750г</t>
  </si>
  <si>
    <t>пополняет кальциевое депо в организме собаки, укрепляет скелет и связки, улучшает состояние зубной эмали; очищает зубы собаки от зубного камня, масирует десны и развивает челюстные мышцы собак (76 шт)</t>
  </si>
  <si>
    <t>Лак-во Г/К Улыбка VIEW №14 (для остроты зрения) 850г (95 шт)</t>
  </si>
  <si>
    <t>состав: мясо цыпленка, арахис, черничный экстракт, соевый протеин, кукурузная мука, желатин; профилактика  снижения остроты зрения</t>
  </si>
  <si>
    <t>Лак-во Г/К Улыбка WIND №17 (для здоровой дыхательной системы) 1130г (18шт)</t>
  </si>
  <si>
    <t>состав: мясо цыпленка, соевый протеин, морковь, гречневая крупа, шиповник, колаген; профилактика  болезней дыхательной системы</t>
  </si>
  <si>
    <t>Лак-во Г/К Хватка юниор (кролик) д/собак, 750г</t>
  </si>
  <si>
    <t>фрикасе из зайчатины, 100% мясо кролика, белки- 55%, жиры -2%, развивает костный скелет и мышечный корсет, поддерживает жировой обмен, спортивная  диета для крупных, бойцовских пород, щенкам в период роста</t>
  </si>
  <si>
    <t>Лак-во Г/К ХРУМКОСТЬ (курица), д/собак, 750г</t>
  </si>
  <si>
    <t>лакомство с цыплёнком для собак мини пород, 750 г, сушеные гантельки из курицы; костная мука, сыромятная телячья кожа, куриное мясо/утиное мясо, соль</t>
  </si>
  <si>
    <t>Лак-во Г/К ХРУМКОСТЬ 2 (утка), д/собак, 750г</t>
  </si>
  <si>
    <t>лакомство с кряквой для собак мини пород, 750 г, сушеные гантельки с уткой; утиное мясо, костная мука, сыромятная телячья кожа</t>
  </si>
  <si>
    <t>Лак-во Г/К Чутье (утка) д/собак, 750г</t>
  </si>
  <si>
    <t>100% мясо селезня, морковь, белки-38%, жиры-4%, омолаживает и очищает кровеносную систему</t>
  </si>
  <si>
    <t>ЛАКОМСТВА "ДЕРЕВЕНСКИЕ ЛАКОМСТВА"</t>
  </si>
  <si>
    <t>Деревенские Лакомства:  уши кроличьи с мясом утки, 90г</t>
  </si>
  <si>
    <t>№ 3700PF066,  Shandong Luscious Pet Food Co., Ltd,  Китай</t>
  </si>
  <si>
    <t>комбинация хрустящих кроличьих ушек с нежным мясом утки</t>
  </si>
  <si>
    <t>Деревенские Лакомства: гребешки куриные для собак, 50г</t>
  </si>
  <si>
    <t>нежное куриное жевательное лакомство</t>
  </si>
  <si>
    <t>Деревенские Лакомства: грудки куриные д/собак мини-пород, 55г</t>
  </si>
  <si>
    <t>запечённое филе куриной грудки, лакомство для собак мини-пород</t>
  </si>
  <si>
    <t>Деревенские Лакомства: дольки крольчатины д/кошек, 45г</t>
  </si>
  <si>
    <t>гипоаллергенные, диетические лакомства из мяса кролика</t>
  </si>
  <si>
    <t>Деревенские Лакомства: дольки утиные д/собак мини-пород, 55г</t>
  </si>
  <si>
    <t>нежные утиные дольки созданы специально для маленьких собак</t>
  </si>
  <si>
    <t>Деревенские Лакомства: кальциевая косточка с курицей для мини-пород, 55г</t>
  </si>
  <si>
    <t>полезное лакомство из куриного филе</t>
  </si>
  <si>
    <t>Деревенские Лакомства: кальциевая косточка с уткой для мини-пород, 55г</t>
  </si>
  <si>
    <t>полезная кальциевая косточка и кусочки утиного филе</t>
  </si>
  <si>
    <t>Деревенские Лакомства: колбаски из говядины д/собак, 45г</t>
  </si>
  <si>
    <t>колбаски из говядины легко ломаются на маленькие кусочки и подойдут для угощения собак всех пород</t>
  </si>
  <si>
    <t>Деревенские Лакомства: колбаски из кролика д/собак, 45г</t>
  </si>
  <si>
    <t>диетические колбаски из крольчатины обладают тонким, изысканным вкусом и к тому же легко усваиваются</t>
  </si>
  <si>
    <t>Деревенские Лакомства: колбаски из утки д/собак, 45г</t>
  </si>
  <si>
    <t>лакомство из утки для взрослых собак средних и крупных пород</t>
  </si>
  <si>
    <t>Деревенские Лакомства: колбаски из ягненка д/собак, 45г</t>
  </si>
  <si>
    <t>нежные колбаски из мяса ягнёнка станут любимым лакомством даже для самых привередливых собак</t>
  </si>
  <si>
    <t>Деревенские Лакомства: колбаски мясные из говядины д/кошек, 45г</t>
  </si>
  <si>
    <t>классический насыщенный вкус, высокие питательные свойства настоящего мяса говядины</t>
  </si>
  <si>
    <t>Деревенские Лакомства: колбаски мясные из курицы для кошек, 45г</t>
  </si>
  <si>
    <t>нежнейшая курочка тщательно перемолота для того чтобы, стать любимым лакомством у кошки</t>
  </si>
  <si>
    <t>Деревенские Лакомства: колбаски мясные из утки для кошек, 45г</t>
  </si>
  <si>
    <t>колбаски мясные из утки для кошек</t>
  </si>
  <si>
    <t>Деревенские Лакомства: колбаски мясные из ягненка д/кошек, 45г</t>
  </si>
  <si>
    <t>нежные колбаски из отборного мяса ягнёнка</t>
  </si>
  <si>
    <t>Деревенские Лакомства: колечки из индейки с рисом д/щенков, 85г</t>
  </si>
  <si>
    <t>вкусные и полезные колечки из индейки с рисом</t>
  </si>
  <si>
    <t>Деревенские Лакомства: косточка кальциевая с уткой д/щенков, 90г</t>
  </si>
  <si>
    <t>молочная косточка, которая обогащена кальцием для формирования крепких костей и зубов</t>
  </si>
  <si>
    <t>Деревенские Лакомства: косточки из индейки д/собак мини-пород, 55г</t>
  </si>
  <si>
    <t>косточки с мясом индейки помогут надолго занять питомца</t>
  </si>
  <si>
    <t>Деревенские Лакомства: косточки из индейки с рисом д/щенков, 85г</t>
  </si>
  <si>
    <t>сушёное мясо индейки с добавлением риса на мягкой жевательной косточке</t>
  </si>
  <si>
    <t>Деревенские Лакомства: косточки утиные д/собак мини-пород, 55г</t>
  </si>
  <si>
    <t>лакомство для собак мини-пород</t>
  </si>
  <si>
    <t>Деревенские Лакомства: кошачья мята экстракт-спрей, 100мл</t>
  </si>
  <si>
    <t>любимый запах кошек можно легко взять с собой на выставку и в дорогу</t>
  </si>
  <si>
    <t>Деревенские Лакомства: кошачья мята, 15г</t>
  </si>
  <si>
    <t>100 % натуральная кошачья мята, добавьте немного мяты в игрушку и она станет любимой</t>
  </si>
  <si>
    <t>Деревенские Лакомства: куриные дольки нежные д/собак, 90г</t>
  </si>
  <si>
    <t>нежные, сочные дольки из куриного мяса</t>
  </si>
  <si>
    <t>Деревенские Лакомства: куриные шашлычки нежные д/собак, 90г</t>
  </si>
  <si>
    <t>лакомство для собак на жевательной шпажке</t>
  </si>
  <si>
    <t>Деревенские Лакомства: кусочки куриные нежные д/кошек, 45г</t>
  </si>
  <si>
    <t>сочные куриные кусочки можно использовать как поощрение</t>
  </si>
  <si>
    <t>Деревенские Лакомства: ломтики крольчатины д/собак мини-пород, 55г</t>
  </si>
  <si>
    <t>диетические ломтики из нежнейшей крольчатины</t>
  </si>
  <si>
    <t>Деревенские Лакомства: ломтики ягненка д/кошек, 45г</t>
  </si>
  <si>
    <t>сочные ломтики ягнёнка доставят массу удовольствия всем кошкам</t>
  </si>
  <si>
    <t>Деревенские Лакомства: медальоны из индейки с рисом д/собак мини-пород, 55г</t>
  </si>
  <si>
    <t>сочные кусочки мяса индейки с рисом идеально подходят для угощения собак маленьких пород</t>
  </si>
  <si>
    <t>Деревенские Лакомства: медальоны из ягненка д/собак мини-пород, 55г</t>
  </si>
  <si>
    <t>сочные кусочки легко жуются и обладают высокими питательными свойствами</t>
  </si>
  <si>
    <t>Деревенские Лакомства: мини-колбаски из мяса кролика для собак, 8г</t>
  </si>
  <si>
    <t>нежные мясные колбаски с восхитительным ароматом настоящего мяса</t>
  </si>
  <si>
    <t>Деревенские Лакомства: мини-колбаски из мяса курицы для собак, 8г</t>
  </si>
  <si>
    <t>Деревенские Лакомства: мини-колбаски из мяса утки для собак, 8г</t>
  </si>
  <si>
    <t>Деревенские Лакомства: мини-колбаски из мяса ягненка и утки для собак, 8г</t>
  </si>
  <si>
    <t>Деревенские Лакомства: мини-колбаски с пюре из говядины, для кошек (4х10г)</t>
  </si>
  <si>
    <t>Китай: WEIFANG EVEREST FOOD CO., LTD, 3700PF064</t>
  </si>
  <si>
    <t>натуральное угощение из настоящего мяса в сочетании с ярким вкусом нежного пюре из говядины</t>
  </si>
  <si>
    <t>Деревенские Лакомства: мини-колбаски с пюре из желтка, д/кошек (4х10г)</t>
  </si>
  <si>
    <t>натуральное угощение из настоящего мяса с ярким вкусом нежного пюре из желтка</t>
  </si>
  <si>
    <t>Деревенские Лакомства: мини-колбаски с пюре из сыра, д/кошек  (4х10г)</t>
  </si>
  <si>
    <t>натуральное угощение из настоящего мяса с ярким вкусом нежного сырного пюре</t>
  </si>
  <si>
    <t>Деревенские Лакомства: мини-колбаски с пюре из тунца для кошек (4х10г)</t>
  </si>
  <si>
    <t>натуральное угощение из настоящего мяса в сочетании с ярким вкусом нежного пюре из тунца</t>
  </si>
  <si>
    <t>Деревенские Лакомства: мыльные пузыри с экстрактом кошачьей мяты, 45г</t>
  </si>
  <si>
    <t>мыльный раствор с экстрактом из натуральной кошачьей мяты — прекрасное развлечение и для кошки, и для ее хозяина</t>
  </si>
  <si>
    <t>Деревенские Лакомства: Мятный шар 18г</t>
  </si>
  <si>
    <t>эксклюзивная игрушка — лакомство для кошек из кошачьей мяты</t>
  </si>
  <si>
    <t>Деревенские Лакомства: нарезка говядины д/собак мини-пород, 55г</t>
  </si>
  <si>
    <t>нарезка из говядины — традиционное лакомство с отличным вкусом</t>
  </si>
  <si>
    <t>Деревенские Лакомства: нарезка говядины для кошек, 45г</t>
  </si>
  <si>
    <t>лучшее угощение из говядины для кошки</t>
  </si>
  <si>
    <t>Деревенские Лакомства: нежное пюре из лосося (4х10г)</t>
  </si>
  <si>
    <t>нежнейшее пюре из лосося — изысканное угощение для самых любимых</t>
  </si>
  <si>
    <t>Деревенские Лакомства: нежное пюре из тунца (4х10г)</t>
  </si>
  <si>
    <t>кор (200 шт)</t>
  </si>
  <si>
    <t>нежнейшее пюре из тунца — изысканное угощение для самых любимых</t>
  </si>
  <si>
    <t>Деревенские Лакомства: печенье с говядиной и шпинатом, 100г</t>
  </si>
  <si>
    <t>печенье для ежедневного угощения всех собак без исключения</t>
  </si>
  <si>
    <t>Деревенские Лакомства: печенье с крольчатиной и морковью, 100г</t>
  </si>
  <si>
    <t>нежное лакомство поддерживает правильное пищеварение за счёт содержания в составе диетического мяса и клетчатки моркови</t>
  </si>
  <si>
    <t>Деревенские Лакомства: печенье с уткой и яблоками, 100г</t>
  </si>
  <si>
    <t>благодаря идеальному сочетанию вкусов и размеру это лакомство прекрасно подойдёт для дрессировки</t>
  </si>
  <si>
    <t>Деревенские Лакомства: печенье с ягненком и тыквой, 100г</t>
  </si>
  <si>
    <t>вкусное и полезное печенье с ягненком и тыквой</t>
  </si>
  <si>
    <t>Деревенские Лакомства: Сердечки для пищеварения и вывода шерсти для кошек 30 г</t>
  </si>
  <si>
    <t>№ 3200PF006, SUZHOU JINHUA PET PRODUCTS CO., LTD,  Китай</t>
  </si>
  <si>
    <t>куриная печень, продукты микробной ферментации, ячмень, кукурузный крахмал</t>
  </si>
  <si>
    <t>Деревенские Лакомства: Сердечки улучшают пищеварение и метаболизм для кошек, 30 г</t>
  </si>
  <si>
    <t>лакомство поддерживает здоровье пищеварительной системы и нормализует метаболические процессы</t>
  </si>
  <si>
    <t>Деревенские Лакомства: утиная соломка д/собак, 90г</t>
  </si>
  <si>
    <t>нежная тонкая соломка из утиного мяса</t>
  </si>
  <si>
    <t>Деревенские Лакомства: утиные грудки д/собак мини-пород, 55г</t>
  </si>
  <si>
    <t>запечённое филе мяса утки</t>
  </si>
  <si>
    <t>Деревенские Лакомства: уши кроличьи д/собак  мини-пород, 15г</t>
  </si>
  <si>
    <t>небольшие хрустящие ушки кролика</t>
  </si>
  <si>
    <t>Деревенские Лакомства: уши кроличьи с мясом цыпленка для щенков, 90г</t>
  </si>
  <si>
    <t>комбинация хрустящих кроличьих ушек с нежным мясом цыплёнка</t>
  </si>
  <si>
    <t>Деревенские Лакомства: уши кроличьи с мясом ягненка для мини-пород, 55г</t>
  </si>
  <si>
    <t>комбинация хрустящих кроличьих ушек с нежным мясом ягнёнка</t>
  </si>
  <si>
    <t>Деревенские Лакомства: филе курицы нежное д/кошек, 10г</t>
  </si>
  <si>
    <t>нежнейшее филе курицы в собственном соку</t>
  </si>
  <si>
    <t>Деревенские Лакомства: филе тунца нежное д/кошек, 10г</t>
  </si>
  <si>
    <t>филе тунца в собственном соку — изысканное угощение для самых любимых</t>
  </si>
  <si>
    <t>Деревенские Лакомства: филе утки нежное д/кошек, 10г</t>
  </si>
  <si>
    <t>филе утки в собственном соку — изысканное угощение для самых любимых</t>
  </si>
  <si>
    <t>Деревенские Лакомства: хрящ говяжий большой для собак, 75г</t>
  </si>
  <si>
    <t>форма хряща позволяет собакам зажать его между лапами и хорошенько почистить зубы</t>
  </si>
  <si>
    <t>Деревенские Лакомства: хрящики куриной грудки д/собак мини-пород, 30г</t>
  </si>
  <si>
    <t>Деревенские Лакомства: шашлычки утиные нежные д/собак, 90г</t>
  </si>
  <si>
    <t>Деревенские Лакомства: шейки утиные для собак, 90г</t>
  </si>
  <si>
    <t>вкуснейшее гипоаллергенное мясо покрывает хрустящую косточку — вкусно и полезно</t>
  </si>
  <si>
    <t>ЛАКОМСТВА "ТИТБИТ"</t>
  </si>
  <si>
    <t>Гематоген мясной classic</t>
  </si>
  <si>
    <t>кор (192 шт)</t>
  </si>
  <si>
    <t>профилактическое лакомство для собак - стимулирует образование эритроцитов</t>
  </si>
  <si>
    <t>Гематоген мясной vitamin</t>
  </si>
  <si>
    <t>профилактическое лакомство для собак, обогащенное комплексом витаминов, стимулирует образование эритроцитов</t>
  </si>
  <si>
    <t>Губы говяжьи - мягкая упаковка</t>
  </si>
  <si>
    <t>вкусное и полезное лакомство для собак всех пород с высоким содержанием белка, хрящевой и соединительной ткани</t>
  </si>
  <si>
    <t>Зуб. Лакомство ТитБит Жев снек DENT с йогуртом для щенков мелких и средних пород (18 шт)</t>
  </si>
  <si>
    <t>профилактическое лакомство для снятия мягкого зубного налета, снижения риска образования зубного камня, массажа десен, в упаковке 3 шт</t>
  </si>
  <si>
    <t>Зуб. Лакомство ТитБит Жев снек DENT с творогом для собак мини пород (20 шт)</t>
  </si>
  <si>
    <t>профилактическое лакомство для снятия мягкого зубного налета, снижения риска образования зубного камня, массажа десен, в упаковке 5 шт</t>
  </si>
  <si>
    <t>Зуб. Лакомство ТитБит Жев снек DENT со вкусом лосося для собак мелких пород (16 шт)</t>
  </si>
  <si>
    <t>Зуб. Лакомство ТитБит Снек DENT с говядиной д/мелк.собак, шт</t>
  </si>
  <si>
    <t>Зуб. Лакомство ТитБит Снек DENT с индейкой д/ср.собак, шт</t>
  </si>
  <si>
    <t>профилактическое лакомство для снятия мягкого зубного налета, снижения риска образования зубного камня, массажа десен, в упаковке 2 шт</t>
  </si>
  <si>
    <t>Зуб. Лакомство ТитБит Снек DENT с креветкой д/мелк.собак, шт</t>
  </si>
  <si>
    <t>Зуб. Лакомство ТитБит Снек DENT с кроликом д/ср.собак, шт</t>
  </si>
  <si>
    <t>Зуб. Лакомство ТитБит Снек DENT с печенью говяжьей д/мелк.собак, шт</t>
  </si>
  <si>
    <t>профилактическое лакомство для снятия мягкого зубного налета, снижения риска образования зубного камня, массажа десен, в упаковке 4 шт</t>
  </si>
  <si>
    <t>Зуб. Лакомство ТитБит Снек DENT с сыром д/мелк.собак, шт</t>
  </si>
  <si>
    <t>Зуб. Лакомство ТитБит Снек DENT с ягненком  д/ср.собак, шт</t>
  </si>
  <si>
    <t>Копытце баранье - банка пласт. 3.3 л</t>
  </si>
  <si>
    <t>бараньи копытца, массирует десны и укрепляет жевательную мускулатуру, очищает зубной налет</t>
  </si>
  <si>
    <t>Кость узловая №8 - мягкая упаковка</t>
  </si>
  <si>
    <t>высушенная говяжья кожа, свернутая в форме кости</t>
  </si>
  <si>
    <t>Лак-во ТитБит Воздушные палочки с говядиной (для мелких собак) Crazy Bit</t>
  </si>
  <si>
    <t>лакомства удаляют зубной налёт и массируют дёсны собаки</t>
  </si>
  <si>
    <t>Лак-во ТитБит Воздушные трубочки с индейкой (для мелких собак) Crazy Bit</t>
  </si>
  <si>
    <t>Лак-во ТитБит Воздушные трубочки с ягненком (для мелких собак) Crazy Bit</t>
  </si>
  <si>
    <t>Лак-во ТитБит Гематоген мясной immuno</t>
  </si>
  <si>
    <t>профилактическое лакомство для собак, обогащенное инулином для укрепления имунной системы</t>
  </si>
  <si>
    <t>Лак-во ТитБит Голень баранья - банка пласт. 3,3л</t>
  </si>
  <si>
    <t>высушенные бараньи ноги, гипоаллергенный белок, высокое содержание хрящевой и соединительной ткани</t>
  </si>
  <si>
    <t>Лак-во ТитБит Голень баранья малая - Б2-L</t>
  </si>
  <si>
    <t>содержит 3-5 бараньих голеней длиной 7см, гипоаллергенный белок, высокое содержание хрящевой и соединительной ткани</t>
  </si>
  <si>
    <t>Лак-во ТитБит Голень говяжья большая - мягкая упаковка</t>
  </si>
  <si>
    <t>содержит 1 большую высушенную говяжью голень, обеспечивает дополнительное поступление в организм глюкозамина и хондроитина</t>
  </si>
  <si>
    <t>Лак-во ТитБит Голень говяжья малая - мягкая упаковка</t>
  </si>
  <si>
    <t>содержит часть высушенной говяжьей голени, обеспечивает дополнительное поступление в организм глюкозамина и хондроитина</t>
  </si>
  <si>
    <t>Лак-во ТитБит Губы говяжьи 1 - мягкая упаковка</t>
  </si>
  <si>
    <t>содержит 1 высушенную говяжью губу, вкусное и полезное лакомство для собак всех пород</t>
  </si>
  <si>
    <t>Лак-во ТитБит ДЕНТАЛ+ Зубная щетка с мясом индейки для собак маленьких пород</t>
  </si>
  <si>
    <t>Профилактическое лакомство Dental+ Зубная щетка с мясом индейки для собак маленьких пород,  содержит облепиху</t>
  </si>
  <si>
    <t>Лак-во ТитБит ДЕНТАЛ+ Зубная щетка с мясом кролика для собак маленьких пород</t>
  </si>
  <si>
    <t>профилактическое лакомство Dental+ Зубная щетка с мясом кролика для собак маленьких пород, содержит мяту</t>
  </si>
  <si>
    <t>Лак-во ТитБит ДЕНТАЛ+ Зубная щетка с сыром для собак маленьких пород</t>
  </si>
  <si>
    <t>профилактическое лакомство Dental+ Зубная щетка с сыром для собак маленьких пород, содержит минеральный комплекс из кальция и фосфора</t>
  </si>
  <si>
    <t>Лак-во ТитБит ДЕНТАЛ+ Косичка с мясом кролика для собак маленьких пород</t>
  </si>
  <si>
    <t>содержит шалфей, который обладает кровоостанавливающим и противовоспалительным действием</t>
  </si>
  <si>
    <t>Лак-во ТитБит ДЕНТАЛ+ Палочка витая с сыром для собак мини-пород</t>
  </si>
  <si>
    <t>содержит мяту, которая оказывает антибактериальное воздействие</t>
  </si>
  <si>
    <t>Лак-во ТитБит ДЕНТАЛ+ Палочка с телятиной для собак маленьких пород</t>
  </si>
  <si>
    <t>содержит зверобой, который обладает противовоспалительными свойствами</t>
  </si>
  <si>
    <t>Лак-во ТитБит ДЕНТАЛ+ Снек с бараниной для собак маленьких пород</t>
  </si>
  <si>
    <t>палочки с экстрактом коры дуба, который содержит дубильные вещества и оказывает противовоспалительное, тонизирующее действие</t>
  </si>
  <si>
    <t>Лак-во ТитБит ДЕНТАЛ+ Снек с говядиной для собак средних пород</t>
  </si>
  <si>
    <t>способствует снятию мягкого зубного налета и снижению образования зубного камня у собаки</t>
  </si>
  <si>
    <t>Лак-во ТитБит ДЕНТАЛ+ Снек с мясом кролика для собак мини-пород</t>
  </si>
  <si>
    <t>содержит экстракт прополиса, который обладает природным антисептическим и противовоспалительным действием</t>
  </si>
  <si>
    <t>Лак-во ТитБит ДЕНТАЛ+ Снек с мясом кролика для щенков средних и крупных пород</t>
  </si>
  <si>
    <t>снек с морскими водорослями, которые содержат полезные микро- и макроэлементы, обладающие кровоостанавливающим и противовоспалительным действием</t>
  </si>
  <si>
    <t>Лак-во ТитБит ДЕНТАЛ+ Снек с мясом ягненка для щенков средних пород</t>
  </si>
  <si>
    <t>снек содержит ягодный сбор из клюквы, брусники, малины, которые обладают антиоксидантным и антибактериальным эффектом</t>
  </si>
  <si>
    <t>Лак-во ТитБит ДЕНТАЛ+ Снек с телятиной для щенков маленьких пород</t>
  </si>
  <si>
    <t>способствует чистке зубов, заживлению и регенерации тканей полости рта, мягкому массажу десен и формированию правильного прикуса у щенка</t>
  </si>
  <si>
    <t>Лак-во ТитБит ДЕНТАЛ+ Трубочка с бараниной для собак крупных пород</t>
  </si>
  <si>
    <t>пористая структура трубочки способствует эффективной чистке зубов собаки в труднодоступных местах</t>
  </si>
  <si>
    <t>Лак-во ТитБит ДЕНТАЛ+ Трубочка с мясом индейки для собак мини-пород</t>
  </si>
  <si>
    <t>Лак-во ТитБит Джерки мясные из баранины Меню от Шефа 70 г</t>
  </si>
  <si>
    <t>Лак-во ТитБит Джерки мясные из говядины Меню от Шефа 70 г</t>
  </si>
  <si>
    <t>Лак-во ТитБит Догодент мини - мягкая упаковка</t>
  </si>
  <si>
    <t>высушенный резаный бычий пенис, для удаления зубного налета, профилактики зубного камня</t>
  </si>
  <si>
    <t>Лак-во ТитБит Догодент пикантный - Б2-L</t>
  </si>
  <si>
    <t>высушенная оболочка бычьего пениса, способствуют развитию зубочелюстной аппарата, отвлекают собаку во время смены зубов</t>
  </si>
  <si>
    <t>Лак-во ТитБит Жевательные полоски с кроликом (для мелких собак) Crazy Bit</t>
  </si>
  <si>
    <t>пористые продукты для собак, которые эффективно чистят зубы</t>
  </si>
  <si>
    <t>Лак-во ТитБит Жевательные трубочки с говядиной (для средних собак) Crazy Bit</t>
  </si>
  <si>
    <t>Лак-во ТитБит Желудок бараний - Б2-L</t>
  </si>
  <si>
    <t>упак (65 шт)</t>
  </si>
  <si>
    <t>пластины сушеного бараньего желудка размером около 11 см, 5-6 пластин</t>
  </si>
  <si>
    <t>Лак-во ТитБит Желудок бараний - мягкая упаковка</t>
  </si>
  <si>
    <t>Лак-во ТитБит Желудок бараний XXL - мягкая упаковка</t>
  </si>
  <si>
    <t>Лак-во ТитБит Желудок говяжий - мягкая упаковка</t>
  </si>
  <si>
    <t>высушенные пластины говяжьего рубца, содержит 5-6 пластин длиной 19 см</t>
  </si>
  <si>
    <t>Лак-во ТитБит Желудок говяжий XXL - мягкая упаковка</t>
  </si>
  <si>
    <t>высушенные пластины говяжьего рубца, содержит 4-5 пластин длиной 35-40 см</t>
  </si>
  <si>
    <t>Лак-во ТитБит Желудок говяжий мини - банка пласт. 3.3 л</t>
  </si>
  <si>
    <t>способствует улучшению пищеварения и устранению дисбактериоза</t>
  </si>
  <si>
    <t>Лак-во ТитБит Желудок говяжий мини - мягкая упаковка</t>
  </si>
  <si>
    <t>рубец говяжий способствует улучшению пищеварения и устранению дисбактериоза</t>
  </si>
  <si>
    <t>Лак-во ТитБит Кишки бараньи - Б2-M</t>
  </si>
  <si>
    <t>замечательно очищает зубы, продукт очень полезен для стимуляции пищеварения</t>
  </si>
  <si>
    <t>Лак-во ТитБит Кишки бараньи (ДЛЯ КОШЕК) Б2-М</t>
  </si>
  <si>
    <t>высушенные бараньи кишки в виде трубочек длиной 11см, способствует улучшению пищеварения, проф-ке дисбактериоза, хорошо очищает зубы от налёта</t>
  </si>
  <si>
    <t>Лак-во ТитБит Кишки бараньи (для кошек) мягкая упаковка</t>
  </si>
  <si>
    <t>высушенные бараньи кишки в виде трубочек длиной 11см, богаты витаминами и ферментами микрофлоры</t>
  </si>
  <si>
    <t>Лак-во ТитБит Кишки бараньи мини - мягкая упаковка</t>
  </si>
  <si>
    <t>Лак-во ТитБит Кишки говяжьи - Б2-S</t>
  </si>
  <si>
    <t>высушенные говяжьи кишки, упаковка содержит штук длиной 11 см</t>
  </si>
  <si>
    <t>Лак-во ТитБит Колбаса Мюнхенская для собак Золотая коллекция 20 г</t>
  </si>
  <si>
    <t>колбаса «Мюнхенская» приготовлена из отборной говядины</t>
  </si>
  <si>
    <t>Лак-во ТитБит Колбаса Пармская для собак Золотая коллекция 80 г</t>
  </si>
  <si>
    <t>колбаса «Пармская» приготовлена из говядины и филе курицы и дополнена щепоткой мускатного ореха</t>
  </si>
  <si>
    <t>Лак-во ТитБит Колбаса Традиционная для собак Золотая коллекция 80 г</t>
  </si>
  <si>
    <t>состав: мясо и мясные субпродукты (телятина 92%), растительные масла, кориандр, имбирь, минеральные вещ-ва, смесь токоферолов и экстракт розмарина</t>
  </si>
  <si>
    <t>Лак-во ТитБит Колбаса Финская для собак Золотая коллекция 30 г</t>
  </si>
  <si>
    <t>состав: мясо и мясные субпродукты (в т.ч. индейка 52%, говядина 40%), растительные масла, орегано, чабрец, минеральные вещ-ва, смесь токоферолов и экстракт розмарина</t>
  </si>
  <si>
    <t>Лак-во ТитБит Колбаска ароматная mini</t>
  </si>
  <si>
    <t>кор (360 шт)</t>
  </si>
  <si>
    <t>сухие кормовые лакомства из субпродуктов для собак</t>
  </si>
  <si>
    <t>Лак-во ТитБит Колбаска с печенью говяжьей mini</t>
  </si>
  <si>
    <t>способствует профилактике анемий, связанных с недостатком железа или нарушением белково-синтетической функции</t>
  </si>
  <si>
    <t>Лак-во ТитБит Колбаски Баварские для собак Золотая коллекция 35 г</t>
  </si>
  <si>
    <t>состав: мясо и мясные субпродукты (в т.ч. говядина 52%, курица 40%), растительные масла</t>
  </si>
  <si>
    <t>Лак-во ТитБит Колбаски Кальяри для собак Золотая коллекция 20 г</t>
  </si>
  <si>
    <t>колбаски приготовлены из отборной говядины и дополнены щепоткой кориандра и укропа</t>
  </si>
  <si>
    <t>Лак-во ТитБит Колбаски Миланские для собак Золотая коллекция 75 г</t>
  </si>
  <si>
    <t>сыровяленые колбаски из баранины с добавлением говяжьего сердца</t>
  </si>
  <si>
    <t>Лак-во ТитБит Колбаски Пикантные для собак (Золотая коллекция) 80 г</t>
  </si>
  <si>
    <t>состав: мясо и мясные субпродукты (говядина 92%), растительные масла, тимьян, минеральные вещества, смесь токоферолов и экстракт розмарина</t>
  </si>
  <si>
    <t>Лак-во ТитБит Колбаски Посольские для кошек Золотая коллекция</t>
  </si>
  <si>
    <t>мясо и мясные субпродукты (говядина 52%, курица 40%), растительные масла, гидролизат печени, минеральные вещества, смесь токоферолов и экстракт розмарина</t>
  </si>
  <si>
    <t>Лак-во ТитБит Колбаски Сибирские для кошек Золотая коллекция</t>
  </si>
  <si>
    <t>мясо и мясные субпродукты (телятина 92%), растительные масла, гидролизат печени, минеральные вещества, смесь токоферолов и экстракт розмарина</t>
  </si>
  <si>
    <t>Лак-во ТитБит Колбаски Сливочные для кошек Золотая коллекция</t>
  </si>
  <si>
    <t>мясо и мясные субпродукты (говядина 92%), растительные масла, альбумин черный, молоко сухое, гидролизат печени, минеральные вещества, смесь токоферолов и экстракт розмарина</t>
  </si>
  <si>
    <t>Лак-во ТитБит Колбаски сыровяленые Салямини с бараниной для собак маленьких и средних пород 40 г</t>
  </si>
  <si>
    <t>состав: мясо и мясные субпродукты (не менее 90% из которых 40% - баранина), кукуруза, кориандр, имбирь, аскорбиновая кислота</t>
  </si>
  <si>
    <t>Лак-во ТитБит Колбаски Телячьи для кошек Золотая коллекция</t>
  </si>
  <si>
    <t>мясо и мясные субпродукты (телятина 52%, сердце говяжье 40%), растительные масла, альбумин черный, гидролизат печени, минеральные вещества, смесь токоферолов и экстракт розмарина</t>
  </si>
  <si>
    <t>Лак-во ТитБит Колбаски Фермерские для кошек Золотая коллекция</t>
  </si>
  <si>
    <t>мясо и мясные субпродукты (в т.ч. говядина 52%, курица 40%), растительные масла, гидролизат печени, минеральные вещества, смесь токоферолов и экстракт розмарина</t>
  </si>
  <si>
    <t>Лак-во ТитБит Колбаски Шотландские для кошек Золотая коллекция</t>
  </si>
  <si>
    <t>мясо и мясные субпродукты (говядина 92%), растительные масла, гидролизат печени, минеральные вещества, смесь токоферолов и экстракт розмарина</t>
  </si>
  <si>
    <t>Лак-во ТитБит Копыто мясное гов. - мягкая упаковка</t>
  </si>
  <si>
    <t>высушенная говяжья голень, отрезанная с копытом поперек кости</t>
  </si>
  <si>
    <t>Лак-во ТитБит Копытце баранье - мягкая упаковка</t>
  </si>
  <si>
    <t>содержит 2 бараньих копытца, прекрасная игрушка, сохраняющая в целости предметы интерьера и личные вещи</t>
  </si>
  <si>
    <t>Лак-во ТитБит Корень бычий 100 г - мягкая упаковка</t>
  </si>
  <si>
    <t>неповторимый вкус этого лакомства надолго отвлечет питомца от любых дел</t>
  </si>
  <si>
    <t>Лак-во ТитБит Корень бычий 3х30см - мягкая упаковка</t>
  </si>
  <si>
    <t>Лак-во ТитБит Корень бычий догодент 2- мягкая упаковка</t>
  </si>
  <si>
    <t>в упаковке два высушенных бычьих пениса, развивают зубочелюстной аппарат, отвлекают собаку во время смены зубов</t>
  </si>
  <si>
    <t>Лак-во ТитБит Корень бычий резаный - мягкая упаковка</t>
  </si>
  <si>
    <t>для  укрепления десен и жевательных мышц, развития зубочелюстного аппарата, отвлекает собаку во время смены зубов</t>
  </si>
  <si>
    <t>Лак-во ТитБит Кость узловая №3 с рубцом гов. - мягкая упаковка</t>
  </si>
  <si>
    <t>высушенная говяжья кожа, свернутая в форме кости размером 11-13см</t>
  </si>
  <si>
    <t>Лак-во ТитБит Кость узловая №5 - мягкая упаковка 160-180мм</t>
  </si>
  <si>
    <t>высушенная говяжья кожа, свернутая в форме кости размером 15-17см</t>
  </si>
  <si>
    <t>Лак-во ТитБит Лакомый кусочек Нарезка из говядины 80 г</t>
  </si>
  <si>
    <t>состав: говядина, кукуруза, яичный белок, пшеничный зародыш, кориандр, минеральные вещества</t>
  </si>
  <si>
    <t>Лак-во ТитБит Лапки кроличьи XL - мягкая упаковка</t>
  </si>
  <si>
    <t>высушенная кроличья лапка, обеспечивает дополнительное поступление в организм маленьких собак составных элементов для роста</t>
  </si>
  <si>
    <t>Лак-во ТитБит Лапки куриные - мягкая упаковка</t>
  </si>
  <si>
    <t>высушенные куриные лапки</t>
  </si>
  <si>
    <t>Лак-во ТитБит Легкое баранье - мягкая упаковка</t>
  </si>
  <si>
    <t>рекомендуется для собак с неполной зубной формулой и возрастными изменениями зубочелюстного аппарата</t>
  </si>
  <si>
    <t>Лак-во ТитБит Легкое баранье (для кошек) - мягкая упаковка</t>
  </si>
  <si>
    <t>лакомство для кошек всех пород и возрастов аппарата</t>
  </si>
  <si>
    <t>Лак-во ТитБит Легкое баранье (для кошек) Б2-М</t>
  </si>
  <si>
    <t>воздушные кусочки бараньего легкого</t>
  </si>
  <si>
    <t>Лак-во ТитБит Легкое баранье XL - мягкая упаковка</t>
  </si>
  <si>
    <t>Лак-во ТитБит Легкое говяжье - Б2-L</t>
  </si>
  <si>
    <t>упаковка содержит 8-10 кусочков высушенного говяжьего легкого</t>
  </si>
  <si>
    <t>Лак-во ТитБит Легкое говяжье - мягкая упаковка</t>
  </si>
  <si>
    <t>кусочки высушенного говяжьего легкого</t>
  </si>
  <si>
    <t>Лак-во ТитБит Легкое говяжье (для дрессуры) Б2-М</t>
  </si>
  <si>
    <t>мелко порезанные кусочки высушенного говяжьего легкого</t>
  </si>
  <si>
    <t>Лак-во ТитБит Легкое говяжье (для кошек) Б2-М</t>
  </si>
  <si>
    <t>высушенные воздушные кусочки говяжьего легкого</t>
  </si>
  <si>
    <t>Лак-во ТитБит Легкое говяжье BIG- мягкая упаковка</t>
  </si>
  <si>
    <t>кусочки высушенного говяжьего легкого, очень вкусны, малокалорийны и замечательно усваиваются организмом</t>
  </si>
  <si>
    <t>Лак-во ТитБит Легкое говяжье XL - мягкая упаковка</t>
  </si>
  <si>
    <t>Лак-во ТитБит Легкое говяжье XXL - мягкая упаковка</t>
  </si>
  <si>
    <t>Лак-во ТитБит Медальоны мясные из баранины Меню от Шефа 80 г</t>
  </si>
  <si>
    <t>Лак-во ТитБит Медальоны мясные из говядины Меню от Шефа 80 г</t>
  </si>
  <si>
    <t>Лак-во ТитБит Медальоны мясные из индейки Меню от Шефа 80 г</t>
  </si>
  <si>
    <t>Лак-во ТитБит Мясная соломка с говядиной (для мелких собак) Crazy Bit</t>
  </si>
  <si>
    <t>упак (65 упак)</t>
  </si>
  <si>
    <t>натуральное лакомство для собак, предназначенное для дополнительного кормления в качестве угощения или вознаграждения</t>
  </si>
  <si>
    <t>Лак-во ТитБит Мясная соломка с ягненком (для мелких собак) Crazy Bit</t>
  </si>
  <si>
    <t>Лак-во ТитБит Мясные палочки с говядиной (для мелких собак) Crazy Bit</t>
  </si>
  <si>
    <t>Лак-во ТитБит Мясные палочки с уткой (для мелких собак) Crazy Bit</t>
  </si>
  <si>
    <t>Лак-во ТитБит Мясные сушки с бараниной (100 г)</t>
  </si>
  <si>
    <t>идеально подходят для угощения и поощрения собак мелких пород</t>
  </si>
  <si>
    <t>Лак-во ТитБит Мясные сушки с говядиной (100 г)</t>
  </si>
  <si>
    <t>Лак-во ТитБит Мясокостная мука - банка пласт.120г</t>
  </si>
  <si>
    <t>молотое говяжье мясо и кость, содержит полноценный биологический протеин, который легко усваивается животными, а также необходимый для роста набор микроэлементов и аминокислот</t>
  </si>
  <si>
    <t>Лак-во ТитБит Набор для дрессуры №4 (желудок гов.) - Б2-M</t>
  </si>
  <si>
    <t>высушенные кусочки говяжьего рубца размером около 2 см</t>
  </si>
  <si>
    <t>Лак-во ТитБит Нарезка Палермо Колбасный двор 80 г</t>
  </si>
  <si>
    <t>Лак-во ТитБит Нарезка Филейная Колбасный двор 80 г</t>
  </si>
  <si>
    <t>Лак-во ТитБит Начос в мясной глазури для собак Золотая коллекция 130 г</t>
  </si>
  <si>
    <t>хрустящие снеки: вкусное угощение на каждый день</t>
  </si>
  <si>
    <t>Лак-во ТитБит Начос в мясной обсыпке для собак Золотая коллекция 75 г</t>
  </si>
  <si>
    <t>хрустящие снеки - вкусное угощение на каждый день</t>
  </si>
  <si>
    <t>Лак-во ТитБит Начос классический для собак Золотая коллекция 80 г</t>
  </si>
  <si>
    <t>хрустящее лакомство, начос классический обогащен экстрактом юкки для поддержки работы пищеварительной системы</t>
  </si>
  <si>
    <t>Лак-во ТитБит Нога баранья - мягкая упаковка</t>
  </si>
  <si>
    <t>высушенная баранья голень с копытом</t>
  </si>
  <si>
    <t>Лак-во ТитБит Нога баранья 2 - мягкая упаковка</t>
  </si>
  <si>
    <t>содержит 2 высушенные бараньи ноги</t>
  </si>
  <si>
    <t>Лак-во ТитБит Нога говяжья - мягкая упаковка</t>
  </si>
  <si>
    <t>высушенная говяжья голень с копытом</t>
  </si>
  <si>
    <t>Лак-во ТитБит Нога говяжья большая - мягкая упаковка</t>
  </si>
  <si>
    <t>упак (7 шт)</t>
  </si>
  <si>
    <t>Лак-во ТитБит Нога говяжья резаная - мягкая упаковка</t>
  </si>
  <si>
    <t>высушенная говяжья голень с копытом, разрезанная вдоль</t>
  </si>
  <si>
    <t>Лак-во ТитБит Нос говяжий бабочка - мягкая упаковка</t>
  </si>
  <si>
    <t>высушенный говяжий нос, помогает развивать зубочелюстной аппарат собаки, укрепляет десны, очищает зубы</t>
  </si>
  <si>
    <t>Лак-во ТитБит Нос телячий бабочка - мягкая упаковка</t>
  </si>
  <si>
    <t>высокое содержание белка, хрящевой и соединительной ткани, помогает развитию зубочелюстного аппарата, укрепляет десны, очищает зубы, дополнительно питает хрящевую ткань</t>
  </si>
  <si>
    <t>Лак-во ТитБит Палочки витые с начинкой - мягкая упаковка</t>
  </si>
  <si>
    <t>высушенный завиток из говяжьей кожи с начинкой из рубца говяжьего</t>
  </si>
  <si>
    <t>Лак-во ТитБит Печенье Бискотти с бараниной</t>
  </si>
  <si>
    <t>вкусное и полезное лакомство для поощрения и дрессуры</t>
  </si>
  <si>
    <t>Лак-во ТитБит Печенье Бискотти с печенью говяжьей</t>
  </si>
  <si>
    <t>Лак-во ТитБит Печенье Бискотти с рубцом говяжьим</t>
  </si>
  <si>
    <t>Лак-во ТитБит Печенье с курицей стандарт</t>
  </si>
  <si>
    <t>витаминное лакомство для поощрения и дрессуры</t>
  </si>
  <si>
    <t>Лак-во ТитБит Печенье с лососем мини</t>
  </si>
  <si>
    <t>Лак-во ТитБит Печенье с лососем стандарт</t>
  </si>
  <si>
    <t>Лак-во ТитБит Печенье с мясом ягненка мини</t>
  </si>
  <si>
    <t>Лак-во ТитБит Печенье с мясом ягненка стандарт</t>
  </si>
  <si>
    <t>Лак-во ТитБит Печенье с печенью мини</t>
  </si>
  <si>
    <t>Лак-во ТитБит Печенье с печенью стандарт</t>
  </si>
  <si>
    <t>Лак-во ТитБит Подушечки глазированные с начинкой из индейки для собак Золотая коллекция 100 г</t>
  </si>
  <si>
    <t>аппетитные лакомства, благодаря нежной мясной начинке и уникальному верхнему слою, имеют привлекательный внешний вид и невероятный вкус</t>
  </si>
  <si>
    <t>Лак-во ТитБит Подушечки глазированные с начинкой из телятины для собак (Золотая коллекция) 100 г</t>
  </si>
  <si>
    <t>Лак-во ТитБит Подушечки с обсыпкой из рубца говяжьего для собак Золотая коллекция 80 г</t>
  </si>
  <si>
    <t>Лак-во ТитБит Профилактическое лакомство Dent с говядиной для кошек (Жевательные снеки) 40 г</t>
  </si>
  <si>
    <t>жевательный снек, необходимый для снятия мягкого зубного налёта, снижения уровня зубного камня и массажа дёсен</t>
  </si>
  <si>
    <t>Лак-во ТитБит Путовый сустав говяжий - мягкая упаковка</t>
  </si>
  <si>
    <t>высушенное говяжье копыто с путовым суставом, рекомендовано для щенков крупных и гигантских пород с 1,5 - 2 месяцев</t>
  </si>
  <si>
    <t>Лак-во ТитБит Пятачок диетический - Б2-М</t>
  </si>
  <si>
    <t>высушенная в форме пятачка говяжья кожа, для чистки зубов, для поощрения</t>
  </si>
  <si>
    <t>Лак-во ТитБит Пятачок диетический XL - мягкая упаковка</t>
  </si>
  <si>
    <t>Лак-во ТитБит Пятачок свиной -мягкая упаковка</t>
  </si>
  <si>
    <t>высушенный свиной нос, содержит только кожу и хрящевую основу, способствует снятию зубного камня</t>
  </si>
  <si>
    <t>Лак-во ТитБит Рогалики из кожи с начинкой - банка пласт. 3.3 л</t>
  </si>
  <si>
    <t>высушенная говяжья кожа с начинкой из кишок говяжьих, полезное лакомство для собак</t>
  </si>
  <si>
    <t>Лак-во ТитБит Рубец говяжий - банка пласт. 3.3 л</t>
  </si>
  <si>
    <t>пластины сушеного говяжьего желудка (рубцовой части) длиной 9 - 10 см</t>
  </si>
  <si>
    <t>Лак-во ТитБит Рубец говяжий XL - мягкая упаковка</t>
  </si>
  <si>
    <t>пластины сушеного говяжьего желудка (рубцовой части) длиной 19 см</t>
  </si>
  <si>
    <t>Лак-во ТитБит Рубец говяжий молотый - банка пластиковая 150 г</t>
  </si>
  <si>
    <t>витаминно-ферментная подкормка для профилактики ферментной и витаминной недостаточности и диспепсических расстройств у собак</t>
  </si>
  <si>
    <t>Лак-во ТитБит Снеки Fresh для мелких собак</t>
  </si>
  <si>
    <t>мята и хлорофилл освежают дыхание и оказывают антибактериальное воздействие, препатствуют образованию зубного камня</t>
  </si>
  <si>
    <t>Лак-во ТитБит Снеки Fresh для средних собак</t>
  </si>
  <si>
    <t>мята и хлорофилл освежают дыхание и оказывают антибактериальное воздействие</t>
  </si>
  <si>
    <t>Лак-во ТитБит Снеки для дрессуры с бараниной для щенков 70 г</t>
  </si>
  <si>
    <t>снеки для дрессуры щенков с бараниной предназначены для поощрения питомца</t>
  </si>
  <si>
    <t>Лак-во ТитБит Снеки для дрессуры с говядиной для щенков 70 г</t>
  </si>
  <si>
    <t>снеки для дрессуры щенков с говядиной предназначены для поощрения питомца</t>
  </si>
  <si>
    <t>Лак-во ТитБит Соломка - Б2-XL</t>
  </si>
  <si>
    <t>высушенная говяжья кожа, нарезаная соломкой</t>
  </si>
  <si>
    <t>Лак-во ТитБит Съедобная игрушка косточка с индейкой Mini</t>
  </si>
  <si>
    <t>съедобная игрушка косточка с индейкой Mini изготовлена на основе мясного бульона для собак маленьких пород</t>
  </si>
  <si>
    <t>Лак-во ТитБит Съедобная игрушка косточка с телятиной Mini</t>
  </si>
  <si>
    <t>съедобная игрушка косточка с телятиной Mini изготовлена на основе мясного бульона</t>
  </si>
  <si>
    <t>Лак-во ТитБит Съедобная игрушка косточка с уткой Standart</t>
  </si>
  <si>
    <t>съедобная игрушка косточка с уткой Standart изготовлена на основе мясного бульона</t>
  </si>
  <si>
    <t>Лак-во ТитБит Съедобная игрушка косточка с ягненком Standart</t>
  </si>
  <si>
    <t>съедобная игрушка косточка с ягненком Standart изготовлена на основе мясного бульона</t>
  </si>
  <si>
    <t>Лак-во ТитБит Травка для кошек, TiTBit</t>
  </si>
  <si>
    <t>100% натуральный продукт, в составе только семена кормового овса и нет никаких искусственных субстратов</t>
  </si>
  <si>
    <t>Лак-во ТитБит Трахея говяжья - мягкая упаковка</t>
  </si>
  <si>
    <t>низкокалорийное, богатое хрящевой и соединительной тканью лакомство</t>
  </si>
  <si>
    <t>Лак-во ТитБит Трахея говяжья резаная - мягкая упаковка</t>
  </si>
  <si>
    <t>упаковка содержит 2-4 отрезка трахеи длиной 8,5 см</t>
  </si>
  <si>
    <t>Лак-во ТитБит Ухо говяжье 1 - мягкая упаковка</t>
  </si>
  <si>
    <t>вкусное и полезное лакомство для собак всех пород</t>
  </si>
  <si>
    <t>Лак-во ТитБит Ухо говяжье 2 - мягкая упаковка</t>
  </si>
  <si>
    <t>Высокое содержание коллагеновых и эластиновых волокон обеспечивает поступление в организм незаменимых компонентов для роста и поддержания качества хрящевой ткани вашего питомца.</t>
  </si>
  <si>
    <t>Лак-во ТитБит Ухо говяжье внутр. - мягкая упаковка</t>
  </si>
  <si>
    <t>высушенные основания говяжьих ушей, упаковка содержит два внутренних уха</t>
  </si>
  <si>
    <t>Лак-во ТитБит Ухо говяжье ХХL- мягкая упаковка</t>
  </si>
  <si>
    <t>ухо говяжье для собак крупных и гигантских пород, лакомство для чистки зубов, для поощрения</t>
  </si>
  <si>
    <t>Лак-во ТитБит Ухо телячье большое - мягкая упаковка</t>
  </si>
  <si>
    <t>в упаковке одно большое ухо, вкусное и полезное лакомство для собак средних и крупных пород</t>
  </si>
  <si>
    <t>Лак-во ТитБит Фрикасе из телятины для собак Золотая коллекция 70 г</t>
  </si>
  <si>
    <t>состав: мясо и мясные субпродукты (телятина 94%), раст. масла, смесь токоферолов и экстракт розмарина</t>
  </si>
  <si>
    <t>Лак-во ТитБит Хрустики бараньи - мягкая упаковка</t>
  </si>
  <si>
    <t>высушенные кусочки бараньих носогубных складок и щековины</t>
  </si>
  <si>
    <t>Лак-во ТитБит Хрустики говяжьи - мягкая упаковка</t>
  </si>
  <si>
    <t>состав: носы, губы говяжьи, вкусное и полезное лакомство для собак всех пород</t>
  </si>
  <si>
    <t>Лак-во ТитБит Хрустики говяжьи XXL- мягкая упаковка</t>
  </si>
  <si>
    <t>Лак-во ТитБит Хрустики диетические XXL - мягкая упаковка</t>
  </si>
  <si>
    <t>ввысушенные кусочки говяжьей кожи</t>
  </si>
  <si>
    <t>Лак-во ТитБит Хрустящие косточки с телятиной Crazy Bit</t>
  </si>
  <si>
    <t>лакомства для эффективной чистки зубов и поощрения</t>
  </si>
  <si>
    <t>Лак-во ТитБит Хрустящие подушечки для кошек с говядиной для выведения шерсти 60 г</t>
  </si>
  <si>
    <t>злаки, мясо и мясные субпродукты( в том числе говядина 15 %), животные масла и жиры( в том чиле 5% лососевое масло),растительное масло,сухое молоко,дрожжи, конопляное семя, минералы и витамины</t>
  </si>
  <si>
    <t>Лак-во ТитБит Хрустящие подушечки для кошек с лососем для здоровья шерсти 60 г</t>
  </si>
  <si>
    <t>лак-во для кошек с лососем для здоровья шерсти, содержат в составе Омега 3 жирные кислоты и витамины, которые стимулируют рост и блеск шерсти</t>
  </si>
  <si>
    <t>Лак-во ТитБит Хрустящие подушечки для кошек с мясом индейки для здоровья сердца 60 г</t>
  </si>
  <si>
    <t>лакомство содержит таурин и витамины, которые способствуют улучшению деятельности сердечно-сосудистой системы</t>
  </si>
  <si>
    <t>Лак-во ТитБит Хрустящие подушечки для кошек с мясом утки для чистки зубов 60 г</t>
  </si>
  <si>
    <t>лакомство для чистки зубов, мята способствует устранению неприятного запаха изо рта, а твердая текстура оболочки очищает зубы от налета, предотвращая образования зубного камня</t>
  </si>
  <si>
    <t>Лак-во ТитБит Хрустящие подушечки для кошек с начинкой из говядины 30 г</t>
  </si>
  <si>
    <t>лакомство богато ценным белком, важнейшими минералами и витаминами</t>
  </si>
  <si>
    <t>Лак-во ТитБит Хрустящие подушечки для кошек с паштетом из говядины 30 г</t>
  </si>
  <si>
    <t>злаки, мясо и мясные субпродукты (в том числе мясо говядины 15%), животные масла и жиры ( в том числе 5% лососевое масло), растительное масло,сухое молоко, дрожжи, конопляное семя, минералы и витамины</t>
  </si>
  <si>
    <t>Лак-во ТитБит Хрустящие подушечки для кошек с паштетом из индейки 30 г</t>
  </si>
  <si>
    <t>Лак-во ТитБит Хрустящие подушечки для кошек с паштетом из лосося 30 г</t>
  </si>
  <si>
    <t>Лак-во ТитБит Хрустящие подушечки для кошек с паштетом из утки 30 г</t>
  </si>
  <si>
    <t>Лак-во ТитБит Хрустящие подушечки для кошек с сыром и паштетом из кролика 30 г</t>
  </si>
  <si>
    <t>Лак-во ТитБит Хрустящие подушечки с ягненком Crazy Bit</t>
  </si>
  <si>
    <t>хрустящие подушечки с начинкой со вкусом ягненка и сыра</t>
  </si>
  <si>
    <t>Лак-во ТитБит Шарики с сыром для собак Золотая коллекция 95 г</t>
  </si>
  <si>
    <t>лакомство для поощрения и дрессуры, шарики обогащены биокальцием для поддержки костного аппарата</t>
  </si>
  <si>
    <t>Лак-во ТитБит Шашлычок говяжий-мягкая упаковка</t>
  </si>
  <si>
    <t>лакомство для чистки зубов; запеченные кусочки высушенного говяжьего легкого поочередно с ролами из говяжьей шкуры нанизаны на съедобные кожаные полоски</t>
  </si>
  <si>
    <t>Лак-во ТитБит Шпикачка с печенью говяжьей и морковью St.</t>
  </si>
  <si>
    <t>колбаски из из говяжьего мяса и мясных субпродуктов, состав: мясо и мясные субпродукты (более 85%), кукуруза, морковь, минеральные в-ва</t>
  </si>
  <si>
    <t>Лак-во ТитБит Шпикачка с рубцом говяжьим и курагой St.</t>
  </si>
  <si>
    <t>колбаски для собак, состав: яясо и мясные субпродукты (более 85%), кукуруза, курага, минеральные вещества</t>
  </si>
  <si>
    <t>Лапки куриные - банка пласт. 3.3 л</t>
  </si>
  <si>
    <t>привлекательное лакомство для собак мелких пород, используется как игрушка, отлично очищает зубы и массирует десны</t>
  </si>
  <si>
    <t>Нога баранья - банка пласт. 3.3 л</t>
  </si>
  <si>
    <t>содержит высушенные бараньи ноги, лак-во массирует десны и укрепляет жевательную мускулатуру, очищает зубной налет</t>
  </si>
  <si>
    <t>Нога баранья большая - мягкая упаковка</t>
  </si>
  <si>
    <t>Соломка мини - мягкая упаковка</t>
  </si>
  <si>
    <t>Сухожилия говяжьи малые - Б2-M</t>
  </si>
  <si>
    <t>Чипсы говяжьи - банка пласт. 3.3 л</t>
  </si>
  <si>
    <t>высушенная говяжья кожа в форме чипсов</t>
  </si>
  <si>
    <t>ЛЕЧЕБНАЯ КОСМЕТИКА ДЛЯ ЛЮДЕЙ</t>
  </si>
  <si>
    <t>Айсида бальзам для жирной кожи головы 250мл</t>
  </si>
  <si>
    <t>АВ1205</t>
  </si>
  <si>
    <t>нормализует работу сальных желез и избавляет от жирного блеска, снимает зуд, питает кожу головы, препятствует выпадению волос и образованию перхоти</t>
  </si>
  <si>
    <t>Айсида бальзам для сухой кожи головы 250мл</t>
  </si>
  <si>
    <t>АВ1204</t>
  </si>
  <si>
    <t>восстанавливает естественный водный баланс, устраняет раздражение и шелушение верхнего слоя кожи, предупреждает выпадение волос, оказывает противозудное действи</t>
  </si>
  <si>
    <t>Айсида крем для рук 50мл</t>
  </si>
  <si>
    <t>АВ1097</t>
  </si>
  <si>
    <t>ежедневный уход за чувствительной кожей рук, склонной к зуду, покраснению и шелушению</t>
  </si>
  <si>
    <t>Айсида крем для сухой и чувствительной кожи 50мл</t>
  </si>
  <si>
    <t>АВ1066</t>
  </si>
  <si>
    <t>глубоко увлажняет и питает сухую и чувствительную кожу лица, снимает зуд, сухость, раздражение, покраснение и воспаление, оказывает антисептическое действие</t>
  </si>
  <si>
    <t>Крем "Зорька-Зоренька" для ног увлаж. д/ежед. ухода 75мл</t>
  </si>
  <si>
    <t>ЛеТим</t>
  </si>
  <si>
    <t>смягчающий и увлажняющий крем для ног для ежедневного ухода, снимает усталость ног, уменьшает потливость и дезодорирует кожу</t>
  </si>
  <si>
    <t>Крем "Зорька-Зоренька" для рук восстанавливающий 75мл</t>
  </si>
  <si>
    <t>интенсивный восстанавливающий крем для рук, обеспечивает устойчивый эффект за 7 дней регулярного применения</t>
  </si>
  <si>
    <t>Крем "Зорька-Зоренька" для рук увлаж. д/ежед. ухода 75мл</t>
  </si>
  <si>
    <t>увлажняющий крем для рук для ежедневного ухода</t>
  </si>
  <si>
    <t>ЛЕЧЕНИЕ БОЛЕЗНЕЙ МОЧЕПОЛОВОЙ СИСТЕМЫ</t>
  </si>
  <si>
    <t>Ипакитине 180 г</t>
  </si>
  <si>
    <t>кормовая добавка в форме порошка, применяется при хронической почечной недостаточности у собак и кошек, доза: 1г (1мерн. л.)/5кг массы тела 2 раза/день, курс лечения 6 мес. Лактоза (82%), карбонат кальция (10%), хитосан (8%).  кальций 3,7%, фосфор &lt;0,01%</t>
  </si>
  <si>
    <t>Ипакитине 60г</t>
  </si>
  <si>
    <t>кормовая добавка в форме порошка, применяется при хронической почечной недостаточности у собак и кошек, доза: 1г (1мерн. л.) /5кг массы тела 2 раза/день, курс лечения 6 месяцев, состав: лактоза (82%), карбонат кальция (10%), хитосан (8%), кальций 3,7%, фосфор &lt;0,01%</t>
  </si>
  <si>
    <t>КотЭрвин уп.3фл.*10мл</t>
  </si>
  <si>
    <t>водная вытяжка лекарственных трав проф-ка и лечение урологического синдрома, мочекаменной болезни кошек, внутрь по 2-4 мл 1 раз в день 5-7 дней</t>
  </si>
  <si>
    <t>КотЭрвин уп.3фл.*10мл (ФИТОДИЕТА)</t>
  </si>
  <si>
    <t>кормовые добавки с клинически доказанной способностью профилактировать заболевания и оказывать нормализующее действие на физиологическое состояние животного</t>
  </si>
  <si>
    <t>Нефроантитокс, (порошок, банка 100г)</t>
  </si>
  <si>
    <t>для улучшения функционирования и поддержания работы почек (в составе комплексной терапии или в качестве монотерапии) при почечной недостаточности у собак и кошек, внутрь 1 г на 5 кг массы животного 2 раза сутки в теч. 2-6 месяцев</t>
  </si>
  <si>
    <t>Нефроантитокс, (порошок, банка 50г)</t>
  </si>
  <si>
    <t>Нефродог уп.25 табл.</t>
  </si>
  <si>
    <t>экстракты лечебных трав и натурального пчелиного маточного молочка, проф-ка мочекаменной болезни, заболеваний мочевыводящих путей и почек, внутрь 1табл/ 10кг веса, курс 10-14 дней, повтор каждые 3-4 месяца</t>
  </si>
  <si>
    <t>Нефрокэт уп. 15 табл.</t>
  </si>
  <si>
    <t>Пропалин сироп 100мл</t>
  </si>
  <si>
    <t>флак (8 шт)</t>
  </si>
  <si>
    <t>синтетический симпатомиметик при недержании мочи у собак, обусловленном функциональной недостаточностью сфинктера уретры, внутрь 0,75мл на 25кг веса 2 раза в день</t>
  </si>
  <si>
    <t>Пропалин сироп 30мл</t>
  </si>
  <si>
    <t>синтетический симпатомиметик при недержании мочи у собак, обусловленном функциональной недостаточностью сфинктера уретры</t>
  </si>
  <si>
    <t>Ренал Адванс д/кошек 40г</t>
  </si>
  <si>
    <t>"ACEL PHARMA S.r.l", Италия</t>
  </si>
  <si>
    <t>мальтодекстрин, ФОС, экстракт леспедецы, биофлаваноиды апельсина, витамин С, витамин В6 и В12, лактобактерии, фоливаева к-та, рекомендуется в случаях хронической почечной недостаточности у кошек</t>
  </si>
  <si>
    <t>Ренал Адванс для собак 70г</t>
  </si>
  <si>
    <t>порошок: фруктоолигосахариды, биофлавоноиды апельсина, витамины С, В6, В12, E, фолиевая к-та, применяют для повышения неспецифической резистентности, нормализации обмена в-в, поддержания функции почек, как на ранней, так и на поздней стадии почечной недостаточности у собак</t>
  </si>
  <si>
    <t>Ренал д/кошек 50г</t>
  </si>
  <si>
    <t>кормовая добавка,при нарушениях функции почек, в том числе почечной недостаточности,препарат улучшает пищеварение, обмен веществ, снижает концентрацию остаточного азота в крови, замедляет процесс повреждения клеток в результате окисления</t>
  </si>
  <si>
    <t>Ренал д/собак 85г</t>
  </si>
  <si>
    <t>кормовая добавка для собак, рекомендуемая при нарушениях функции почек в том числе почечной недостаточности,препарат улучшает пищеварение, обмен веществ, снижает концентрацию остаточного азота в крови, замедляет процесс повреждения клеток в результате окисления</t>
  </si>
  <si>
    <t>Семинтра 4мг/мл р-р для перор.примненеия 30мл</t>
  </si>
  <si>
    <t>10-106041</t>
  </si>
  <si>
    <t>телмисартан, назначают для снижения уровня протеинурии при хронической болезни почек у кошек как средство для монотерапии, доза внутрь 0,25 мл/кг, что соответствует 1мг телмисартана на 1кг массы тела</t>
  </si>
  <si>
    <t>Стоп-Цистит БИО сусп. д/кошек фл.30мл</t>
  </si>
  <si>
    <t>спорыш, крапива, можжевельник, брусника, солодка, лечение и проф-ка воспалительно-инфекционных болезней мочевыводящих путей и мочекаменной болезни у кошек</t>
  </si>
  <si>
    <t>Стоп-Цистит БИО сусп. д/собак фл.50мл</t>
  </si>
  <si>
    <t>кор (32 флак)</t>
  </si>
  <si>
    <t>горец птичий, хвощ, листья крапивы, листья брусники, листья березы, корень солодки, плаун булавовидный, барбарис, золотарник канадский, лечение и проф-ка воспалительно-инфекционных болезней мочевыводящих путей и мочекаменной болезни у собак</t>
  </si>
  <si>
    <t>Стоп-цистит Плюс жевательные таблетки (для кошек), 30*500 мг</t>
  </si>
  <si>
    <t>4 748</t>
  </si>
  <si>
    <t>Стоп-цистит Плюс жевательные таблетки (для собак), 40*1000 мг</t>
  </si>
  <si>
    <t>4 749</t>
  </si>
  <si>
    <t>спорыш, крапива, можжевельник, брусника, солодка, лечение и проф-ка воспалительно-инфекционных болезней мочевыводящих путей и мочекаменной болезни у собак</t>
  </si>
  <si>
    <t>Уристоп фл.100 мл.</t>
  </si>
  <si>
    <t>содержит фенилпропаноламин; сироп  назначают стерилизованным сукам при нидержании мочи, связанной с недостаточностью сфинктера уретры; перорально, ежедневно в дозе 0,1мл/5 кг массы тела -3 раза в сутки с кормом</t>
  </si>
  <si>
    <t>Уристоп фл.50 мл.</t>
  </si>
  <si>
    <t>кор (17 шт)</t>
  </si>
  <si>
    <t>Уро Урси 14 капс.</t>
  </si>
  <si>
    <t>проф-ка мочекаменной болезни и циститов, рекомендуется кастрированным, стерилизованным, малоподвижным и склонных к ожирению животным, до 10кг 1капс, курс не более 14 дней</t>
  </si>
  <si>
    <t>Уролекс капли д/соб. 50мл</t>
  </si>
  <si>
    <t>натуральные экстракты растений, при острых и хронических заболеваниях мочевого пузыря и почек у собак, для профилактики и лечения мочекаменной болезни, внутрь по 3 капли на 1кг массы, 3 раза в день</t>
  </si>
  <si>
    <t>Уролекс капли д/соб. и кош. 20мл</t>
  </si>
  <si>
    <t>применяют при острых и хр. заболеваниях мочевого пузыря и почек у собак и кошек, для проф-ки и лечения мочекаменной болезни у собак и кошек, перорально, на корень языка и или с небольшим количеством лакомства, за 1ч до кормления, 3 капли на 1кг массы, 3 раза в день</t>
  </si>
  <si>
    <t>Ф/э "Здоровые почки" д/кош. и соб. уп.50табл.</t>
  </si>
  <si>
    <t>лечение заболеваний почек, мочекаменной болезнии урологического синдрома</t>
  </si>
  <si>
    <t>Фуринайд сироп 150мл</t>
  </si>
  <si>
    <t>N-Ацетил Глюкозамин, со вкусом жареного мяса, проф-ка и лечение идиопатического цистита (урологического синдрома) кошек и котов, уролитиаза, инфекций мочеполовых путей, в корм в течение 14 дней 2,5мл, затем по 1,25мл, одно нажатие помпы = 1,25 мл</t>
  </si>
  <si>
    <t>Цистофан Protexin  30 капсул</t>
  </si>
  <si>
    <t>Польша</t>
  </si>
  <si>
    <t>лечение идиопатического цистита кошек, в случае мочекаменной болезни или бактериальной инфекции</t>
  </si>
  <si>
    <t>ЛЕЧЕНИЕ ЗАБОЛЕВАНИЙ ПЕЧЕНИ</t>
  </si>
  <si>
    <t>Гепасейф плюс сусп. д/кош. 50мл</t>
  </si>
  <si>
    <t>для лечения и профилактики заболеваний печени у кошек, обладает регенерирующими, антиоксидантными свойствами и способствует снятию интоксикации</t>
  </si>
  <si>
    <t>Гепасейф плюс сусп. д/соб. 100мл</t>
  </si>
  <si>
    <t>назначают собакам самостоятельно или в составе комплексной терапии для лечения и проф-ки, острых и хронических заболевании печени различной этиологии (гепатиты, цирроз печени, дистрофия и жировая дегенерация печени, коррекция нарушений липидного обмена), в т.ч. инфекционных, инвазионных заболеваний</t>
  </si>
  <si>
    <t>Гепатовет Актив сусп. д.кошек 25мл</t>
  </si>
  <si>
    <t>4 187</t>
  </si>
  <si>
    <t>эссенциальные фосфолипиды, метионин, L-орнитин, для  нормализации функции и регенерации печени после эндо- и экзотоксикозов, соматических и инфекционных заболеваний</t>
  </si>
  <si>
    <t>Гепатовет Актив сусп. д/собак и кошек  100мл</t>
  </si>
  <si>
    <t>4 189</t>
  </si>
  <si>
    <t>эссенциальные фосфолипиды, метионин, L-орнитин, для  нормализации функции и регенерации печени после эндо- и экзотоксикозов, соматических и инфекционных заболеваний, а также для снижения отрицательного влияния лекарственных средств, обладающих  гепатотоксичностью</t>
  </si>
  <si>
    <t>Гепатовет Актив сусп. д/собак и кошек  50мл</t>
  </si>
  <si>
    <t>4 188</t>
  </si>
  <si>
    <t>кор (32 шт)</t>
  </si>
  <si>
    <t>Гепатоджект ин.р-р фл.20мл</t>
  </si>
  <si>
    <t>назначают при острых и хронических заболеваниях печени различной этиологии, в целях нормализации функции и регенерации клеток печени после эндо- и экзотоксикозов, соматических и инфекционных заболеваний, а также для снижения гепатотоксического действия лекарственных средств, в/м, в/в собакам и кошкам 2-5мл</t>
  </si>
  <si>
    <t>Гепатоджект фл.100мл</t>
  </si>
  <si>
    <t>гепатопротектор, при заболеваниях печени, д/всех видов жив-х, кошки, собаки, ягнята, поросята 2-5 мл, лошади, КРС 50-100 мл, свиньи, овцы 10-15 мл, курс до 2-х недель</t>
  </si>
  <si>
    <t>Гепатолюкс д/кошек уп. 20табл.</t>
  </si>
  <si>
    <t>экстракт корня солодки, глицин, L-аргинин, экстрактысемян расторопши, листьев артишока полевого, экстракт пчелиного маточного молочка, лечение и проф-ка гепатитов и других заболеваний печени различной этиологии у кошек, внутрь 2 раза в день, 1табл  на 10кг веса животного, курс 20-30 дней</t>
  </si>
  <si>
    <t>Гепатолюкс д/мелких собак уп. 30 табл.</t>
  </si>
  <si>
    <t>Гепатолюкс д/ср. и крупных собак уп. 50 табл.</t>
  </si>
  <si>
    <t>экстракт корня солодки, глицин, L-аргинин, экстрактысемян расторопши, листьев артишока полевого, экстракт пчелиного маточного молочка, лечение и проф-ка гепатитов и других заболеваний печени различной этиологии у кошек, внутрь 2 раза в день, 1табл  на 20кг веса животного, курс 20-30 дней</t>
  </si>
  <si>
    <t>Гепатолюкс сусп. д/кошек 25мл</t>
  </si>
  <si>
    <t>фосфолипиды эссенциальные, глицин, L-аргинин, экстрактысемян расторопши, листьев артишока полевого, экстракт пчелиного маточного молочка, лечение и проф-ка гепатитов и других заболеваний печени различной этиологии у кошек, внутрь 2 раза в день, 0,1 мл суспензии на 1кг веса животного, курс 20-30 дней</t>
  </si>
  <si>
    <t>Гепатолюкс сусп. д/мелких собак 25мл</t>
  </si>
  <si>
    <t>фосфолипиды эссенциальные, глицин, L-аргинин, экстрактысемян расторопши, листьев артишока полевого, экстракт пчелиного маточного молочка, лечение и проф-ка гепатитов и других заболеваний печени различной этиологии, внутрь 2 раза в день, 0,1 мл суспензии на 1кг веса животного, курс 20-30 дней</t>
  </si>
  <si>
    <t>Гепатолюкс сусп. д/ср. и крупных собак 50мл</t>
  </si>
  <si>
    <t>фосфолипиды эссенциальные, глицин, L-аргинин, экстрактысемян расторопши, листьев артишока полевого, экстракт пчелиного маточного молочка, лечение и проф-ка гепатитов и других заболеваний печени различной этиологии, внутрь 2 раза в день, 1 мл суспензии на 10кг веса животного, курс 20-30 дней</t>
  </si>
  <si>
    <t>ЛЕЧЕНИЕ ЗАБОЛЕВАНИЙ СЕРДЕЧНО-СОСУДИСТОЙ СИСТЕМЫ</t>
  </si>
  <si>
    <t>Вазосан 1,25мг уп. 30 табл.</t>
  </si>
  <si>
    <t>рамиприл, препарат широкого спектра действия (кардиопротекторное, вазопротекторное, нефропротекторное, метаболическое) для собак и кошек, внутрь 1раз в сутки, натощак 0,125 мг рамиприла на 1кг массы животного</t>
  </si>
  <si>
    <t>Вазосан 2,5мг уп. 30 табл.</t>
  </si>
  <si>
    <t>Вазосан 5мг уп. 30 табл.</t>
  </si>
  <si>
    <t>Вазотоп Р 0,625мг уп. 28 табл., шт</t>
  </si>
  <si>
    <t>рамиприл, антигипертензивное средство, лечение артериальной гипертонии, сердечной недостаточности, проф-ка осложнений инфаркта миокарда у собак, доза: 0,125мг/кг массы тела</t>
  </si>
  <si>
    <t>Вазотоп Р 1,25мг уп. 28 табл., шт</t>
  </si>
  <si>
    <t>Вазотоп Р 2,5мг уп. 28 табл., шт</t>
  </si>
  <si>
    <t>Вазотоп Р 5мг уп. 28 табл., шт.</t>
  </si>
  <si>
    <t>Ветмедин р-р д/инъекций 0,75мг уп.5мл</t>
  </si>
  <si>
    <t>10-151475</t>
  </si>
  <si>
    <t>пимобендан, применяют собакам для лечения сердечной недостаточности, вызванной дилатационной кардиомиопатией (ДКМП), недостаточностью двустворчатого или трёхстворчатого клапана, однократно в/в  в дозе 0,1 мг пимобендана на 1кг массы тела собаки (т.е. 2 мл/10 кг массы тела)</t>
  </si>
  <si>
    <t>Ветмедин® S 1,25мг уп. 50 табл.</t>
  </si>
  <si>
    <t>10-118581</t>
  </si>
  <si>
    <t>кор (180 упак)</t>
  </si>
  <si>
    <t>пимобендан, лечение сердечно-сосудистых заболеваний у собак: сердечная недостаточность, вызванная дилатационной кардиомиопатией, недостаточностью двустворчатого или трёхстворчатого клапана, которая сопровождается характерными симптомами: кашлем, одышкой, понижением активности или асцитом, доза от 0,2 мг до 0,6 мг пимобендана на 1кг массы тела в сутки по рекомендации ветеринарного врача</t>
  </si>
  <si>
    <t>Ветмедин® S 10мг уп.50 табл.</t>
  </si>
  <si>
    <t>10-118798</t>
  </si>
  <si>
    <t>кор (78 шт)</t>
  </si>
  <si>
    <t>пимобендан, длечение сердечно-сосудистых заболеваний у собак: сердечная недостаточность, вызванная дилатационной кардиомиопатией, недостаточностью двустворчатого или трёхстворчатого клапана, которая сопровождается характерными симптомами: кашлем, одышкой, понижением активности или асцитом, доза от 0,2 мг до 0,6 мг пимобендана на 1кг массы тела в сутки по рекомендации ветеринарного врача</t>
  </si>
  <si>
    <t>Ветмедин® S 5мг уп. 50 табл.</t>
  </si>
  <si>
    <t>10-118582</t>
  </si>
  <si>
    <t>Зоокард д/кошек  уп. 10 табл.</t>
  </si>
  <si>
    <t>гипотензивное и кардиопротекторное лекарственное средство нового поколения на основе рамиприла, L-карнитина и экстракта пчелиного маточного молочка для лечения артериальной гипертензии и хронической недостаточности у кошек</t>
  </si>
  <si>
    <t>Зоокард д/собак крупных пород уп. 20 табл.</t>
  </si>
  <si>
    <t>рамиприл, L-карнитин, экстракт пчелиного маточного молочка, назначают при застойных явлениях, вызванных хронической сердечной недостаточностью, при артериальной гипертензии, кардиомиопатиях различного генеза, для предотвращения инсульта и инфаркта миокарда, внутрь  1раз в день из расчета 1табл на 40кг веса животного, курс 21-28 дней</t>
  </si>
  <si>
    <t>Зоокард д/собак мелких пород уп. 10 табл.</t>
  </si>
  <si>
    <t>рамиприл, L-карнитин, экстракт пчелиного маточного молочка, назначают при застойных явлениях, вызванных хронической сердечной недостаточностью, при артериальной гипертензии, кардиомиопатиях различного генеза, для предотвращения инсульта и инфаркта миокарда, внутрь  1раз в день из расчета 1табл на 10кг веса животного, курс 21-28 дней</t>
  </si>
  <si>
    <t>Зоокард д/собак ср. пород уп. 20 табл.</t>
  </si>
  <si>
    <t>рамиприл, L-карнитин, экстракт пчелиного маточного молочка, назначают при застойных явлениях, вызванных хронической сердечной недостаточностью, при артериальной гипертензии, кардиомиопатиях различного генеза, для предотвращения инсульта и инфаркта миокарда, внутрь  1раз в день из расчета 1табл на 20кг веса животного, курс 21-28 дней</t>
  </si>
  <si>
    <t>Зоокард сусп. д/кошек фл. 25мл</t>
  </si>
  <si>
    <t>рамиприл, L-карнитин, экстракт пчелиного маточного молочка, назначают при застойных явлениях, вызванных хронической сердечной недостаточностью, при артериальной гипертензии, кардиомиопатиях различного генеза, для предотвращения инсульта и инфаркта миокарда, внутрь  1раз в день из расчета 0,2 мл препарата на 1кг веса животного, курс 21-28 дней</t>
  </si>
  <si>
    <t>Зоокард сусп. д/собак мелких пород фл. 25мл</t>
  </si>
  <si>
    <t>Зоокард сусп. д/собак ср. и крупных пород фл. 50мл</t>
  </si>
  <si>
    <t>рамиприл, L-карнитин, экстракт пчелиного маточного молочка, назначают при застойных явлениях, вызванных хронической сердечной недостаточностью, при артериальной гипертензии, кардиомиопатиях различного генеза, для предотвращения инсульта и инфаркта миокарда, внутрь  1раз в день из расчета 2 мл препарата на 10кг веса животного, курс 21-28 дней</t>
  </si>
  <si>
    <t>Кардалис 10мг/80мг 30таб</t>
  </si>
  <si>
    <t>беназеприла гидрохлорид и спиронолактон, жевательные таблетки, лечение застойной сердечной недостаточности при хронической дегенерации клапанов сердца у собак,
внутрь 1 табл/ 20-40 кг веса</t>
  </si>
  <si>
    <t>Кардалис 10мг/80мг 30табл.Акция!</t>
  </si>
  <si>
    <t>Кардалис 2.5мг/20мг 30таб</t>
  </si>
  <si>
    <t>жевательные таблетки,  беназеприла гидрохлорид 2,5 мг и спиронолактон 20 мг, лечение застойной сердечной недостаточности при хронической дегенерации клапанов сердца у собак, 1 табл /5-10 кг веса</t>
  </si>
  <si>
    <t>Кардалис 5мг/40мг 30таб</t>
  </si>
  <si>
    <t>жевательные таблетки, беназеприла гидрохлорид 5 мг и спиронолактон 40 мг, лечение застойной сердечной недостаточности при хронической дегенерации клапанов сердца у собак, 1табл /5-10 кг веса</t>
  </si>
  <si>
    <t>Кардалис 5мг/40мг 30табл. Акция !</t>
  </si>
  <si>
    <t>Мексидол-Вет 5%  уп. 5амп.* 5мл/50мг</t>
  </si>
  <si>
    <t>М5855</t>
  </si>
  <si>
    <t>ЗиО-Здоровье</t>
  </si>
  <si>
    <t>обладает выраженными антиоксидантным, антигипоксическим и мембранопротекторным свойствами</t>
  </si>
  <si>
    <t>Мексидол-Вет 5% уп. 10амп.* 2мл</t>
  </si>
  <si>
    <t>М5854</t>
  </si>
  <si>
    <t>кор (120 шт)</t>
  </si>
  <si>
    <t>мексидол, показан при острых нарушениях мозгового кровообращения, острой и хронической сердечно-сосудистой и сердечно-легочной недостаточности, при эпилепсии, черепно-мозговых травмах</t>
  </si>
  <si>
    <t>Мексидол-Вет 5% уп. 5амп.* 5мл/50мг/срок 30.04.21г/</t>
  </si>
  <si>
    <t>М5855срок</t>
  </si>
  <si>
    <t>Мексидол-Вет уп. 20 табл.*125мг</t>
  </si>
  <si>
    <t>М5856</t>
  </si>
  <si>
    <t>при острых нарушениях мозгового кровообращения, острой и хронической сердечно-сосудистой и сердечно-легочной недостаточности, при эпилепсии, черепно-мозговых травмах</t>
  </si>
  <si>
    <t>Мексидол-Вет уп. 20 табл.*50мг</t>
  </si>
  <si>
    <t>М5857</t>
  </si>
  <si>
    <t>при острых нарушениях мозгового кровообращения, сердечно-сосудистой и сердечно-легочной недостаточности, при эпилепсии, черепно-мозговых травмах, при оперативных вмешательствах (подготовительный период, послеоперационная реабилитация, проф-ка наркозных и постнаркозных осложнений)</t>
  </si>
  <si>
    <t>Тонокард 100мл (Асконт+)</t>
  </si>
  <si>
    <t>бутафосфан, аскорбиновая к-та, камфара; обладает аналептическим, кардиостимулирующим, антиагрегатным и антиоксидантным действиями, назначают всем видам животных с полиорганной недостаточностью при интенсивной терапии критических состояний</t>
  </si>
  <si>
    <t>Фортекор для соб. 20 мг 14 табл.</t>
  </si>
  <si>
    <t>беназеприл гидрохлорид, у собак с сердечной недостаточностью снижает кровяное давление и объем нагрузки на сердце, позводяет продлить жизнь, а также улучшает клинические показания, в частности, уменьшает кашель, улучшает качество жизни, внутрь 1табл/40-80кг массы тела</t>
  </si>
  <si>
    <t>Фортекор для соб. 5 мг 14 табл.</t>
  </si>
  <si>
    <t>беназеприл гидрохлорид, у собак с сердечной недостаточностью снижает кровяное давление и объем нагрузки на сердце, позводяет продлить жизнь, а также улучшает клинические показания, в частности, уменьшает кашель, улучшает качество жизни, внутрь 1табл/11-20кг массы тела</t>
  </si>
  <si>
    <t>МИСКИ, ПОИЛКИ</t>
  </si>
  <si>
    <t>Автокормушка P841, 350мл, 215*130*185мм, Triol</t>
  </si>
  <si>
    <t>по принципу сообщающихся сосудов из вертикального стакана корм дозированно поступает в миску, размеры 215х130х185 мм, объем: 350 мл, материал синий пластик</t>
  </si>
  <si>
    <t>Автопоилка P836, 500мл, 215*120*210мм, Triol</t>
  </si>
  <si>
    <t>вода под действием атмосферного давления удерживается в вертикальном стакане и дозированно поступает в миску по мере выпивания животным, объем 500мл. размер 215х120х210мм, цвет красный</t>
  </si>
  <si>
    <t>Автопоилка/автокормушка "Дарэлл"</t>
  </si>
  <si>
    <t>RP2315</t>
  </si>
  <si>
    <t>1000 мл</t>
  </si>
  <si>
    <t>Коврик "Кошка" под миску 24544</t>
  </si>
  <si>
    <t>тонкий пластик с анти-скользящим основанием, размер 44 x 28 см</t>
  </si>
  <si>
    <t>Коврик для туалета "Зверье Мое" чистый пол 60*75</t>
  </si>
  <si>
    <t>предотвращает растаскивание наполнителя вылетающего из лотка или клетки</t>
  </si>
  <si>
    <t>Коврик для туалета "Зверье Мое" чистый пол СЕРЕБРО, 60*75</t>
  </si>
  <si>
    <t>Коврик для туалета "Зверье Мое" чистый пол, 75*120</t>
  </si>
  <si>
    <t>Контейнер д/корма Stefanplast JERRY 23л (зел)</t>
  </si>
  <si>
    <t>Stefanplast S.p.A., Италия</t>
  </si>
  <si>
    <t>контейнер JERRY 23л (37 х 32 х 46см, до 10 кг корма) позволяет полностью сохранить аромат и качества сухого корма благодаря герметично закрывающейся крышке</t>
  </si>
  <si>
    <t>Контейнер д/корма Stefanplast JERRY 23л (сер)</t>
  </si>
  <si>
    <t>Контейнер д/корма Stefanplast SPEEDY 8л (зел)</t>
  </si>
  <si>
    <t>контейнер для корма SPEEDY 8л (24 х 27 х 31см, до 3 кг корма)  позволяет полностью сохранить аромат и качества сухого корма благодаря герметично закрывающейся крышке</t>
  </si>
  <si>
    <t>Контейнер д/корма Stefanplast SPEEDY 8л (сер)</t>
  </si>
  <si>
    <t>Контейнер д/корма Stefanplast TOM 46л (зел)</t>
  </si>
  <si>
    <t>контейнер TOM 46л (44,5 х 40 х 61см, до 20 кг корма)  позволяет полностью сохранить аромат и качества сухого корма благодаря герметично закрывающейся крышке</t>
  </si>
  <si>
    <t>Контейнер д/корма Stefanplast TOM 46л (сер)</t>
  </si>
  <si>
    <t>Миска "Cats" 0,3л. (уп.30)</t>
  </si>
  <si>
    <t>М4369</t>
  </si>
  <si>
    <t>Альтернатива ТД</t>
  </si>
  <si>
    <t>миска пластиковая CATS 0,3 л</t>
  </si>
  <si>
    <t>Миска "Догуш" для животн.двойная 2*250 мл. арт.248</t>
  </si>
  <si>
    <t>Догуш</t>
  </si>
  <si>
    <t>Миска "Догуш" для животн.двойная 2*350 мл. арт.249</t>
  </si>
  <si>
    <t>Миска "Догуш" для животных 250 мл. арт.245</t>
  </si>
  <si>
    <t>Миска "Догуш" для животных 350 мл. арт.246</t>
  </si>
  <si>
    <t>Миска "Лилу" (L) 0.9л (Алеон)</t>
  </si>
  <si>
    <t>P1117-ABS-A</t>
  </si>
  <si>
    <t>Миска "Лилу" (S) 0,2л (Алеон)</t>
  </si>
  <si>
    <t>P1119-ABS-A</t>
  </si>
  <si>
    <t>Миска "Прованс" конусная 800мл (ТМ "Дарэлл")</t>
  </si>
  <si>
    <t>RP1336</t>
  </si>
  <si>
    <t>Миска 1601 металлическая, 0,20л, Triol</t>
  </si>
  <si>
    <t>Миска 16025 металлическая, 0,50л, Triol</t>
  </si>
  <si>
    <t>Миска 1604 металлическая, 1,60л, Triol</t>
  </si>
  <si>
    <t>Миска 1605 металлическая, 2,00л, Triol</t>
  </si>
  <si>
    <t>Миска 1606 металлическая, 2,60л, Triol</t>
  </si>
  <si>
    <t>Миска 240 мл металл на подставке,двойная  Алиса</t>
  </si>
  <si>
    <t>Миска PARTY 8   1л</t>
  </si>
  <si>
    <t>миски Party изготовлены из легкого и прочного пластика, подходят для ежедневного кормления и для путешествий</t>
  </si>
  <si>
    <t>Миска VENERE SMALL керамическая с ушками</t>
  </si>
  <si>
    <t>Миска бежевая "Цветы" (M) 0,45л (Алеон)</t>
  </si>
  <si>
    <t>P1118-PP-B3</t>
  </si>
  <si>
    <t>Миска бежевая "Цветы" (S) 0,2л (Алеон)</t>
  </si>
  <si>
    <t>P1119-PP-B4</t>
  </si>
  <si>
    <t>Миска бежевая "Цветы" (XL) 1,8л (Алеон)</t>
  </si>
  <si>
    <t>P1116-PP-B1</t>
  </si>
  <si>
    <t>Миска бежевая "Щенки" (L) 0,9л (Алеон)</t>
  </si>
  <si>
    <t>P1117-PP-B6</t>
  </si>
  <si>
    <t>Миска бежевая "Щенки" (M) 0,45л (Алеон)</t>
  </si>
  <si>
    <t>P1118-PP-B7</t>
  </si>
  <si>
    <t>Миска белая "Щенки" (M) 0,45л (Алеон)</t>
  </si>
  <si>
    <t>P1118-ABS-B7</t>
  </si>
  <si>
    <t>Миска белая "Щенки" (S) 0,2л (Алеон)</t>
  </si>
  <si>
    <t>P1119-ABS-B8</t>
  </si>
  <si>
    <t>Миска белая "Щенки" (XL) 1,8л (Алеон)</t>
  </si>
  <si>
    <t>P1116-ABS-B5</t>
  </si>
  <si>
    <t>Миска белая "Щенки" метал (L) 0,9л (Алеон)</t>
  </si>
  <si>
    <t>P1117-ABS-А6</t>
  </si>
  <si>
    <t>Миска белая "Щенки" метал. (M) 0,45л (Алеон)</t>
  </si>
  <si>
    <t>P1118-ABS-А7</t>
  </si>
  <si>
    <t>Миска белая "Щенки" метал. (S) 0,2л (Алеон)</t>
  </si>
  <si>
    <t>P1119-ABS-А8</t>
  </si>
  <si>
    <t>Миска д/котят D100</t>
  </si>
  <si>
    <t>RP2100</t>
  </si>
  <si>
    <t>внешний (диаметр миски), мм 100, внутренний (диаметр емкоcти),мм 75, глубина 20</t>
  </si>
  <si>
    <t>Миска д/кош. "Дарэлл" №2 100 мл</t>
  </si>
  <si>
    <t>RP2302</t>
  </si>
  <si>
    <t>Миска д/кош. двойная овальная пластик 2*200мл</t>
  </si>
  <si>
    <t>Миска д/кош. керамика 200мл/11,5см</t>
  </si>
  <si>
    <t>белая с кошкой</t>
  </si>
  <si>
    <t>с мультяшными кошками</t>
  </si>
  <si>
    <t>Миска д/кош. мышка пластик 200мл</t>
  </si>
  <si>
    <t>0,2 л, d 11 см</t>
  </si>
  <si>
    <t>Миска д/кош. мышка пластик 300мл</t>
  </si>
  <si>
    <t>0,3 л, d 15 см</t>
  </si>
  <si>
    <t>Миска д/соб. д/спаниеля (пластмассовая)</t>
  </si>
  <si>
    <t>RP1335</t>
  </si>
  <si>
    <t>Миска для кошек двойная "Феликс" (фиолет.) (уп.25)</t>
  </si>
  <si>
    <t>М6971</t>
  </si>
  <si>
    <t>Миска керамика 11см</t>
  </si>
  <si>
    <t>с котенком</t>
  </si>
  <si>
    <t>Миска керамика двойная 11см</t>
  </si>
  <si>
    <t>с котятами</t>
  </si>
  <si>
    <t>Миска керамическая "Белый кот" (0,32 л.)</t>
  </si>
  <si>
    <t>Dogman</t>
  </si>
  <si>
    <t>Миска керамическая "Довольный кот" (0,29 л.)</t>
  </si>
  <si>
    <t>Миска керамическая "Косточки" №2 (0,79 л.)</t>
  </si>
  <si>
    <t>Миска керамическая "Кошачья мордочка" (0,23 л.)</t>
  </si>
  <si>
    <t>Миска керамическая "Песик", 0,3 л.</t>
  </si>
  <si>
    <t>упак (48 шт)</t>
  </si>
  <si>
    <t>Миска керамическая "Собачья радость " (0,37 л.)</t>
  </si>
  <si>
    <t>Миска керамическая д/грыз. 0,1л/8,5см</t>
  </si>
  <si>
    <t>Миска керамическая д/грыз. 0,3л/11см</t>
  </si>
  <si>
    <t>Миска метал. на резинке №2 цветной дизайн "зебра" и "леопард" 0,71л Догман</t>
  </si>
  <si>
    <t>УТ000001242</t>
  </si>
  <si>
    <t>Миска метал. на резинке с выпуклым дном "Летающая тарелка"  1 л Догман</t>
  </si>
  <si>
    <t>УТ000001261</t>
  </si>
  <si>
    <t>Миска метал. на резинке с пласт. подставкой 0,22л Догман</t>
  </si>
  <si>
    <t>Миска метал. на резинке с пласт. подставкой 0,48 л Догман</t>
  </si>
  <si>
    <t>Миска метал. на резинке с пласт. подставкой 0,9 л Догман</t>
  </si>
  <si>
    <t>УТ000001254</t>
  </si>
  <si>
    <t>Миска металл стандарт 0,5 л.</t>
  </si>
  <si>
    <t>Миска металл стандарт 2,6 л.</t>
  </si>
  <si>
    <t>Миска металл стандарт 4 л.</t>
  </si>
  <si>
    <t>Миска металл. на держателе д/птиц и грызунов 0,15л</t>
  </si>
  <si>
    <t>миска металлическая для птиц и грызунов, объем 0,15л</t>
  </si>
  <si>
    <t>Миска металл. НА РЕЗИНКЕ 0,2л</t>
  </si>
  <si>
    <t>Е294</t>
  </si>
  <si>
    <t>Миска пластмассовая угловая 0,5л Зооник</t>
  </si>
  <si>
    <t>Миска разборная 2*1,5л хамелеон, h 50см  (в коробке) ЧИП</t>
  </si>
  <si>
    <t>Миска разборная 2*2,0 л хамелеон, h 50см  (в коробке) ЧИП</t>
  </si>
  <si>
    <t>Миска разборная 2*2,5 л хамелеон, h 60см  (в коробке) ЧИП</t>
  </si>
  <si>
    <t>Миска разборная 2*4,0л хром (в коробке)</t>
  </si>
  <si>
    <t>08822-2</t>
  </si>
  <si>
    <t>Миски на подставке 2 шт. 9001 0,20л</t>
  </si>
  <si>
    <t>миски на подставке 2шт. по 0,20л</t>
  </si>
  <si>
    <t>Миски на подставке 2 шт. 9002 0,40л</t>
  </si>
  <si>
    <t>Миски на подставке 2 шт. 9003 0,8 л</t>
  </si>
  <si>
    <t>Миски на подставке 2 шт. 9004 1,6л</t>
  </si>
  <si>
    <t>миска 1,9л</t>
  </si>
  <si>
    <t>Миски на подставке 2 шт. 9005 2,6л</t>
  </si>
  <si>
    <t>миска 2,6л</t>
  </si>
  <si>
    <t>Миски на подставке металл. 0,240 л*2шт Алиса 3000 А</t>
  </si>
  <si>
    <t>Набор д/вскармливания "My Mummy" TRIXIE</t>
  </si>
  <si>
    <t>бутылочка, 2 соски, ершик</t>
  </si>
  <si>
    <t>Набор д/вскармливания котят и щенков Hartz</t>
  </si>
  <si>
    <t>Н98621</t>
  </si>
  <si>
    <t>HARTZ, США</t>
  </si>
  <si>
    <t>бутылочка с соской (+ дополнительная соска) для вскармливания новорожденных щенков, котят и других мелких животных 55 мл</t>
  </si>
  <si>
    <t>Набор мисок с лотком "Феликс" 0,3л (фиолет.) (уп.12)</t>
  </si>
  <si>
    <t>М6974</t>
  </si>
  <si>
    <t>размеры изделия (ДхШхВ) 410x300x60 мм</t>
  </si>
  <si>
    <t>Подставка д/с №7  (4,0 л.) штатив</t>
  </si>
  <si>
    <t>для мисок объемом 4,0 л</t>
  </si>
  <si>
    <t>Подставка квадратная+метал.миски 2,6л Зооник (металик)</t>
  </si>
  <si>
    <t>08868-2</t>
  </si>
  <si>
    <t>Подставка квадратная+металлические миски 0,9л Зооник (бронза)</t>
  </si>
  <si>
    <t>08827-1</t>
  </si>
  <si>
    <t>Подставка квадратная+металлические миски 0,9л Зооник (металлик)</t>
  </si>
  <si>
    <t>08827-2</t>
  </si>
  <si>
    <t>Подставка квадратная+металлические миски 0,9л Зооник (черный)</t>
  </si>
  <si>
    <t>Подставка квадратная+металлические миски 1,6л Зооник (бронза)</t>
  </si>
  <si>
    <t>08865-1</t>
  </si>
  <si>
    <t>Подставка квадратная+металлические миски 1,6л Зооник (металлик)</t>
  </si>
  <si>
    <t>08865-2</t>
  </si>
  <si>
    <t>Подставка квадратная+металлические миски 2,6л. Зооник (бронза)</t>
  </si>
  <si>
    <t>08868-1</t>
  </si>
  <si>
    <t>Подставка квадратная+металлические миски 4,0л. Зооник (бронза)</t>
  </si>
  <si>
    <t>08822-1</t>
  </si>
  <si>
    <t>Поилка A2-8003 для птиц, 320мл, Triol</t>
  </si>
  <si>
    <t>поилка для птиц</t>
  </si>
  <si>
    <t>Поилка BR15P для птиц, 50мл, Triol</t>
  </si>
  <si>
    <t>Поилка BR49K для птиц, 75мл, Triol</t>
  </si>
  <si>
    <t>Поилка В2-250 для мелких животных, 250 мл</t>
  </si>
  <si>
    <t>поилка для грызунов 250 мл</t>
  </si>
  <si>
    <t>Поилка-шарик DRINKY 150мл на крючках д/грыз.</t>
  </si>
  <si>
    <t>поилка-шарик на крючках для мелких грызунов 150мл, 7 x 4 x h 17 cm</t>
  </si>
  <si>
    <t>Поилка-шарик DRINKY 300мл на крючках д/грыз.</t>
  </si>
  <si>
    <t>поилка-шарик на крючках для мелких грызунов 300мл, 8 x 5,5 x h 18 cm -</t>
  </si>
  <si>
    <t>Поилка-шарик DRINKY 600мл на крючках д/грыз.</t>
  </si>
  <si>
    <t>поилка-шарик на крючках для мелких грызунов 600мл, 9 x 6,5 x h 24,5 cm</t>
  </si>
  <si>
    <t>Поилка-шарик DRINKY 75мл на крючках д/грыз.</t>
  </si>
  <si>
    <t>поилка-шарик на крючках для мелких грызунов 75мл, 7 x 4 x h 11 cm</t>
  </si>
  <si>
    <t>Поилка-шарик L185 DRINKY 75мл на крючках д/грыз.</t>
  </si>
  <si>
    <t>Поилка-шарик L188 DRINKY 600мл на крючках д/грыз.</t>
  </si>
  <si>
    <t>9 x 6,5 x  24,5 см - 0,6 л</t>
  </si>
  <si>
    <t>НАПОЛНИТЕЛИ ДЛЯ ТУАЛЕТОВ</t>
  </si>
  <si>
    <t>Грунт Кокосовый CocoBlocko 5-7л Крупный</t>
  </si>
  <si>
    <t>ZR5091</t>
  </si>
  <si>
    <t>Грунт Кокосовый CocoBlocko 5-7л Мелкий</t>
  </si>
  <si>
    <t>ZR5084</t>
  </si>
  <si>
    <t>Ло-Ло Петс Кокосовая щепа 4л, размер L</t>
  </si>
  <si>
    <t>LO-74011</t>
  </si>
  <si>
    <t>субстракт кокосовый для террариумов L</t>
  </si>
  <si>
    <t>Ло-Ло Петс Кокосовая щепа 4л, размер S</t>
  </si>
  <si>
    <t>LO-74010</t>
  </si>
  <si>
    <t>субстракт кокосовый для террариумов S</t>
  </si>
  <si>
    <t>Ло-Ло Петс Опилки д/грызунов  БЕЗ ароматизаторов</t>
  </si>
  <si>
    <t>LO-71053</t>
  </si>
  <si>
    <t>Ло-Ло Петс Опилки д/грызунов  с ароматом апельсина</t>
  </si>
  <si>
    <t>LO-71054</t>
  </si>
  <si>
    <t>опилки 100% с ароматом апельсина</t>
  </si>
  <si>
    <t>Ло-Ло Петс Опилки д/грызунов  с ароматом лимона</t>
  </si>
  <si>
    <t>LO-71055</t>
  </si>
  <si>
    <t>опилки 100%  с ароматом лимона</t>
  </si>
  <si>
    <t>Ло-Ло Петс Сено  250г</t>
  </si>
  <si>
    <t>LO-71040</t>
  </si>
  <si>
    <t>сено для грызунов</t>
  </si>
  <si>
    <t>Ло-Ло Петс Сено  500г</t>
  </si>
  <si>
    <t>LO-71047</t>
  </si>
  <si>
    <t>Ло-Ло Петс Сено  700-800г</t>
  </si>
  <si>
    <t>LO-71052</t>
  </si>
  <si>
    <t>Наполнитель "Ketty Love  Лимон" 10 л. комкующийся</t>
  </si>
  <si>
    <t>Fresh, Корея</t>
  </si>
  <si>
    <t>натуральный комкующийся бентонитовый наполнитель, эффективно впитывает влагу и устраняет запах, нетоксичен, экологически чистый</t>
  </si>
  <si>
    <t>Наполнитель "Ketty Love  мята" 10 л. комкующийся</t>
  </si>
  <si>
    <t>наполнитель для кошачьего туалета, комкующийся, бентонитовый</t>
  </si>
  <si>
    <t>Наполнитель "Ketty Love  Яблоко" 10 л. комкующийся</t>
  </si>
  <si>
    <t>Наполнитель «Ambar» Кукурузный впитывающий для всех видов животных 3 литра</t>
  </si>
  <si>
    <t>Россия "Ambar"</t>
  </si>
  <si>
    <t>кукурузный наполнитель - экологически чистый продукт, изготовлен из сердцевины кукурузного початка</t>
  </si>
  <si>
    <t>Наполнитель «Ambar» Кукурузный впитывающий для всех видов животных 5 литров</t>
  </si>
  <si>
    <t>Наполнитель Ambar Кукурузный впитывающий для всех видов животных 7 л</t>
  </si>
  <si>
    <t>Наполнитель Crystal Cat 1,8кг "Лаванда" силикагель</t>
  </si>
  <si>
    <t>Crystal Cat, Корея</t>
  </si>
  <si>
    <t>уникальный продукт, благодаря наличию пор в гранулах и большому кол-ву запахоудаляющих кристаллов, нетоксичен, экологически чист, предотвращает рост бактерий, безопасен, не пылит, не оставляет следов, не прилипает к лапам</t>
  </si>
  <si>
    <t>Наполнитель Crystal Cat 1,8кг "Цветочный" силикагель</t>
  </si>
  <si>
    <t>Наполнитель Crystal Cat 1,8кг "Яблоко" силикагель</t>
  </si>
  <si>
    <t>Наполнитель Crystal Cat 16л (7,2кг) силикагель</t>
  </si>
  <si>
    <t>Наполнитель Crystal Cat 3,6кг (большой) силикагель</t>
  </si>
  <si>
    <t>Наполнитель Crystal Cat 7,6л БАНКА 3,3кг "Цветные гранулы" силикагель</t>
  </si>
  <si>
    <t>Наполнитель Dr.Elsey's PC Cat Attract- 9,08кг (приучение к лотку)</t>
  </si>
  <si>
    <t>США, Dr.Elsey's</t>
  </si>
  <si>
    <t>бентонитовый комкующийся наполнитель для кошачьего туалета; подходит для коррекции поведения; смешанная концепция гранул включает в себя травы (для привлечения внимания кошки)</t>
  </si>
  <si>
    <t>Наполнитель Dr.Elsey's PC Classic- 8,16кг</t>
  </si>
  <si>
    <t>бентонитовый комкующийся наполнитель для кошачьего туалета; без пыли, гипоаллергенный, 100% натуральные ингредиенты, поглощает неприятные запахи, образует твердые комки, удобные для уборки, не оставляет следов</t>
  </si>
  <si>
    <t>Наполнитель Fresh Свежесть - Клубника 10л комкующ.</t>
  </si>
  <si>
    <t>натуральный комкующийся наполнитель Fresh Scent с ароматом клубники, эффективно впитывает влагу и устраняет запах, нетоксичен, экологически чистый</t>
  </si>
  <si>
    <t>Наполнитель Fresh Свежесть - Клубника 5л комкующ.</t>
  </si>
  <si>
    <t>Наполнитель Fresh Свежесть - КОФЕ 5л комкующ.</t>
  </si>
  <si>
    <t>натуральный комкующийся наполнитель Fresh Scent с ароматом кофе, эффективно впитывает влагу и устраняет запах, нетоксичен, экологически чистый</t>
  </si>
  <si>
    <t>Наполнитель Fresh Свежесть - Лимон 10л комкующ.</t>
  </si>
  <si>
    <t>натуральный комкующийся наполнитель Fresh Scent с ароматом лимона, эффективно впитывает влагу и устраняет запах, нетоксичен, экологически чистый</t>
  </si>
  <si>
    <t>Наполнитель Fresh Свежесть - МАНГО 10л комкующ.</t>
  </si>
  <si>
    <t>натуральный комкующийся наполнитель Fresh Scent с ароматом манго, эффективно впитывает влагу и устраняет запах, нетоксичен, экологически чистый</t>
  </si>
  <si>
    <t>Наполнитель Fresh Свежесть - МАНГО 5л комкующ.</t>
  </si>
  <si>
    <t>Наполнитель Fresh Свежесть - Мята 10л комкующ.</t>
  </si>
  <si>
    <t>натуральный комкующийся наполнитель Fresh Scent с ароматом мяты, эффективно впитывает влагу и устраняет запах, нетоксичен, экологически чистый</t>
  </si>
  <si>
    <t>Наполнитель Fresh Свежесть - Мята 5л комкующ.</t>
  </si>
  <si>
    <t>Наполнитель Fresh Свежесть - Яблоко 10л комкующ.</t>
  </si>
  <si>
    <t>натуральный комкующийся наполнитель Fresh Scent с ароматом яблока, эффективно впитывает влагу и устраняет запах, нетоксичен, экологически чистый</t>
  </si>
  <si>
    <t>Наполнитель Fresh Свежесть - Яблоко 5л комкующ.</t>
  </si>
  <si>
    <t>Наполнитель Fresh Свежесть 10л оригинал</t>
  </si>
  <si>
    <t>натуральный комкующийся неароматизированный наполнитель Fresh Scent, эффективно впитывает влагу и устраняет запах, нетоксичен, экологически чистый бентонит</t>
  </si>
  <si>
    <t>Наполнитель Fresh силикагель 3,2л цветные гранулы</t>
  </si>
  <si>
    <t>Наполнитель HAKASE AREKKUSU Fresh Active Силикагелевый 3,8л</t>
  </si>
  <si>
    <t>Сибирская Кошка</t>
  </si>
  <si>
    <t>Наполнитель HAKASE AREKKUSU-Тофу  комкующийся 10л</t>
  </si>
  <si>
    <t>спресованная масса из соевых волокон, которые впитывают большое количество влаги; волокнистая структура обеспечивает качественное соединение гранул образуя комок и блокирую запах внутри; приятный аромат натуральной отдушки; можно выбрасывать в унитаз</t>
  </si>
  <si>
    <t>Наполнитель HAKASE AREKKUSU-Тофу  комкующийся 6л</t>
  </si>
  <si>
    <t>Наполнитель HAKASE AREKKUSU-Тофу  Персик комкующийся 10л</t>
  </si>
  <si>
    <t>Наполнитель HAKASE AREKKUSU-Тофу  Персик комкующийся 6л</t>
  </si>
  <si>
    <t>Наполнитель HAKASE AREKKUSU-Тофу -Зеленый чай комкующийся  10л</t>
  </si>
  <si>
    <t>Наполнитель HAKASE AREKKUSU-Тофу -Зеленый чай комкующийся  6л</t>
  </si>
  <si>
    <t>Наполнитель HAKASE AREKKUSU-Тофу -Кофе  комкующийся  10л</t>
  </si>
  <si>
    <t>Наполнитель HAKASE AREKKUSU-Тофу -Кофе  комкующийся  6л</t>
  </si>
  <si>
    <t>Наполнитель Haoyu -Цветные гранулы - 15кг силикагелевый</t>
  </si>
  <si>
    <t>нетоксичен, экологически чист, предотвращает рост бактерий,не пылит, не оставляет следов, не прилипает к лапам</t>
  </si>
  <si>
    <t>Наполнитель Little Friends Aloe Vera силикагелевый  5л</t>
  </si>
  <si>
    <t>Лидинг, Россия</t>
  </si>
  <si>
    <t>моментально впитывает влагу, лапки всегда остаются сухими и чистыми, микс цветных и полупрозрачных гранул создает дополнительный эффект чистоты и свежести  в лотке</t>
  </si>
  <si>
    <t>Наполнитель Little Friends Ocean силикагелевый  5л</t>
  </si>
  <si>
    <t>наполнитель премиального качества с легким, нежным легким ароматом свежести океана подарит ощущение комфорта и свежести</t>
  </si>
  <si>
    <t>Наполнитель Little Friends оригинальный силикагелевый  5л</t>
  </si>
  <si>
    <t>поглощает и удерживает все неприятные запахи, обеспечивая максимум свежести в доме</t>
  </si>
  <si>
    <t>Наполнитель Mr Fresh для длиннош. кошек 18л</t>
  </si>
  <si>
    <t>F606</t>
  </si>
  <si>
    <t>премиальный комкующийся наполнитель для кошачьего туалета, который производится из натуральной древесины хвойных пород деревьев</t>
  </si>
  <si>
    <t>Наполнитель Mr Fresh для длиннош. кошек 4,5 л</t>
  </si>
  <si>
    <t>F604</t>
  </si>
  <si>
    <t>Наполнитель Mr Fresh для длиннош. кошек 9л</t>
  </si>
  <si>
    <t>F605</t>
  </si>
  <si>
    <t>Наполнитель Mr Fresh для короткош. кошек 18л</t>
  </si>
  <si>
    <t>F603</t>
  </si>
  <si>
    <t>Наполнитель Mr Fresh для короткош. кошек 4,5 л</t>
  </si>
  <si>
    <t>F601</t>
  </si>
  <si>
    <t>Наполнитель Mr Fresh для короткош. кошек 9 л</t>
  </si>
  <si>
    <t>F602</t>
  </si>
  <si>
    <t>Наполнитель No Name 15кг (комкующийся) крафт-пакет</t>
  </si>
  <si>
    <t>натуральный комкующийся наполнитель, изготовленный из бентонитовой глины хорошо впитывает большое количество влаги, образуя крепкие комки эфективно нейтрализует неприятные запахи</t>
  </si>
  <si>
    <t>Наполнитель No Name 25л (древесный) крафт-пакет</t>
  </si>
  <si>
    <t>древесный наполнитель, очень эффективно борется с неприятными запахами</t>
  </si>
  <si>
    <t>Наполнитель алЁшкин Кот 15кг Силикагель (уп. 15шт. по 1кг)</t>
  </si>
  <si>
    <t>Ёшкин Кот, Россия</t>
  </si>
  <si>
    <t>силикагелевый впитывающий наполнитель для кошачьего туалета</t>
  </si>
  <si>
    <t>Наполнитель алЁшкин Кот 16л Силикагель</t>
  </si>
  <si>
    <t>Наполнитель алЁшкин Кот 4л Силикагель</t>
  </si>
  <si>
    <t>Наполнитель алЁшкин Кот 5л Комкующийся</t>
  </si>
  <si>
    <t>комкующийся наполнитель на основе бентонитовой глины</t>
  </si>
  <si>
    <t>Наполнитель алЁшкин Кот 5л+20% Экономичный</t>
  </si>
  <si>
    <t>сибит, изготовлен из легкого пористого материала: моментально впитывает влагу, устраняет неприятные запахи, не образует пыли и грязи</t>
  </si>
  <si>
    <t>Наполнитель алЁшкин Кот 6л Оптимальный</t>
  </si>
  <si>
    <t>минеральный впитывающий наполнитель для кошачьего туалета</t>
  </si>
  <si>
    <t>Наполнитель алЁшкин Кот 6л Экономичный</t>
  </si>
  <si>
    <t>Наполнитель алЁшкин Кот 8л Силикагель</t>
  </si>
  <si>
    <t>Наполнитель алЁшкин Кот TOFU 5л Клубника</t>
  </si>
  <si>
    <t>прессованные соевые волокна с ароматом клубники, хорошо впитывают влагу и удерживают запах, хорошо растворяется в воде, поэтому можно утилизировать в канализацию</t>
  </si>
  <si>
    <t>Наполнитель алЁшкин Кот TOFU 5л Оригинальный</t>
  </si>
  <si>
    <t>прессованные соевые волокна, хорошо впитывают влагу и удерживают запах, хорошо растворяется в воде, поэтому можно утилизировать в канализацию</t>
  </si>
  <si>
    <t>Наполнитель Бамбуковый для котят, фракция 2,5мм (8л)</t>
  </si>
  <si>
    <t>арт.1</t>
  </si>
  <si>
    <t>отвечает самым современным требованиям по экологичности, сделан из натурального бамбука, прекрасно запирает запахи</t>
  </si>
  <si>
    <t>Наполнитель Бамбуковый, фракция 3-3,6мм (8л)</t>
  </si>
  <si>
    <t>арт.3</t>
  </si>
  <si>
    <t>Наполнитель Бамбуковый, фракция 5мм (8л)</t>
  </si>
  <si>
    <t>арт.5</t>
  </si>
  <si>
    <t>Наполнитель Котяра комкующийся классический 10 л. 4,2кг</t>
  </si>
  <si>
    <t>ОСОС25104</t>
  </si>
  <si>
    <t>полностью натуральный экологически чистый состав, естественный и комфортный для кошек</t>
  </si>
  <si>
    <t>Наполнитель Котяра комкующийся луговые травы 10 л, 4,2кг</t>
  </si>
  <si>
    <t>ОСОС25106</t>
  </si>
  <si>
    <t>бентонит, обеспечивает двойную защиту от самых сильных и неприятных запахов</t>
  </si>
  <si>
    <t>Наполнитель Котяра комкующийся с активированным углем10 л, 4,2кг</t>
  </si>
  <si>
    <t>благодаря пористой структуре активного угля эффективно борется с неприятными запахами, усиливая действие бентонитовых глин</t>
  </si>
  <si>
    <t>Наполнитель Лаполеон - Лимон 10л комкующ.</t>
  </si>
  <si>
    <t>Fussie Cat, Корея</t>
  </si>
  <si>
    <t>натуральный комкующийся наполнитель для кошачьих туалетов премиум класса, впитывает влагу, удаляет запах легко комкуется, нетоксичен экологически чист, без пыли, безопасен для котят</t>
  </si>
  <si>
    <t>Наполнитель Пи-Пи-Бент (меш) 10кг</t>
  </si>
  <si>
    <t>натуральный комкующийся наполнитель, изготовленный из бентонитовой глины, впитывает большое количество влаги, образуя крепкие комки, эффективно нейтрализует неприятные запахи</t>
  </si>
  <si>
    <t>Наполнитель Пи-Пи-Бент (меш) 12кг</t>
  </si>
  <si>
    <t>Наполнитель Пи-Пи-Бент (пакет) 3кг</t>
  </si>
  <si>
    <t>Наполнитель Пи-Пи-Бент (пакет) 5кг</t>
  </si>
  <si>
    <t>Наполнитель Пи-Пи-Бент Deluxe Classic (коробка) 5кг</t>
  </si>
  <si>
    <t>комкующийся наполнитель без отдушек, уникальный микс природных бентонитовых глин, мягкий и особо комфортный, подходит для кошек с чувствительными лапками</t>
  </si>
  <si>
    <t>Наполнитель Пи-Пи-Бент Deluxe Clean cotton (коробка) 5кг</t>
  </si>
  <si>
    <t>комкующийся наполнитель с тонким ароматом чистого хлопка</t>
  </si>
  <si>
    <t>Наполнитель Пи-Пи-Бент Deluxe Fresh grass (коробка) 5кг</t>
  </si>
  <si>
    <t>комкующийся бентонитовый наполнитель супер-премиум класса</t>
  </si>
  <si>
    <t>Наполнитель Пи-Пи-Бент Морской бриз (пакет) 5кг</t>
  </si>
  <si>
    <t>Наполнитель Пи-Пи-Бент Нежный прованс (пакет) 5кг</t>
  </si>
  <si>
    <t>Наполнитель Пи-Пи-Бент Сенсация свежести (пакет) 10кг</t>
  </si>
  <si>
    <t>натуральный комкующийся наполнитель с нежным ароматом свежих трав и цветов, изготовленный из экологически чистой бентонитовой глины, предназначен специально для борьбы с сильными запахами</t>
  </si>
  <si>
    <t>Наполнитель Пи-Пи-Бент Сенсация свежести (пакет) 5кг</t>
  </si>
  <si>
    <t>Наполнитель Питомец 10л силикагель</t>
  </si>
  <si>
    <t>Питомец, ПКФ Импульс</t>
  </si>
  <si>
    <t>нестандартная форма кристаллов препятствует рассыпанию всегда остается твердым и гранулированным, сверхбыстрая впитываемость и добавление освежителя позволяет использовать его без полной замены до 1 месяца, эффективно блокирует запахи</t>
  </si>
  <si>
    <t>Наполнитель Питомец 20л древесный</t>
  </si>
  <si>
    <t>100% экологически чистый продукт, изготовленный из натуральной древесной стружки без использования искусственных красителей и ароматизаторов на высококлассном немецком оборудовании</t>
  </si>
  <si>
    <t>Наполнитель Питомец 25кг впитывающий кристальный норма</t>
  </si>
  <si>
    <t>трепел - уникальный природный сорбент, эффективно впитывает влагу и запахи</t>
  </si>
  <si>
    <t>Наполнитель Питомец 25кг комкующийся кристальный норма</t>
  </si>
  <si>
    <t>Наполнитель Питомец 25л (10 кг) силикагель</t>
  </si>
  <si>
    <t>силикагелевый наполнитель, абсорбирует влагу и устраняет запах, не прилипает к лапам животного</t>
  </si>
  <si>
    <t>Наполнитель Питомец 3л древесный</t>
  </si>
  <si>
    <t>100% экологически чистый продукт, изготовленный из натуральной древесной стружки без использования искусственных красителей и ароматизаторов</t>
  </si>
  <si>
    <t>Наполнитель Питомец 3л силикагель</t>
  </si>
  <si>
    <t>силикагелевый наполнитель препятствует рассыпанию всегда остается твердым и гранулированным, сверхбыстрая впитываемость и добавление освежителя позволяет использовать его без полной замены до 1 месяца</t>
  </si>
  <si>
    <t>Наполнитель Питомец 5л впит. диатомитовый д/длиннош.кошек</t>
  </si>
  <si>
    <t>диатомит - рыхлая кремнистая осадочная горная порода, обладает большой пористостью, а следовательно способны впитывать до 120% от собственного объема, имеет антисептические св-ва, не пылит</t>
  </si>
  <si>
    <t>Наполнитель Питомец 5л впит. диатомитовый обожженный</t>
  </si>
  <si>
    <t>Наполнитель Питомец 5л впитывающий</t>
  </si>
  <si>
    <t>изготовлен из трепела – уникальный природный сорбент бело–серого цвета, эффективно впитывает влагу и запахи, фракция 3-5 мм</t>
  </si>
  <si>
    <t>Наполнитель Питомец 5л ДРЕВЕСНЫЙ</t>
  </si>
  <si>
    <t>Наполнитель Питомец 5л комкующийся</t>
  </si>
  <si>
    <t>изготовлен из трепела – уникальный природный сорбент бело–серого цвета эффективно впитывает влагу и запахи, фракция 1-3 мм</t>
  </si>
  <si>
    <t>Наполнитель Питомец 5л комкующийся бентонитовый экстра</t>
  </si>
  <si>
    <t>бентонит-это природный глинистый минерал, моментально впитывает жидкость образуя при этом набольшие комочки, полное отсутствие запаха</t>
  </si>
  <si>
    <t>Наполнитель Питомец 5л силикагель</t>
  </si>
  <si>
    <t>силикагелевый наполнитель, максимально редкая замена, отсутствие пыли в процессе использования, не размокает, не липнет к шерсти кошек</t>
  </si>
  <si>
    <t>Наполнитель Питомец 5л силикагель Клубника</t>
  </si>
  <si>
    <t>Наполнитель соевый "ЗооАрена" Без.запаха 6 л</t>
  </si>
  <si>
    <t>Наполнитель соевый "ЗооАрена" Зеленый чай 6 л</t>
  </si>
  <si>
    <t>Наполнитель соевый "ЗооАрена" Персик 6 л</t>
  </si>
  <si>
    <t>Наполнитель соевый Emily pets - Актив. уголь прессованный 2,5кг</t>
  </si>
  <si>
    <t>из натуральных соевых волокон, обладает прекрасной впитывающей способностью и связывает неприятные запахи, прекрасно комкуется, использованный наполнитель можно смывать в унитаз</t>
  </si>
  <si>
    <t>Наполнитель соевый Emily pets - Без запаха прессованный 2,5кг</t>
  </si>
  <si>
    <t>Наполнитель соевый Emily pets - Зеленый чай прессованный 2,5кг</t>
  </si>
  <si>
    <t>Наполнитель соевый Emily pets - Персик 2,8кг</t>
  </si>
  <si>
    <t>Наполнитель соевый Emily pets - Персик прессованный 2,5кг</t>
  </si>
  <si>
    <t>Наполнитель СС-САТ (пакет) 5,3л</t>
  </si>
  <si>
    <t>комкующийся наполнитель для кошачьего туалета с голубой глиной обладает дополнительными свойствами обеспечивающими чистоту в вашей квартире, голубая глина это минерал применяющийся в лечебных целях,отлично дезинфицирует, оказывает местное противовоспалительное воздействие</t>
  </si>
  <si>
    <t>Наполнитель СС-САТ Древесный 8л</t>
  </si>
  <si>
    <t>древесные гранулы эффективно нейтрализуют запах и наполняют дом приятным хвойным ароматом</t>
  </si>
  <si>
    <t>Наполнитель СС-САТ силикагель (пакет) 3,8л</t>
  </si>
  <si>
    <t>моментально поглощает влагу и запах, лапки вашей киски всегда остаются сухими и чистыми, все неприятные запахи нейтрализованы</t>
  </si>
  <si>
    <t>Наполнитель СС-САТ силикагель (пакет) 7,6л</t>
  </si>
  <si>
    <t>силикагелевый наполнитель для кошек</t>
  </si>
  <si>
    <t>Наполнитель Супер КОТ (Кисс Клининг) 16л силикагель</t>
  </si>
  <si>
    <t>силикагель кристаллической формы</t>
  </si>
  <si>
    <t>Наполнитель Супер КОТ (Кисс Клининг) 9л силикагель</t>
  </si>
  <si>
    <t>Наполнитель Супер КОТ 1кг силикагель упак.10шт</t>
  </si>
  <si>
    <t>Наполнитель Супер КОТ 5л впитывающий</t>
  </si>
  <si>
    <t>кристаллический наполнитель с цветными ароматизированными гранулами, сверхбыстрая впитываемость, блокирование запахов до 1 мес</t>
  </si>
  <si>
    <t>Наполнитель Супер КОТ 5л комкующийся</t>
  </si>
  <si>
    <t>Наполнитель Супер КОТ 5л хвойный</t>
  </si>
  <si>
    <t>Наполнитель Фасси Кэт - Без запаха 10л комкующ.</t>
  </si>
  <si>
    <t>Наполнитель Фасси Кэт - Без запаха 5л комкующ.</t>
  </si>
  <si>
    <t>натуральный комкующийся наполнитель премиум класса для кошачьих туалетов, без запаха, эффективно впитывает влагу и устраняет запах, легко комкуется (удобно убирать совком), без пыли</t>
  </si>
  <si>
    <t>Наполнитель Фасси Кэт - Жасмин 5л комкующ.</t>
  </si>
  <si>
    <t>Наполнитель Фасси Кэт - Лаванда 10л комкующ.</t>
  </si>
  <si>
    <t>Наполнитель Фасси Кэт - Лаванда 5л комкующ.</t>
  </si>
  <si>
    <t>Наполнитель Фасси Кэт - Лимон 10л комкующ.</t>
  </si>
  <si>
    <t>Наполнитель Фасси Кэт - Лимон 5л комкующ.</t>
  </si>
  <si>
    <t>Наполнитель Фасси Кэт - Морской 10л комкующ.</t>
  </si>
  <si>
    <t>Наполнитель Фасси Кэт - Морской 5л комкующ.</t>
  </si>
  <si>
    <t>Наполнитель Фасси Кэт - Роза 10л комкующ.</t>
  </si>
  <si>
    <t>Наполнитель Фасси Кэт - Роза 5л комкующ.</t>
  </si>
  <si>
    <t>Наполнитель Фасси Кэт - Фруктовый 10л комкующ.</t>
  </si>
  <si>
    <t>Наполнитель Фасси Кэт - Фруктовый 5л комкующ.</t>
  </si>
  <si>
    <t>Наполнитель Фасси Кэт - Яблоко 10л комкующ.</t>
  </si>
  <si>
    <t>Наполнитель Фасси Кэт - Яблоко 5л комкующ.</t>
  </si>
  <si>
    <t>Наполнитель Хвойник-универсал, 3 л</t>
  </si>
  <si>
    <t>Олваз, Россия</t>
  </si>
  <si>
    <t>древесные гранулы рекомендуется для кошек, хомячков морских свинок, кроликов, рептилий</t>
  </si>
  <si>
    <t>Наполнитель Хвойник-универсал, 5 л</t>
  </si>
  <si>
    <t>Наполнитель Хвойник-универсал, 7 л</t>
  </si>
  <si>
    <t>Опилки Джунгли Зеленое яблоко 20л</t>
  </si>
  <si>
    <t>J307</t>
  </si>
  <si>
    <t>богатый ботанический состав - источник клетчатки, витаминов, микро- и макроэлементов, выращено и высушено естественным путем, что сохраняет все полезные свойства трав</t>
  </si>
  <si>
    <t>Пеленки HAKASE AREKKUSU 33*45, 12шт/упак.</t>
  </si>
  <si>
    <t>Пеленки HAKASE AREKKUSU 33*45, 6шт/упак.</t>
  </si>
  <si>
    <t>Пеленки HAKASE AREKKUSU 45*60, 12шт/упак.</t>
  </si>
  <si>
    <t>Пеленки HAKASE AREKKUSU 45*60, 6шт/упак.</t>
  </si>
  <si>
    <t>Сено Little One горное непрессованное, 1кг</t>
  </si>
  <si>
    <t>сено для грызунов</t>
  </si>
  <si>
    <t>Сено Little One горное непрессованное, 400 г</t>
  </si>
  <si>
    <t>Сено Little One горное с одуванчиком, 400г</t>
  </si>
  <si>
    <t>Сено Little One горное с ромашкой, 400г</t>
  </si>
  <si>
    <t>Сено Джунгли луговое для грызунов и кроликов 24л</t>
  </si>
  <si>
    <t>J306</t>
  </si>
  <si>
    <t>Сено Луговое «Ambar» PREMIUM с бутонами Жасмина ломтиками Яблока и Груши 400гр</t>
  </si>
  <si>
    <t>Сено Луговое «Ambar» PREMIUM с бутонами Роз и Морковью 400гр</t>
  </si>
  <si>
    <t>Сено Луговое «Ambar» разнотравье 400 г</t>
  </si>
  <si>
    <t>бережно высушенное на солнце, это сено сохранило в себе максимальное количество витамина D и кальция, а так же удивительный аромат трав</t>
  </si>
  <si>
    <t>Сено Луговое «Ambar» Разноцвет Василек с Арахисом 400гр</t>
  </si>
  <si>
    <t>Сено Луговое «Ambar» с лепестками Роз и ягодами Рябины 400гр</t>
  </si>
  <si>
    <t>Сено Луговое «Ambar» с цветами Клевера с Шиповником 400гр</t>
  </si>
  <si>
    <t>Совок для животных Догман 28х9х3 см</t>
  </si>
  <si>
    <t>размер: 28х9х3 см, цвета в ассортименте</t>
  </si>
  <si>
    <t>ОДЕЖДА И ОБУВЬ ДЛЯ ДОМАШНИХ ЖИВОТНЫХ</t>
  </si>
  <si>
    <t>Водолазка для кошек "Веселые коты" р. XL OSSO</t>
  </si>
  <si>
    <t>Вк-1019</t>
  </si>
  <si>
    <t>мягкая, теплая и стильная водолазка для кошек из новой коллекции OSSO, предназначена для короткошерстных и кошек породы сфинкс</t>
  </si>
  <si>
    <t>Водолазка для кошек "Веселые коты" р. М</t>
  </si>
  <si>
    <t>Вк-1017</t>
  </si>
  <si>
    <t>Водолазка для кошек "Терракот" р. XL OSSO</t>
  </si>
  <si>
    <t>Вк-1031</t>
  </si>
  <si>
    <t>Жилет теплый для собак Стежка OSSO Fashion р.40</t>
  </si>
  <si>
    <t>Жт-1002</t>
  </si>
  <si>
    <t>изготовлен из водоотталкивающей и ветрозащитной курточной ткани, утеплен экофайбером (150 г/м) и подкладкой из флиса;
длина спины-40см, обхват шеи-37см, грудь-61см</t>
  </si>
  <si>
    <t>Жилет теплый для собак Стежка OSSO Fashion р.45</t>
  </si>
  <si>
    <t>Жт-1003</t>
  </si>
  <si>
    <t>изготовлен из водоотталкивающей и ветрозащитной курточной ткани, утеплен экофайбером (150 г/м) и подкладкой из флиса;
длина спины-45см, обхват шеи-47см, грудь-65см</t>
  </si>
  <si>
    <t>Жилет теплый для собак Стежка OSSO Fashion р.50</t>
  </si>
  <si>
    <t>Жт-1004</t>
  </si>
  <si>
    <t>изготовлен из водоотталкивающей и ветрозащитной курточной ткани, утеплен экофайбером (150 г/м) и подкладкой из флиса;
длина спины-50см, обхват шеи-52см, грудь-76см</t>
  </si>
  <si>
    <t>Жилет теплый для собак Стежка OSSO Fashion р.60</t>
  </si>
  <si>
    <t>Жт-1006</t>
  </si>
  <si>
    <t>изготовлен из водоотталкивающей и ветрозащитной курточной ткани, утеплен экофайбером (150 г/м) и подкладкой из флиса;
длина спины-60см, обхват шеи-61см, грудь-86см</t>
  </si>
  <si>
    <t>Жилет теплый для собак Стежка OSSO Fashion р.65</t>
  </si>
  <si>
    <t>Жт-1007</t>
  </si>
  <si>
    <t>изготовлен из водоотталкивающей и ветрозащитной курточной ткани, утеплен экофайбером (150 г/м) и подкладкой из флиса;
длина спины-65см, обхват шеи-67см, грудь-86см</t>
  </si>
  <si>
    <t>Жилет теплый для собак Стежка OSSO Fashion р.70</t>
  </si>
  <si>
    <t>Жт-1008</t>
  </si>
  <si>
    <t>изготовлен из водоотталкивающей и ветрозащитной курточной ткани, утеплен экофайбером (150 г/м) и подкладкой из флиса;
длина спины-70см, обхват шеи-68см, грудь-99см</t>
  </si>
  <si>
    <t>Комбинезон демисезонный на флисе для собак OSSO Fashion, р.37 унисекс</t>
  </si>
  <si>
    <t>Кдф-1008</t>
  </si>
  <si>
    <t>Комбинезон для собак OSSO Fashion, 45-0, (кобель)</t>
  </si>
  <si>
    <t>К-1008</t>
  </si>
  <si>
    <t>размер 45-0, длина спины 45см, объем груди 50-62см, шеи 40-50см, талии 42-52см, длина передних ног 24см, задних ног 28см, без подкладки из водоотталкивающей и ветрозащитной ткани, 100% полиэстер</t>
  </si>
  <si>
    <t>Комбинезон для собак OSSO Fashion, 45-0, (сука)</t>
  </si>
  <si>
    <t>К-1007</t>
  </si>
  <si>
    <t>размер 45-0, длина спины 45см, объем груди 50-62см, шеи 40-50см, талии 42-52см, длина передних ног 24см, задних ног 28см, без подкладки из водоотталкивающей и ветрозащитной ткани, 100% полиэстер</t>
  </si>
  <si>
    <t>Комбинезон для собак OSSO Fashion, 50-0, (сука)</t>
  </si>
  <si>
    <t>К-1013</t>
  </si>
  <si>
    <t>размер 50-0, длина спины 50см, объем груди 50-68см, шеи 42-52см, талии 46-64см, длина передних ног 28см, задних ног 30см, без подкладки из водоотталкивающей и ветрозащитной ткани, 100% полиэстер</t>
  </si>
  <si>
    <t>Комбинезон для собак OSSO Fashion, 55-0, (кобель)</t>
  </si>
  <si>
    <t>К-1020</t>
  </si>
  <si>
    <t>размер 55-0, длина спины 55см, объем груди 62-76см, шеи 46-60см, талии 54-76см, длина передних ног 30см, задних ног 34см, без подкладки из водоотталкивающей и ветрозащитной ткани, 100% полиэстер</t>
  </si>
  <si>
    <t>Комбинезон для собак OSSO Fashion, 60-0, (сука)</t>
  </si>
  <si>
    <t>К-1025</t>
  </si>
  <si>
    <t>размер 60-0, длина спины 60см, объем груди 62-88см, шеи 48-58см, талии 52-72см, длина передних ног 32см, задних ног 36см, без подкладки из водоотталкивающей и ветрозащитной ткани, 100% полиэстер</t>
  </si>
  <si>
    <t>Комбинезон для собак OSSO Fashion, 65-0, (кобель)</t>
  </si>
  <si>
    <t>К-1032</t>
  </si>
  <si>
    <t>размер 65-0, длина спины 65см, объем груди 70-86см, шеи 54-66см, талии 54-72см, длина передних ног 34см, задних ног 40см, без подкладки из водоотталкивающей и ветрозащитной ткани, 100% полиэстер</t>
  </si>
  <si>
    <t>Комбинезон для собак OSSO Fashion, 65-0, (сука)</t>
  </si>
  <si>
    <t>К-1031</t>
  </si>
  <si>
    <t>размер 65-0, длина спины 65см, объем груди 70-86см, шеи 54-66см, талии 54-72см, длина передних ног 34см, задних ног 40см, без подкладки из водоотталкивающей и ветрозащитной ткани, 100% полиэстер</t>
  </si>
  <si>
    <t>Комбинезон для собак OSSO Fashion, 70-1, (сука)</t>
  </si>
  <si>
    <t>К-1037</t>
  </si>
  <si>
    <t>размер 70-1, длина спины 70см, объем груди 74-104см, шеи 62-72см, талии 64-92см, длина передних ног 36см, задних ног 42см, без подкладки из водоотталкивающей и ветрозащитной ткани, 100% полиэстер</t>
  </si>
  <si>
    <t>Комбинезон для собак на меху OSSO Морозко р.25 (кобель) голубой/принт</t>
  </si>
  <si>
    <t>Ксп-1129</t>
  </si>
  <si>
    <t>выполнен из водоотталкивающей и ветрозащитной ткани (100% полиэстер), обработанной водоотталкивающей (PU) пропиткой, с утеплителем  экофайбер 80 гр/м, для тепла и комфорта изнутри комбинезон отделан мягкой подкладкой из искусственного меха</t>
  </si>
  <si>
    <t>Комбинезон для собак на меху OSSO Морозко р.25 (кобель) синий/серый</t>
  </si>
  <si>
    <t>Ксп-1130</t>
  </si>
  <si>
    <t>выполнен из водоотталкивающей и ветрозащитной ткани (100% полиэстер), обработанной водоотталкивающей (PU) пропиткой, с утеплителем  экофайбер 80 гр/м, для тепла и комфорта изнутри комбинезон отделан мягкой подкладкой из искусственного меха</t>
  </si>
  <si>
    <t>Комбинезон для собак на меху OSSO Морозко р.28 (кобель) голубой/принт</t>
  </si>
  <si>
    <t>Ксп-1133</t>
  </si>
  <si>
    <t>длина спины 28см, грудь-46см, талия-40см, шея-34см, длина передних ног-9см, задних ног-10см; состав: курточная водоотталкивающая и ветрозащитная ткань, утеплитель-экофайбер, подкладка- искусственный мех</t>
  </si>
  <si>
    <t>Комбинезон для собак на меху OSSO Морозко р.28 (кобель) синий/серый</t>
  </si>
  <si>
    <t>Ксп-1134</t>
  </si>
  <si>
    <t>Комбинезон для собак на меху OSSO Морозко р.28 (сука) мята/серый</t>
  </si>
  <si>
    <t>Ксп-1132</t>
  </si>
  <si>
    <t>Комбинезон для собак на меху OSSO Морозко р.28 (сука) сирень/принт</t>
  </si>
  <si>
    <t>Ксп-1131</t>
  </si>
  <si>
    <t>Комбинезон для собак на меху OSSO Морозко р.30 (сука) мята/серый</t>
  </si>
  <si>
    <t>Ксп-1136</t>
  </si>
  <si>
    <t>длина спины см, грудь-см, талия-см, шея-см, длина передних ног-см, задних ног-см; состав: курточная водоотталкивающая и ветрозащитная ткань, утеплитель-экофайбер, подкладка-искусственный мех</t>
  </si>
  <si>
    <t>Комбинезон для собак на меху OSSO Морозко р.30 (сука) сирень /принт</t>
  </si>
  <si>
    <t>Ксп-1135</t>
  </si>
  <si>
    <t>длина спины см, грудь-см, талия-см, шея-см, длина передних ног-см, задних ног-см; состав: курточная водоотталкивающая и ветрозащитная ткань, утеплитель-экофайбер, подкладка- искусственный мех</t>
  </si>
  <si>
    <t>Комбинезон для собак на меху OSSO Морозко р.32 (кобель) синий/серый</t>
  </si>
  <si>
    <t>Ксп-1142</t>
  </si>
  <si>
    <t>длина спины 32см, грудь-54см, талия-50см, шея-38см, длина передних ног-12см, задних ног-13см; состав: курточная водоотталкивающая и ветрозащитная ткань, утеплитель-экофайбер, подкладка- искусственный мех</t>
  </si>
  <si>
    <t>Комбинезон для собак на меху OSSO Морозко р.32 (сука) мята/серый</t>
  </si>
  <si>
    <t>Ксп-1140</t>
  </si>
  <si>
    <t>Комбинезон для собак на меху OSSO Морозко р.32 (сука) сирень/принт</t>
  </si>
  <si>
    <t>Ксп-1139</t>
  </si>
  <si>
    <t>Комбинезон для собак на меху OSSO Морозко р.37 (кобель) голубой/принт</t>
  </si>
  <si>
    <t>Ксп-1149</t>
  </si>
  <si>
    <t>длина спины 37см, грудь-58см, талия-54см, шея-42см, длина передних ног-14см, задних ног-15см; состав: курточная водоотталкивающая и ветрозащитная ткань, утеплитель-экофайбер, подкладка- искусственный мех</t>
  </si>
  <si>
    <t>Комбинезон для собак на меху OSSO Морозко р.37 (кобель) синий/серый</t>
  </si>
  <si>
    <t>Ксп-1150</t>
  </si>
  <si>
    <t>Комбинезон для собак на меху OSSO Морозко р.37 (сука)</t>
  </si>
  <si>
    <t>Ксп-1087</t>
  </si>
  <si>
    <t>Комбинезон для собак на меху OSSO Морозко р.37 (сука) мята/серый</t>
  </si>
  <si>
    <t>Ксп-1148</t>
  </si>
  <si>
    <t>длина спины 37см, грудь-58см, талия-54см, шея-42см, длина передних ног-14см, задних ног-15см; состав: курточная водоотталкивающая и ветрозащитная ткань, утеплитель-экофайбер, подкладка-искусственный мех</t>
  </si>
  <si>
    <t>Комбинезон для собак на меху OSSO Морозко р.37 (сука) сирень/принт</t>
  </si>
  <si>
    <t>Ксп-1147</t>
  </si>
  <si>
    <t>Комбинезон для собак на меху Морозко р.20 (кобель) OSSO</t>
  </si>
  <si>
    <t>Ксп-1074</t>
  </si>
  <si>
    <t>длина спины 20см, объем груди 34см, талии 30см, шеи 21см, длина передних ног 6см, задних 7см</t>
  </si>
  <si>
    <t>Комбинезон для собак на меху Морозко р.20 (сука) OSSO</t>
  </si>
  <si>
    <t>Ксп-1073</t>
  </si>
  <si>
    <t>Комбинезон для собак на меху Морозко р.35 (сука) мята/серый</t>
  </si>
  <si>
    <t>Ксп-1144</t>
  </si>
  <si>
    <t>длина спины 35см, объем груди 56см, талии 52см, шеи 40см, длина передних ног 13см, задних 14см</t>
  </si>
  <si>
    <t>Комбинезон для собак на меху Морозко р.35 (сука) сирень/принт</t>
  </si>
  <si>
    <t>Ксп-1143</t>
  </si>
  <si>
    <t>Комбинезон для собак на синтепоне OSSO 25 (кобель) какао</t>
  </si>
  <si>
    <t>Ксп-1200</t>
  </si>
  <si>
    <t>аффенпинчер, гриффон, бостон терьер, йоркширский терьер, мальтез, норвич терьер, норфолк терьер, папильен, померанский шпиц, той пудель, японский хин</t>
  </si>
  <si>
    <t>Комбинезон для собак на синтепоне OSSO 25 (кобель) серый/принт</t>
  </si>
  <si>
    <t>Ксп-1199</t>
  </si>
  <si>
    <t>Комбинезон для собак на синтепоне OSSO 25 (сука) горчичный</t>
  </si>
  <si>
    <t>Ксп-1197</t>
  </si>
  <si>
    <t>аффенпинчер, гриффон, бостон терьер, йоркширский терьер, мальтез, норвич терьер, норфолк терьер, папильен, померанский шпиц, той пудель, японский хин</t>
  </si>
  <si>
    <t>Комбинезон для собак на синтепоне OSSO 25 (сука) серый/принт</t>
  </si>
  <si>
    <t>Ксп-1196</t>
  </si>
  <si>
    <t>Комбинезон для собак на синтепоне OSSO 25 (сука) фиолет.</t>
  </si>
  <si>
    <t>Ксп-1195</t>
  </si>
  <si>
    <t>Комбинезон для собак на синтепоне OSSO 28 (кобель) какао</t>
  </si>
  <si>
    <t>Ксп-1206</t>
  </si>
  <si>
    <t>гриффон, бостон терьер , норвич терьер, норфолк терьер, папильен, пинчер миниатюрный, той пудель, шпиц малый, японский хин</t>
  </si>
  <si>
    <t>Комбинезон для собак на синтепоне OSSO 28 (кобель) серый/принт</t>
  </si>
  <si>
    <t>Ксп-1205</t>
  </si>
  <si>
    <t>Комбинезон для собак на синтепоне OSSO 28 (кобель) синий</t>
  </si>
  <si>
    <t>Ксп-1204</t>
  </si>
  <si>
    <t>Комбинезон для собак на синтепоне OSSO 28 (сука) горчичный</t>
  </si>
  <si>
    <t>Ксп-1203</t>
  </si>
  <si>
    <t>Комбинезон для собак на синтепоне OSSO 28 (сука) серый/принт</t>
  </si>
  <si>
    <t>Ксп-1202</t>
  </si>
  <si>
    <t>Комбинезон для собак на синтепоне OSSO 30 (кобель) какао</t>
  </si>
  <si>
    <t>Ксп-1212</t>
  </si>
  <si>
    <t>басенджи, бишон, кавалер кинг чарльз спаниель, китайскай хохлатая собака, левретка, лейкленд терьер, мопс, пинчер миниатюрный, шпиц малый, шкиперке</t>
  </si>
  <si>
    <t>Комбинезон для собак на синтепоне OSSO 30 (кобель)синий</t>
  </si>
  <si>
    <t>Ксп-1210</t>
  </si>
  <si>
    <t>Комбинезон для собак на синтепоне OSSO 30 (сука) горчичный</t>
  </si>
  <si>
    <t>Ксп-1209</t>
  </si>
  <si>
    <t>басенджи, бишон, кавалер кинг чарльз спаниель, китайскай хохлатая собака, левретка, лейкленд терьер, мопс, пинчер миниатюрный, шпиц малый, шкиперке</t>
  </si>
  <si>
    <t>Комбинезон для собак на синтепоне OSSO 30 (сука) серый/принт</t>
  </si>
  <si>
    <t>Ксп-1208</t>
  </si>
  <si>
    <t>Комбинезон для собак на синтепоне OSSO 30 (сука) фиолет.</t>
  </si>
  <si>
    <t>Ксп-1207</t>
  </si>
  <si>
    <t>Комбинезон для собак на синтепоне OSSO 32 (кобель) какао</t>
  </si>
  <si>
    <t>Ксп-1218</t>
  </si>
  <si>
    <t>комбинезон на синтепоне (на кнопках), КОБЕЛЬ, размер 32, какао</t>
  </si>
  <si>
    <t>Комбинезон для собак на синтепоне OSSO 32 (кобель) серый/принт</t>
  </si>
  <si>
    <t>Ксп-1217</t>
  </si>
  <si>
    <t>Комбинезон для собак на синтепоне OSSO 32 (кобель) синий</t>
  </si>
  <si>
    <t>Ксп-1216</t>
  </si>
  <si>
    <t>Комбинезон для собак на синтепоне OSSO 32 (сука) серый/принт</t>
  </si>
  <si>
    <t>Ксп-1214</t>
  </si>
  <si>
    <t>Комбинезон для собак на синтепоне OSSO 32 (сука) фиолет.</t>
  </si>
  <si>
    <t>Ксп-1213</t>
  </si>
  <si>
    <t>Комбинезон для собак на синтепоне OSSO 35 (кобель) серый/принт</t>
  </si>
  <si>
    <t>Ксп-1223</t>
  </si>
  <si>
    <t>бордер терьер, джек рассел терьер, керн терьер, миниатюрный бультерьер, немецкий шпиц, парсон рассел терьер, пудель миниатюрный, цвергшнауцер,фокс терьер,чешский терьер, шелти. шиба ину, ягдтерьер</t>
  </si>
  <si>
    <t>Комбинезон для собак на синтепоне OSSO 35 (сука) горчичный</t>
  </si>
  <si>
    <t>Ксп-1221</t>
  </si>
  <si>
    <t>бордер терьер, джек рассел терьер, керн терьер, миниатюрный бультерьер, немецкий шпиц, парсон рассел терьер, пудель миниатюрный, цвергшнауцер,фокс терьер,чешский терьер, шелти. шиба ину, ягдтерьер</t>
  </si>
  <si>
    <t>Комбинезон для собак на синтепоне OSSO 35 (сука) фиолет</t>
  </si>
  <si>
    <t>Ксп-1219</t>
  </si>
  <si>
    <t>Комбинезон для собак на синтепоне OSSO 37 (кобель) какао</t>
  </si>
  <si>
    <t>Ксп-1230</t>
  </si>
  <si>
    <t>бигль, кокер спаниель, миниатюрный бультерьер, фокс терьер, чешский терьер, шелти, шиба ину</t>
  </si>
  <si>
    <t>Комбинезон для собак на синтепоне OSSO 37 (кобель) серый/принт</t>
  </si>
  <si>
    <t>Ксп-1229</t>
  </si>
  <si>
    <t>Комбинезон для собак на синтепоне OSSO 37 (кобель) синий</t>
  </si>
  <si>
    <t>Ксп-1228</t>
  </si>
  <si>
    <t>Комбинезон для собак на синтепоне OSSO 37 (сука) горчичный</t>
  </si>
  <si>
    <t>Ксп-1227</t>
  </si>
  <si>
    <t>бигль, кокер спаниель, миниатюрный бультерьер, фокс терьер, чешский терьер, шелти, шиба ину</t>
  </si>
  <si>
    <t>Комбинезон для собак на синтепоне OSSO 37 (сука) серый/принт</t>
  </si>
  <si>
    <t>Ксп-1226</t>
  </si>
  <si>
    <t>Комбинезон для собак на синтепоне OSSO 37 (сука) фиолет.</t>
  </si>
  <si>
    <t>Ксп-1225</t>
  </si>
  <si>
    <t>Комбинезон для собак на синтепоне OSSO 40 -1 (сука) (син/желт)</t>
  </si>
  <si>
    <t>Ксп-1093</t>
  </si>
  <si>
    <t>состоит из водоотталкивающей и ветрозащитной ткани (100% полиэстер), обработанной водоотталкивающей (PU) пропиткой, утеплитель - синтепон и подкладка 100% полиэстер</t>
  </si>
  <si>
    <t>Комбинезон для собак на синтепоне OSSO 40 -2 (сука) (син/желт)</t>
  </si>
  <si>
    <t>Ксп-1095</t>
  </si>
  <si>
    <t>Комбинезон для собак на синтепоне OSSO 40-1  (кобель)</t>
  </si>
  <si>
    <t>Ксп-1032</t>
  </si>
  <si>
    <t>Бигль (к), Керри блю терьер (с), Кокер спаниель (к), Пудель малый(с), Стаффордширский бультерьер (с), Уиппет (с), Финский шпиц (с), Шарпей (с)</t>
  </si>
  <si>
    <t>Комбинезон для собак на синтепоне OSSO 40-1 (кобель) бежевый</t>
  </si>
  <si>
    <t>Ксп-1094</t>
  </si>
  <si>
    <t>Комбинезон для собак на синтепоне OSSO 40-1 (сука)</t>
  </si>
  <si>
    <t>Ксп-1031</t>
  </si>
  <si>
    <t>Комбинезон для собак на синтепоне OSSO 40-2 (кобель)</t>
  </si>
  <si>
    <t>Ксп-1034</t>
  </si>
  <si>
    <t>Комбинезон для собак на синтепоне OSSO 45 -1 (сука)</t>
  </si>
  <si>
    <t>Ксп-1035</t>
  </si>
  <si>
    <t>Комбинезон для собак на синтепоне OSSO 45 -1 (сука) (син/желт)</t>
  </si>
  <si>
    <t>Ксп-1097</t>
  </si>
  <si>
    <t>Комбинезон для собак на синтепоне OSSO 45 -2 (сука) (син/желт)</t>
  </si>
  <si>
    <t>Ксп-1099</t>
  </si>
  <si>
    <t>Комбинезон для собак на синтепоне OSSO 50 -1 (кобель)</t>
  </si>
  <si>
    <t>Ксп-1040</t>
  </si>
  <si>
    <t>Комбинезон для собак на синтепоне OSSO 50 -1 (кобель) бежевый</t>
  </si>
  <si>
    <t>Ксп-1102</t>
  </si>
  <si>
    <t>Комбинезон для собак на синтепоне OSSO 50 -1 (сука) (син/желт)</t>
  </si>
  <si>
    <t>Ксп-1101</t>
  </si>
  <si>
    <t>Комбинезон для собак на синтепоне OSSO 50 -2 (сука) (син/желт)</t>
  </si>
  <si>
    <t>Ксп-1103</t>
  </si>
  <si>
    <t>Комбинезон для собак на синтепоне OSSO 55 -1 (кобель) бежевый</t>
  </si>
  <si>
    <t>Ксп-1106</t>
  </si>
  <si>
    <t>Комбинезон для собак на синтепоне OSSO 55 -1 (сука)</t>
  </si>
  <si>
    <t>Ксп-1043</t>
  </si>
  <si>
    <t>Комбинезон для собак на синтепоне OSSO 55 -1 (сука) (син/желт)</t>
  </si>
  <si>
    <t>Ксп-1105</t>
  </si>
  <si>
    <t>Комбинезон для собак на синтепоне OSSO 55 -2 (кобель) бежевый</t>
  </si>
  <si>
    <t>Ксп-1108</t>
  </si>
  <si>
    <t>Комбинезон для собак на синтепоне OSSO 60-1 сука (син/желт)</t>
  </si>
  <si>
    <t>Ксп-1109</t>
  </si>
  <si>
    <t>длина спины 60см, объем груди 90см, шеи 62см, талии 78см, длина передних ног 30см, задних ног 32; состоит из водоотталкивающей и ветрозащитной ткани (100% полиэстер), обработанной водоотталкивающей (PU) пропиткой, утеплитель - синтепон и подкладка 100% полиэстер</t>
  </si>
  <si>
    <t>Комбинезон для собак на синтепоне OSSO 65-1 сука (син/желт)</t>
  </si>
  <si>
    <t>Ксп-1113</t>
  </si>
  <si>
    <t>длина спины 65см, объем груди 100см, шеи 72см, талии 78см, длина передних ног 32см, задних ног 38; состоит из водоотталкивающей и ветрозащитной ткани (100% полиэстер), обработанной водоотталкивающей (PU) пропиткой, утеплитель - синтепон и подкладка 100% полиэстер</t>
  </si>
  <si>
    <t>Комбинезон для собак на синтепоне OSSO 70-1 кобель</t>
  </si>
  <si>
    <t>Ксп-1056</t>
  </si>
  <si>
    <t>длина спины 70 см, Объем до груди 100 см, шеи 70 см, талии 92 см, Длина передних ног 34 см, задних ног 40</t>
  </si>
  <si>
    <t>Комбинезон для собак на синтепоне OSSO 70-1 сука</t>
  </si>
  <si>
    <t>Ксп-1055</t>
  </si>
  <si>
    <t>Комбинезон для собак на синтепоне OSSO 70-1 сука (син/желт)</t>
  </si>
  <si>
    <t>Ксп-1117</t>
  </si>
  <si>
    <t>Комбинезон для собак на синтепоне OSSO Fashion р. 65-1 кобель</t>
  </si>
  <si>
    <t>Ксп-1052</t>
  </si>
  <si>
    <t>Комбинезон для собак на синтепоне OSSO Снежинка р.25 (кобель) изумруд</t>
  </si>
  <si>
    <t>Ксп-1161</t>
  </si>
  <si>
    <t>комбинезон зимний, КОБЕЛЬ, размер 25, изумруд</t>
  </si>
  <si>
    <t>Комбинезон для собак на синтепоне OSSO Снежинка р.25 (кобель) синий</t>
  </si>
  <si>
    <t>Ксп-1162</t>
  </si>
  <si>
    <t>Комбинезон для собак на синтепоне OSSO Снежинка р.25 (сука) коралл</t>
  </si>
  <si>
    <t>Ксп-1159</t>
  </si>
  <si>
    <t>Комбинезон для собак на синтепоне OSSO Снежинка р.25 (сука) фиолетовый</t>
  </si>
  <si>
    <t>Ксп-1160</t>
  </si>
  <si>
    <t>Комбинезон для собак на синтепоне OSSO Снежинка р.28 (кобель) изумруд</t>
  </si>
  <si>
    <t>Ксп-1165</t>
  </si>
  <si>
    <t>Комбинезон для собак на синтепоне OSSO Снежинка р.28 (кобель) синий</t>
  </si>
  <si>
    <t>Ксп-1166</t>
  </si>
  <si>
    <t>Комбинезон для собак на синтепоне OSSO Снежинка р.28 (сука) коралл</t>
  </si>
  <si>
    <t>Ксп-1163</t>
  </si>
  <si>
    <t>Комбинезон для собак на синтепоне OSSO Снежинка р.28 (сука) фиолетовый</t>
  </si>
  <si>
    <t>Ксп-1164</t>
  </si>
  <si>
    <t>Комбинезон для собак на синтепоне OSSO Снежинка р.30 (кобель) изумруд</t>
  </si>
  <si>
    <t>Ксп-1169</t>
  </si>
  <si>
    <t>Комбинезон для собак на синтепоне OSSO Снежинка р.30 (кобель) синий</t>
  </si>
  <si>
    <t>Ксп-1170</t>
  </si>
  <si>
    <t>Комбинезон для собак на синтепоне OSSO Снежинка р.30 (сука) коралл</t>
  </si>
  <si>
    <t>Ксп-1167</t>
  </si>
  <si>
    <t>Комбинезон для собак на синтепоне OSSO Снежинка р.30 (сука) фиолетовый</t>
  </si>
  <si>
    <t>Ксп-1168</t>
  </si>
  <si>
    <t>Комбинезон для собак на синтепоне OSSO Снежинка р.32 (кобель) изумруд</t>
  </si>
  <si>
    <t>Ксп-1173</t>
  </si>
  <si>
    <t>Комбинезон для собак на синтепоне OSSO Снежинка р.32 (кобель) синий</t>
  </si>
  <si>
    <t>Ксп-1174</t>
  </si>
  <si>
    <t>Комбинезон для собак на синтепоне OSSO Снежинка р.32 (сука) коралл</t>
  </si>
  <si>
    <t>Ксп-1171</t>
  </si>
  <si>
    <t>Комбинезон для собак на синтепоне OSSO Снежинка р.32 (сука) фиолетовый</t>
  </si>
  <si>
    <t>Ксп-1172</t>
  </si>
  <si>
    <t>Комбинезон для собак на синтепоне OSSO Снежинка р.35 (кобель) изумруд</t>
  </si>
  <si>
    <t>Ксп-1177</t>
  </si>
  <si>
    <t>Комбинезон для собак на синтепоне OSSO Снежинка р.35 (кобель) синий</t>
  </si>
  <si>
    <t>Ксп-1178</t>
  </si>
  <si>
    <t>Комбинезон для собак на синтепоне OSSO Снежинка р.35 (сука) коралл</t>
  </si>
  <si>
    <t>Ксп-1175</t>
  </si>
  <si>
    <t>Комбинезон для собак на синтепоне OSSO Снежинка р.35 (сука) фиолетовый</t>
  </si>
  <si>
    <t>Ксп-1176</t>
  </si>
  <si>
    <t>Комбинезон для собак на синтепоне OSSO Снежинка р.37 (кобель) изумруд</t>
  </si>
  <si>
    <t>Ксп-1181</t>
  </si>
  <si>
    <t>Комбинезон для собак на синтепоне OSSO Снежинка р.37 (кобель) синий</t>
  </si>
  <si>
    <t>Ксп-1182</t>
  </si>
  <si>
    <t>Комбинезон для собак на синтепоне OSSO Снежинка р.37 (сука) коралл</t>
  </si>
  <si>
    <t>Ксп-1179</t>
  </si>
  <si>
    <t>Комбинезон для собак на синтепоне OSSO Снежинка р.37 (сука) фиолетовый</t>
  </si>
  <si>
    <t>Ксп-1180</t>
  </si>
  <si>
    <t>Комбинезон для собак на синтепоне с капюшоном OSSO 37 (кобель)</t>
  </si>
  <si>
    <t>Ксп-1030</t>
  </si>
  <si>
    <t>состоит из водоотталкивающей и ветрозащитной ткани (100% полиэстер), обработанной водоотталкивающей (PU) пропиткой - верхний слой, утепленной и  простеганной подстежкой - внутренний слой;</t>
  </si>
  <si>
    <t>Комбинезон для собак с ловушками от клещей OSSO Fashion р. 70 (сука)</t>
  </si>
  <si>
    <t>Кк-1013</t>
  </si>
  <si>
    <t>размер 70, длина спины 70см, объем груди 74-104 см, шеи 60-72см, талии 64-92 см, длина передних ног 36см, задних ног 42см, изготовлен из 100% хлопка, имеет светлую расцветку, на которой сразу будут заметны кровососущие  насекомые</t>
  </si>
  <si>
    <t>Комбинезон для такс на синтепоне OSSO Fashion, 40-2 (кобель)</t>
  </si>
  <si>
    <t>Ктс-1010</t>
  </si>
  <si>
    <t>таксы</t>
  </si>
  <si>
    <t>Комбинезон для такс на синтепоне OSSO Fashion, 40-2 (сука)</t>
  </si>
  <si>
    <t>Ктс-1009</t>
  </si>
  <si>
    <t>Комбинезон для такс на синтепоне OSSO Fashion, 45-2 (кобель)</t>
  </si>
  <si>
    <t>Ктс-1012</t>
  </si>
  <si>
    <t>Комбинезон для такс на синтепоне OSSO Fashion, 45-2 (сука)</t>
  </si>
  <si>
    <t>Ктс-1011</t>
  </si>
  <si>
    <t>Комбинезон для такс на синтепоне OSSO Fashion, 50-2 (кобель)</t>
  </si>
  <si>
    <t>Ктс-1014</t>
  </si>
  <si>
    <t>Комбинезон для такс на синтепоне OSSO Fashion, 50-2 (сука)</t>
  </si>
  <si>
    <t>Ктс-1013</t>
  </si>
  <si>
    <t>Комбинезон для такс на синтепоне OSSO Fashion, 55-3 (кобель)</t>
  </si>
  <si>
    <t>Ктс-1008</t>
  </si>
  <si>
    <t>Комбинезон для такс на синтепоне OSSO Fashion, 55-3 (сука)</t>
  </si>
  <si>
    <t>Ктс-1007</t>
  </si>
  <si>
    <t>Куртка зимняя для собак Умка  OSSO 25 (унисекс) синий</t>
  </si>
  <si>
    <t>Кур-1001</t>
  </si>
  <si>
    <t>изготовлена из водоотталкивающей и ветрозащитной мембранной ткани, утеплена экофайбером (150 г/м) и подкладкой 100% полиэстер;
длина спины 28см, шея-19см, грудь-45см</t>
  </si>
  <si>
    <t>Куртка зимняя для собак Умка  OSSO 25 (унисекс) сирень</t>
  </si>
  <si>
    <t>Кур-1007</t>
  </si>
  <si>
    <t>изготовлена из водоотталкивающей и ветрозащитной мембранной ткани, утеплена экофайбером (150 г/м) и подкладкой 100% полиэстер;
длина спины 25см, шея-16см, грудь-40см</t>
  </si>
  <si>
    <t>Куртка зимняя для собак Умка  OSSO 30 (унисекс) синий</t>
  </si>
  <si>
    <t>Кур-1003</t>
  </si>
  <si>
    <t>Куртка зимняя для собак Умка  OSSO 32 (унисекс) синий</t>
  </si>
  <si>
    <t>Кур-1004</t>
  </si>
  <si>
    <t>изготовлена из водоотталкивающей и ветрозащитной мембранной ткани, утеплена экофайбером (150 г/м) и подкладкой 100% полиэстер;
длина спины 32см, шея-23см, грудь-48см</t>
  </si>
  <si>
    <t>Обувь утепленная для собак р.5 Osso</t>
  </si>
  <si>
    <t>Ко-1031</t>
  </si>
  <si>
    <t>Ширина 10см, длина 12см, высота 16см, изготовлены из прочного износостойкого синтетического материала с водоотталкивающей пропиткой.Имеют подкладку из флиса.На лапе фиксируется с помощью двух липучек</t>
  </si>
  <si>
    <t>ПЕЛЕНКИ, ПОДГУЗНИКИ И ПОЯСА</t>
  </si>
  <si>
    <t>Пеленка для собак многоразовая впитывающ.(40*60) OSSO</t>
  </si>
  <si>
    <t>П-1009 (19)</t>
  </si>
  <si>
    <t>изготовлена из высокотехнологичной абсорбирующей ткани с впитывающей мембраной, дышащим верхним и непромокаемым нижним слоем</t>
  </si>
  <si>
    <t>Пеленка для собак многоразовая впитывающ.(40*60) OSSO коричневая</t>
  </si>
  <si>
    <t>П-1031</t>
  </si>
  <si>
    <t>Пеленка для собак многоразовая впитывающ.(50*60) OSSO</t>
  </si>
  <si>
    <t>П-1001 (18)</t>
  </si>
  <si>
    <t>Пеленка для собак многоразовая впитывающ.(50*60) OSSO коричневая</t>
  </si>
  <si>
    <t>П-1020</t>
  </si>
  <si>
    <t>Пеленка для собак многоразовая впитывающ.(60*70) OSSO коричневая</t>
  </si>
  <si>
    <t>П-1021</t>
  </si>
  <si>
    <t>изготовлена из высокотехнологичной абсорбирующей ткани с впитывающей мембраной, дышащим верхним и непромокаемым нижним слоем</t>
  </si>
  <si>
    <t>Пеленка для собак многоразовая впитывающ.(70*90) OSSO</t>
  </si>
  <si>
    <t>П-1003 (17)</t>
  </si>
  <si>
    <t>Пеленки  PetMil 60*120 уп.25шт</t>
  </si>
  <si>
    <t>(48)</t>
  </si>
  <si>
    <t>Медмил</t>
  </si>
  <si>
    <t>пеленка-подстилка впитывающая, одноразовая</t>
  </si>
  <si>
    <t>Пеленки  PetMil 60*40 уп.30шт</t>
  </si>
  <si>
    <t>(45)</t>
  </si>
  <si>
    <t>Пеленки  PetMil 60*40 уп.5шт</t>
  </si>
  <si>
    <t>(49)</t>
  </si>
  <si>
    <t>Пеленки  PetMil 60*60 уп.30шт</t>
  </si>
  <si>
    <t>(46)</t>
  </si>
  <si>
    <t>Пеленки  PetMil 60*60 уп.5шт</t>
  </si>
  <si>
    <t>(50)</t>
  </si>
  <si>
    <t>Пеленки  PetMil 60*90 уп.30шт</t>
  </si>
  <si>
    <t>(47)</t>
  </si>
  <si>
    <t>Пеленки  PetMil 60*90 уп.5шт</t>
  </si>
  <si>
    <t>(51)</t>
  </si>
  <si>
    <t>Пеленки  PetMil WC с суперабсорбентом 60*40 уп.30шт</t>
  </si>
  <si>
    <t>(82)</t>
  </si>
  <si>
    <t>Пеленки  PetMil WC с суперабсорбентом 60*40 уп.5шт</t>
  </si>
  <si>
    <t>(80)</t>
  </si>
  <si>
    <t>Пеленки  PetMil WC с суперабсорбентом 60*60 уп.30шт</t>
  </si>
  <si>
    <t>(83)</t>
  </si>
  <si>
    <t>Пеленки  PetMil WC с суперабсорбентом 60*60 уп.5шт</t>
  </si>
  <si>
    <t>(85)</t>
  </si>
  <si>
    <t>Пеленки  PetMil WC с суперабсорбентом 60*90 уп.30шт</t>
  </si>
  <si>
    <t>(81)</t>
  </si>
  <si>
    <t>Пеленки  PetMil WC с суперабсорбентом 60*90 уп.5шт</t>
  </si>
  <si>
    <t>(84)</t>
  </si>
  <si>
    <t>Пеленки "Hush Pet" д/соб. однораз. 33х45см  уп.20 шт.</t>
  </si>
  <si>
    <t>(33)</t>
  </si>
  <si>
    <t>одноразовые гигиенические пеленки c абсорбентом - незаменимое средство гигиены, как для домашних туалетов ваших питомцев, так и для дальних поездок, походов на выставки</t>
  </si>
  <si>
    <t>Пеленки "Hush Pet" д/соб. однораз. 45х60см  уп. 50шт.</t>
  </si>
  <si>
    <t>(16)</t>
  </si>
  <si>
    <t>Пеленки "Hush Pet" д/соб. однораз. 60х60см  уп.14 шт.</t>
  </si>
  <si>
    <t>(31)</t>
  </si>
  <si>
    <t>одноразовые гигиенические пеленки c абсорбентом - незаменимое средство гигиены, как для домашних туалетов ваших питомцев, так и для дальних поездок, походов на выставки</t>
  </si>
  <si>
    <t>Пеленки "Hush Pet" д/соб. однораз. 60х90см  уп.10 шт.</t>
  </si>
  <si>
    <t>(30)</t>
  </si>
  <si>
    <t>Пеленки "Maneki"  Yo-Yo д/соб. 45х60см уп.50 шт. (Япония)</t>
  </si>
  <si>
    <t>PP753 (58)</t>
  </si>
  <si>
    <t>Япония</t>
  </si>
  <si>
    <t>идеально подходят для использования дома, а также просто незаменимы в дороге, специальная технология позволяет пеленкам долго удерживает влагу внутри и полностью блокировать запах</t>
  </si>
  <si>
    <t>Пеленки "Maneki"  Yo-Yo д/соб. 60х90см уп.25 шт. (Япония)</t>
  </si>
  <si>
    <t>PP760 (59)</t>
  </si>
  <si>
    <t>Пеленки "Maneki"  Yo-Yo д/соб. с липучками 45х60см уп.26шт (Япония)</t>
  </si>
  <si>
    <t>PP1965 (91)</t>
  </si>
  <si>
    <t>Пеленки "Maneki"  Yo-Yo д/соб. с липучками 60х60см уп.26шт (Япония)</t>
  </si>
  <si>
    <t>PP1989 (60)</t>
  </si>
  <si>
    <t>Пеленки "Maneki"  Yo-Yo д/соб. с липучками 60х90см уп.26шт (Япония)</t>
  </si>
  <si>
    <t>PP1972 (61)</t>
  </si>
  <si>
    <t>Пеленки "Maneki"  Yo-Yo Угольные с липучками 45х60см уп.8шт (Япония)</t>
  </si>
  <si>
    <t>PP2009 (62)</t>
  </si>
  <si>
    <t>Пеленки "Puppy" д/соб. однораз. 33х45см  уп.20 шт.</t>
  </si>
  <si>
    <t>(72)</t>
  </si>
  <si>
    <t>одноразовые гигиенические пеленки c абсорбентом - незаменимое средство гигиены, как для домашних туалетов, так и для дальних поездок, походов на выставки или к ветеринару</t>
  </si>
  <si>
    <t>Пеленки "Puppy" д/соб. однораз. 45х60см  уп.10 шт.</t>
  </si>
  <si>
    <t>(71)</t>
  </si>
  <si>
    <t>Пеленки "Puppy" д/соб. однораз. 60х60см  уп.15 шт.</t>
  </si>
  <si>
    <t>(70)</t>
  </si>
  <si>
    <t>Пеленки "Puppy" д/соб. однораз. 60х90см  уп.10 шт.</t>
  </si>
  <si>
    <t>(69)</t>
  </si>
  <si>
    <t>Пеленки Black Premium 60*40 уп.10шт</t>
  </si>
  <si>
    <t>(10)</t>
  </si>
  <si>
    <t>черные с суперабсорбентом, эффективны при уходе за животными, требующими дополнительного внимания (беременными, кормящими, больными), при перевозке их на длительные расстояния</t>
  </si>
  <si>
    <t>Пеленки Black Premium 60*60 уп.10шт</t>
  </si>
  <si>
    <t>(9)</t>
  </si>
  <si>
    <t>Пеленки Black Premium 60*90 уп.8шт</t>
  </si>
  <si>
    <t>(8)</t>
  </si>
  <si>
    <t>Пеленки LUXSAN Basic д/ж  40*60 уп.30 шт.</t>
  </si>
  <si>
    <t>3.46.030.1 (73)</t>
  </si>
  <si>
    <t>одноразовые гигиенические пеленки c абсорбентом, обеспечивают максимальный комфорт, быстро впитывают и удерживают влагу</t>
  </si>
  <si>
    <t>Пеленки LUXSAN Basic д/ж  60*90 уп.30 шт.</t>
  </si>
  <si>
    <t>3.69.030.1 (74)</t>
  </si>
  <si>
    <t>одноразовые гигиенические пеленки c абсорбентом, обеспечивают максимальный комфорт, быстро впитывают и удерживают влагу</t>
  </si>
  <si>
    <t>Пеленки LUXSAN Premium GEL д/ж  40*60 уп.10 шт.</t>
  </si>
  <si>
    <t>3.46.010.3 (39)</t>
  </si>
  <si>
    <t>Пеленки LUXSAN Premium GEL д/ж  60*60 уп.10 шт.</t>
  </si>
  <si>
    <t>3.66.010.3 (38)</t>
  </si>
  <si>
    <t>Пеленки LUXSAN Premium GEL д/ж  60*90 уп.10 шт.</t>
  </si>
  <si>
    <t>3.69.010.3 (37)</t>
  </si>
  <si>
    <t>Пеленки LUXSAN Premium д/ж  40*60 уп.15 шт.</t>
  </si>
  <si>
    <t>3.46.015.2 (79)</t>
  </si>
  <si>
    <t>Пеленки LUXSAN Premium д/ж  60*60 уп.10 шт.</t>
  </si>
  <si>
    <t>3.66.010.2 (76)</t>
  </si>
  <si>
    <t>Пеленки LUXSAN Premium д/ж  60*90 уп.10 шт.</t>
  </si>
  <si>
    <t>3.69.010.2 (75)</t>
  </si>
  <si>
    <t>упак (8 упак)</t>
  </si>
  <si>
    <t>Пеленки LUXSAN Premium д/ж  60*90 уп.20 шт.</t>
  </si>
  <si>
    <t>3.69.020.2 (77)</t>
  </si>
  <si>
    <t>Пеленки MF Expert Regular 40*60 (30шт)</t>
  </si>
  <si>
    <t>F501 (29)</t>
  </si>
  <si>
    <t>подстилки для ежедневного ухода за животными</t>
  </si>
  <si>
    <t>Пеленки MF Expert Regular 60*60 (24шт)</t>
  </si>
  <si>
    <t>F502 (28)</t>
  </si>
  <si>
    <t>Пеленки MF Expert Regular 90*60 (16шт)</t>
  </si>
  <si>
    <t>F503 (27)</t>
  </si>
  <si>
    <t>Пеленки MF Expert Start 40*60 (15шт)</t>
  </si>
  <si>
    <t>F504 (26)</t>
  </si>
  <si>
    <t>Пеленки MF Expert Start 60*60 (12шт)</t>
  </si>
  <si>
    <t>F505 (25)</t>
  </si>
  <si>
    <t>Пеленки MF Expert Start 90*60 (8шт)</t>
  </si>
  <si>
    <t>F506 (24)</t>
  </si>
  <si>
    <t>Пеленки MF Expert Super 40*60 (10шт)</t>
  </si>
  <si>
    <t>F507 (23)</t>
  </si>
  <si>
    <t>Пеленки MF Expert Super 60*60 (8шт)</t>
  </si>
  <si>
    <t>F508 (22)</t>
  </si>
  <si>
    <t>Пеленки MF Expert Super 90*60 (6шт)</t>
  </si>
  <si>
    <t>F509 (21)</t>
  </si>
  <si>
    <t>Пеленки My Pappy 60*40 уп.30шт</t>
  </si>
  <si>
    <t>(5)</t>
  </si>
  <si>
    <t>Пеленки My Pappy 60*60 уп.30шт</t>
  </si>
  <si>
    <t>(6)</t>
  </si>
  <si>
    <t>эффективны при уходе за животными, требующими дополнительного внимания (беременными, кормящими, больными), при перевозке их на длительные расстояния</t>
  </si>
  <si>
    <t>Пеленки My Pappy 60*90 уп.30шт</t>
  </si>
  <si>
    <t>(7)</t>
  </si>
  <si>
    <t>Пеленки Puppy  45*60 (50)</t>
  </si>
  <si>
    <t>(88)</t>
  </si>
  <si>
    <t>Пеленки гигиенические для домашних животных "NekiZoo", размер S, 33х45 см, 50 шт./упак</t>
  </si>
  <si>
    <t>PP745 (57)</t>
  </si>
  <si>
    <t>идеально подходят для использования дома, а также просто незаменимы в дороге, специальная технология позволяет пеленкам долго удерживает влагу внутри и полностью блокировать запах, надолго обеспечат сухость и комфорт Вашему любимцу</t>
  </si>
  <si>
    <t>Пеленки д/соб. однораз. 33х45см  уп.100 шт.</t>
  </si>
  <si>
    <t>(68)</t>
  </si>
  <si>
    <t>Пеленки СТОП-ПРОБЛЕМА гелевые 40*60см д/животных уп. 8шт.</t>
  </si>
  <si>
    <t>S204 (2)</t>
  </si>
  <si>
    <t>подстилки впитывающие</t>
  </si>
  <si>
    <t>Пеленки СТОП-ПРОБЛЕМА гелевые 60*60см д/животных уп. 6шт.</t>
  </si>
  <si>
    <t>S205 (3)</t>
  </si>
  <si>
    <t>Пеленки СТОП-ПРОБЛЕМА гелевые 90*60см д/животных уп. 4шт.</t>
  </si>
  <si>
    <t>S206 (4)</t>
  </si>
  <si>
    <t>Пеленки угольные "ЗооАрена" 33*45см д/животных уп. 20шт.</t>
  </si>
  <si>
    <t>(12)</t>
  </si>
  <si>
    <t>многослойная структура из гипоаллергенного полотна, а также дополнительный слой с добавлением угля позволяют эффективнее поглощать жидкость и запахи</t>
  </si>
  <si>
    <t>Пеленки угольные "ЗооАрена" 45*60см д/животных уп. 10шт.</t>
  </si>
  <si>
    <t>(13)</t>
  </si>
  <si>
    <t>Пеленки угольные "ЗооАрена" 60*60см д/животных уп. 14шт.</t>
  </si>
  <si>
    <t>(14)</t>
  </si>
  <si>
    <t>Пеленки угольные "ЗооАрена" 60*90см д/животных уп. 10шт.</t>
  </si>
  <si>
    <t>(15)</t>
  </si>
  <si>
    <t>многослойная структура из гипоаллергенного полотна, а также дополнительный слой с добавлением угля позволяют эффективнее поглощать жидкость и запахи</t>
  </si>
  <si>
    <t>Подгузники "Doggies" д/собак 6-10кг уп.3шт.</t>
  </si>
  <si>
    <t>(36)</t>
  </si>
  <si>
    <t>подгузники одноразовые, используются в период течки, при уходе за больными и старыми животными, в стрессовых ситуациях (транспортировка, выставки, долгое отсутствие хозяина)</t>
  </si>
  <si>
    <t>Подгузники "Doggies" д/собак 9-14кг уп.3шт.</t>
  </si>
  <si>
    <t>(34)</t>
  </si>
  <si>
    <t>Подгузники "Hush Pet" д/собак M 7-16кг уп.12шт.</t>
  </si>
  <si>
    <t>(65)</t>
  </si>
  <si>
    <t>размер 45-63см</t>
  </si>
  <si>
    <t>Подгузники "Hush Pet" д/собак S 4-7кг уп.12шт.</t>
  </si>
  <si>
    <t>(63)</t>
  </si>
  <si>
    <t>размер 33-48см</t>
  </si>
  <si>
    <t>Подгузники "Hush Pet" д/собак XS 2-4кг уп.12шт.</t>
  </si>
  <si>
    <t>(67)</t>
  </si>
  <si>
    <t>размер 25-33см</t>
  </si>
  <si>
    <t>Подгузники Cliny д/соб. и кош. 1-2,5 кг размер XXS (12 шт)</t>
  </si>
  <si>
    <t>K213 (87)</t>
  </si>
  <si>
    <t>Подгузники Cliny д/соб. и кош. 15-30кг X L (7шт)</t>
  </si>
  <si>
    <t>K205 (44)</t>
  </si>
  <si>
    <t>для собак 15-30 кг размер XL 7шт., необходимы при недержании, течке, передержке, после операций и при транспортировке животных</t>
  </si>
  <si>
    <t>Подгузники Cliny д/соб. и кош. 2-4кг XS (11шт)</t>
  </si>
  <si>
    <t>K201 (40)</t>
  </si>
  <si>
    <t>для собак и кошек 2-4 кг размер XS, 11 шт., необходимы при недержании, течке, передержке, после операций и при транспортировке животных</t>
  </si>
  <si>
    <t>Подгузники Cliny д/соб. и кош. 25-40кг XX L (6шт)</t>
  </si>
  <si>
    <t>K212 (86)</t>
  </si>
  <si>
    <t>Подгузники Cliny д/соб. и кош. 3-6кг S (10шт)</t>
  </si>
  <si>
    <t>K202 (41)</t>
  </si>
  <si>
    <t>для собак и кошек S 3-6кг 10шт., необходимы при недержании, течке, передержке, после операций и при транспортировке животных</t>
  </si>
  <si>
    <t>Подгузники Cliny д/соб. и кош. 5-10кг M (9шт)</t>
  </si>
  <si>
    <t>K203 (42)</t>
  </si>
  <si>
    <t>для собак и кошек 5-10 кг, размер M 9 шт., необходимы при недержании, течке, передержке, после операций и при транспортировке животных</t>
  </si>
  <si>
    <t>Подгузники Cliny д/соб. и кош. 8-16кг L (8шт)</t>
  </si>
  <si>
    <t>K204 (43)</t>
  </si>
  <si>
    <t>для собак и кошек 8-16 кг, размер L, 8 шт., необходимы при недержании, течке, передержке, после операций и при транспортировке животных</t>
  </si>
  <si>
    <t>Подгузники LUXSAN Premium д/ж "XL" 12-20кг уп.10 шт.</t>
  </si>
  <si>
    <t>3.10 (56)</t>
  </si>
  <si>
    <t>шт (12 упак)</t>
  </si>
  <si>
    <t>на животных весом 12-20 кг</t>
  </si>
  <si>
    <t>Подгузники LUXSAN Premium д/ж "XS" 2-4кг уп.18 шт.</t>
  </si>
  <si>
    <t>3.18 (52)</t>
  </si>
  <si>
    <t>на животных весом 2-4 кг</t>
  </si>
  <si>
    <t>Пояс для кобелей многоразовый впитыв. OSSO р.L</t>
  </si>
  <si>
    <t>П-1008</t>
  </si>
  <si>
    <t>L - обхват талии 39-44см, ширина 12см, удобен, если собака метит дома, в гостях, в поездке; а также для престарелых кобелей при (небольшом) подтекании мочи, имеет ограниченную емкость, поэтому не может быть использован вместо памперса, удерживает запах, выдерживает более 300 стирок, гипоаллергенная ткань</t>
  </si>
  <si>
    <t>Пояс для кобелей многоразовый впитыв. OSSO р.S</t>
  </si>
  <si>
    <t>П-1006</t>
  </si>
  <si>
    <t>S - обхват талии 29-34см, ширина 10см, изготовлен из высокотехнологичной абсорбирующей ткани с впитывающей мембраной, дышащим верхним и непромокаемым нижним слоем</t>
  </si>
  <si>
    <t>Пояс для кобелей многоразовый впитыв. OSSO р.XL</t>
  </si>
  <si>
    <t>П-1010</t>
  </si>
  <si>
    <t>XL - обхват талии 44-49 см, ширина 15см, удобен, если собака метит дома, в гостях, в поездке; а также для престарелых кобелей при (небольшом) подтекании мочи, имеет ограниченную емкость, поэтому не может быть использован вместо памперса, удерживает запах, выдерживает более 300 стирок, гипоаллергенная ткань</t>
  </si>
  <si>
    <t>Пояс для кобелей многоразовый впитыв. OSSO р.XS</t>
  </si>
  <si>
    <t>П-1005</t>
  </si>
  <si>
    <t>XS - обхват талии 23-29см, ширина 9см, изготовлен из высокотехнологичной абсорбирующей ткани с впитывающей мембраной, дышащим верхним и непромокаемым нижним слоем</t>
  </si>
  <si>
    <t>Пояс для кобелей многоразовый впитыв. OSSO р.XXL</t>
  </si>
  <si>
    <t>П-1011</t>
  </si>
  <si>
    <t>Пояс для кобелей многоразовый впитыв. OSSO р.XXS</t>
  </si>
  <si>
    <t>П-1004</t>
  </si>
  <si>
    <t>Пояс для кобелей многоразовый впитыв. OSSO р.М</t>
  </si>
  <si>
    <t>П-1007</t>
  </si>
  <si>
    <t>M - обхват талии 34-38см, ширина 12см, изготовлен из высокотехнологичной абсорбирующей ткани с впитывающей мембраной, дышащим верхним и непромокаемым нижним слоем</t>
  </si>
  <si>
    <t>Пояса Cliny д/кобелей L (9шт)</t>
  </si>
  <si>
    <t>K216</t>
  </si>
  <si>
    <t>применяют при мечении территории, во время путешествий, в стрессовых ситуациях, после операций, при старческом недержании мочи или длительном отсутствии хозяина</t>
  </si>
  <si>
    <t>Пояса Cliny д/кобелей M (10шт)</t>
  </si>
  <si>
    <t>K215</t>
  </si>
  <si>
    <t>Пояса Cliny д/кобелей S (12шт)</t>
  </si>
  <si>
    <t>K214</t>
  </si>
  <si>
    <t>Пояса Cliny д/кобелей XL (7шт)</t>
  </si>
  <si>
    <t>K217</t>
  </si>
  <si>
    <t>Трусы  "Люкс", р.1, 24-31см, х/б</t>
  </si>
  <si>
    <t>гигиенические трусы нужны собакам в период течки, такие трусики шьются из гипоаллергенных материалов и могут использоваться многократно</t>
  </si>
  <si>
    <t>Трусы "Люкс", р.0, 20-25см, х/б</t>
  </si>
  <si>
    <t>Трусы "Люкс", р.2, 32-39см, х/б</t>
  </si>
  <si>
    <t>Трусы "Люкс", р.3, 40-49см, х/б</t>
  </si>
  <si>
    <t>Трусы "Люкс", р.4, 50-59см, х/б</t>
  </si>
  <si>
    <t>Трусы "Люкс", р.5, 60-70см, х/б</t>
  </si>
  <si>
    <t>ПЕРЕНОСКИ</t>
  </si>
  <si>
    <t>Переноска ALADINO Small д/хомяков</t>
  </si>
  <si>
    <t>переноска для хомяков с надежным замком, максимальной внутренней вентиляцией и удобной ручкой, выполнена из нетоксичного пластика, размер: 20х16х13h см</t>
  </si>
  <si>
    <t>Переноска MP-Bergamo BRACCO TRAVEL 1 48*32*31 см с метал. дверцей</t>
  </si>
  <si>
    <t>Переноска MP-Bergamo BRACCO TRAVEL 4 70*50*52 см с метал. дверцей</t>
  </si>
  <si>
    <t>Переноска MP-Bergamo GIPSY 46*31*32 см с метал. дверцей</t>
  </si>
  <si>
    <t>Переноска MP-Bergamo GIPSY LARGE METAL 58*38*38 см с метал. дверцей</t>
  </si>
  <si>
    <t>Переноска MP-Bergamo VISION CLASSIC 48*32*33 см с метал. дверцей</t>
  </si>
  <si>
    <t>Переноска MP-Bergamo VISION CLASSIC 54*36*37 см с метал. дверцей</t>
  </si>
  <si>
    <t>Переноска MP-Bergamo VISION CLASSIC 59*39*41 см с метал. дверцей</t>
  </si>
  <si>
    <t>Переноска MP-Bergamo VISION PLASTIC 48*32*33 см с пласт. дверцей</t>
  </si>
  <si>
    <t>Переноска большая плас.д/жив. ДОГУШ 03105 (1*10шт)</t>
  </si>
  <si>
    <t>корзина-переноска квадратная пластиковая большая, открывается сверху, с вентиляционными отверстиями, две ручки, размер 31,5*45*32 см</t>
  </si>
  <si>
    <t>Переноска д/жив-х ATLAS 10 бюджет</t>
  </si>
  <si>
    <t>контейнер выполнен из нетоксичного пластика, размеры: 48 х 32 х 29 см</t>
  </si>
  <si>
    <t>Переноска д/жив-х ATLAS 20 бюджет</t>
  </si>
  <si>
    <t>контейнер выполнен из нетоксичного пластика, размеры: 58-37-32см, цвета: синий, красный, зеленый</t>
  </si>
  <si>
    <t>Переноска д/жив-х ATLAS 30 д/кошек и собак</t>
  </si>
  <si>
    <t>контейнер выполнен из нетоксичного пластика,  55*36 *40</t>
  </si>
  <si>
    <t>Переноска д/жив-х ATLAS 5 TRANSPORTINO д/кош. и мелк.собак</t>
  </si>
  <si>
    <t>переноска для кошки, собачки декоративной породы или грызунов (морской свинки, шиншиллы, кролика и т.д), размер: Д 41,5 x Ш 28 x В 24,5 см</t>
  </si>
  <si>
    <t>Переноска д/жив-х ATLAS CLASSIC 60 д/крупных собак 91 х 66 х h 66,5 см</t>
  </si>
  <si>
    <t>размер: 91 х 66 х h 66,5 см</t>
  </si>
  <si>
    <t>Переноска д/жив-х Stefanplast GULLIVER-1  48*32 *31 см</t>
  </si>
  <si>
    <t>контейнер-переноска известного итальянского производителя STEFANPLAST серии GULLIVER с металлической дверцей №1: 48 х32 х 31 см (до 5 кг)</t>
  </si>
  <si>
    <t>Переноска д/жив-х Stefanplast GULLIVER-2  55*36*35 см</t>
  </si>
  <si>
    <t>контейнер-переноска известного итальянского производителя STEFANPLAST серии GULLIVER с металлической дверцей №2: 55 х 36 х 35 см (до 8 кг)</t>
  </si>
  <si>
    <t>Переноска д/жив-х Stefanplast GULLIVER-3  61*40*38 см</t>
  </si>
  <si>
    <t>контейнер-переноска известного итальянского производителя STEFANPLAST серии GULLIVER с металлической дверцей №3: 61х 40 х 38 см (до 12 кг)</t>
  </si>
  <si>
    <t>Переноска для животных "Спутник-1" с металлической дверцей (до 9кг) 29*43*27,5 (ТМ ZooM)</t>
  </si>
  <si>
    <t>RP3992</t>
  </si>
  <si>
    <t>Переноска для животных "Спутник-2" с мет.дверцей + наплеч.ремень+мис (до 12кг.)33*49*32см(ТМ "ZooM")</t>
  </si>
  <si>
    <t>RP4094</t>
  </si>
  <si>
    <t>Переноска для животных "Спутник-2" с металл.дверцей + наплеч.ремень (до 12кг.) 33*49*32см(ТМ "ZooM")</t>
  </si>
  <si>
    <t>RP4093</t>
  </si>
  <si>
    <t>Переноска для животных "Спутник-2" с металлической дверцей (до 12кг) 33*49*32см(ТМ "ZooM")</t>
  </si>
  <si>
    <t>RP4092</t>
  </si>
  <si>
    <t>Переноска для животных "Турне" с метал. дверцей 48*32*32 см</t>
  </si>
  <si>
    <t>Переноска малая плас. д/жив. ДОГУШ 03101 (1*12шт)</t>
  </si>
  <si>
    <t>корзина-переноска квадратная малая пластиковая, для кошек и собак, открывается сверху, с вентиляционными отверстиями, две ручки, длина 38 см, ширина 24 см, высота 22 см</t>
  </si>
  <si>
    <t>Переноска-корзина пластиковая квадратная малая Догман</t>
  </si>
  <si>
    <t>переноска пластиковая, надежные защелки, открывается сверху, вентеляционные щели, прочные ручки, рзмер 40х29х23 см</t>
  </si>
  <si>
    <t>Переноска-корзина пластиковая средняя овальная  Догман</t>
  </si>
  <si>
    <t>УТ000001047</t>
  </si>
  <si>
    <t>41 см × 28 см × 28 см</t>
  </si>
  <si>
    <t>Рюкзак-переноска №2 ECO модель "Alien" 41*38*29см (2 кармана, нейлон) василёк</t>
  </si>
  <si>
    <t>Рюкзак-переноска №2 ECO модель "Alien" 41*38*29см (2 кармана, нейлон) зелёный</t>
  </si>
  <si>
    <t>Рюкзак-переноска №2 ECO модель "Alien" 41*38*29см (2 кармана, нейлон) красный</t>
  </si>
  <si>
    <t>Рюкзак-переноска №2 ECO модель "Hike" 29*43*21см (карман, нейлон, пластик) бежевый</t>
  </si>
  <si>
    <t>Сумка Лира №1 меховая (микс) 35х23х22  см, Догман</t>
  </si>
  <si>
    <t>Сумка Лира №2 (красная) 40х25х24 см,  Догман</t>
  </si>
  <si>
    <t>состав летняя: нейлон, подкладка, пластик, сетка ПВХ, оргалит</t>
  </si>
  <si>
    <t>Сумка Лира №2 (серая) 40х25х24 см, Догман</t>
  </si>
  <si>
    <t>Сумка Лира №3 (черная) 43х27х27 см,  Догман</t>
  </si>
  <si>
    <t>состав: нейлон, подкладка, пластик, сетка ПВХ, оргалит</t>
  </si>
  <si>
    <t>Сумка Люкс №1 (красная) MAVA 35х23х22 см, Догман</t>
  </si>
  <si>
    <t>УТ000001017</t>
  </si>
  <si>
    <t>Сумка Люкс №1 (серая) MAVA 35х23х22 см, Догман</t>
  </si>
  <si>
    <t>Сумка Люкс №1 (черная)  MAVA 35х23х22 см, Догман</t>
  </si>
  <si>
    <t>Сумка Люкс №2 (василек) MAVA 40х25х24 см, Догман</t>
  </si>
  <si>
    <t>УТ000001018</t>
  </si>
  <si>
    <t>Сумка Люкс №2 (красная) MAVA 40х25х24 см,  Догман</t>
  </si>
  <si>
    <t>Сумка Люкс №2 (серая)  MAVA 40х25х24 см, Догман</t>
  </si>
  <si>
    <t>Сумка Люкс №3 (василек) MAVA 43х27х27 см,  Догман</t>
  </si>
  <si>
    <t>УТ000001019</t>
  </si>
  <si>
    <t>Сумка Люкс №3 (красная) MAVA 43х27х27 см,  Догман</t>
  </si>
  <si>
    <t>Сумка Люкс №3 (серая) MAVA 43х27х27 см,  Догман</t>
  </si>
  <si>
    <t>Сумка Люкс №3 (черная) MAVA 43х27х27 см, Догман</t>
  </si>
  <si>
    <t>Сумка Люкс №4 (василек) MAVA 48х29х29 см, Догман</t>
  </si>
  <si>
    <t>УТ000001020</t>
  </si>
  <si>
    <t>Сумка Люкс №4 (красная) MAVA 48х29х29 см,  Догман</t>
  </si>
  <si>
    <t>Сумка Люкс №4 (серый) MAVA 48х29х29 см, Догман</t>
  </si>
  <si>
    <t>Сумка Люкс №4 (черная) MAVA 48х29х29 см, Догман</t>
  </si>
  <si>
    <t>30315443897370735924871320488042742733</t>
  </si>
  <si>
    <t>Сумка на пояс (103)</t>
  </si>
  <si>
    <t>ЗН00103</t>
  </si>
  <si>
    <t>с наклейками</t>
  </si>
  <si>
    <t>Сумка фиксатор для кошки OSSO р.М</t>
  </si>
  <si>
    <t>С-1010</t>
  </si>
  <si>
    <t>для кошек весом 2-4кг, размер 39х15х14см, высота шеи 11см</t>
  </si>
  <si>
    <t>Сумка фиксатор для кошки OSSO, р. L</t>
  </si>
  <si>
    <t>С-1011</t>
  </si>
  <si>
    <t>для кошек весом 4-6кг, размер 41х17х15см. высота шеи 14см</t>
  </si>
  <si>
    <t>Сумка-переноска Zoo-M"JAZZ" 40*19*26 см</t>
  </si>
  <si>
    <t>RP9097</t>
  </si>
  <si>
    <t>Сумка-переноска Zoo-M"JAZZ" 49*23*30 см</t>
  </si>
  <si>
    <t>RP9098</t>
  </si>
  <si>
    <t>Сумка-переноска д/кошек и собак "ECO" полусфера№2 (средняя) 44*22*25см раскладная (нейлон)</t>
  </si>
  <si>
    <t>Сумка-переноска д/кошек и собак "ECO" полусфера№3 (большая) 48*25*28см раскладная (нейлон)</t>
  </si>
  <si>
    <t>Сумка-переноска д/кошек и собак "ЕСО" классика №1 (малая) 39*23*25см раскладная (нейлон)</t>
  </si>
  <si>
    <t>RP9017</t>
  </si>
  <si>
    <t>Сумка-переноска д/кошек и собак "ЕСО" классика№2 (средняя) 43*26*28см раскладная (нейлон)</t>
  </si>
  <si>
    <t>RP9018</t>
  </si>
  <si>
    <t>Сумка-переноска д/кошек и собак "ЕСО" классика№3 (большая) 47*29*31см раскладная (нейлон)</t>
  </si>
  <si>
    <t>RP9019</t>
  </si>
  <si>
    <t>Сумка-переноска жёсткая "ТУРНЕ" №1 36,5*22*22см (нейлон Принт, пластик) ТМ "ECO"</t>
  </si>
  <si>
    <t>без ремня</t>
  </si>
  <si>
    <t>Сумка-переноска жёсткая "ТУРНЕ" №2 40,5*24*24см (нейлон Принт, пластик) ТМ "ECO"</t>
  </si>
  <si>
    <t>Сумка-переноска жёсткая "ТУРНЕ" №3 45*26,5*26,5см (нейлон Принт, пластик) ТМ "ECO"</t>
  </si>
  <si>
    <t>Сумка-переноска жёсткая №3 ECO серия "ТУРНЕ" 45*26,5*26,5см (рогожка, пластик) коричневая</t>
  </si>
  <si>
    <t>Сумка-переноска05 "Дарэлл" ЧИП - Туннель №0 (33*19*23 см)</t>
  </si>
  <si>
    <t>RP9005</t>
  </si>
  <si>
    <t>переноска для кошек и собак раскладная-эконом-класс, непромокаемая  нейлоновая  ткань,
в форме туннеля с карманом на молнии и регулируемым наплечным ремнем, 2 сетчатых окна</t>
  </si>
  <si>
    <t>Сумка-переноска06 "Дарэлл" ЧИП- Туннель №1 (37*22*26 см)</t>
  </si>
  <si>
    <t>RP9006</t>
  </si>
  <si>
    <t>переноска для кошек и собак раскладная-эконом-класс, непромокаемая  нейлоновая  ткань, в форме туннеля с карманом на молнии и регулируемым наплечным ремнем, 2 сетчатых окна</t>
  </si>
  <si>
    <t>Сумка-переноска07 "Дарэлл" ЧИП-Туннель №2 (41*25*29 см)</t>
  </si>
  <si>
    <t>RP9007</t>
  </si>
  <si>
    <t>Сумка-переноска08 "Дарэлл" ЧИП- Туннель №3 (45*28*32 см)</t>
  </si>
  <si>
    <t>RP9008</t>
  </si>
  <si>
    <t>Сумка-переноска09 "Дарэлл" ЧИП- Туннель №4 (49*31*35 см)</t>
  </si>
  <si>
    <t>RP9009</t>
  </si>
  <si>
    <t>переноска для кошек и собак раскладная-эконом-класс, непромокаемая  нейлоновая  ткань,
в форме туннеля с карманом на молнии и регулируемым наплечным ремнем, 2 сетчатых окна</t>
  </si>
  <si>
    <t>Сумка-переноска10 "Дарэлл" Раскладная №0 36*21*23 см</t>
  </si>
  <si>
    <t>RP9010</t>
  </si>
  <si>
    <t>переноска для кошек и собак мелких пород, прочный непромокаемый материал, в сложенном состоянии компактна, удобна для хранения, размеры 360х210х230мм</t>
  </si>
  <si>
    <t>Сумка-переноска11 "Дарэлл" Раскладная №1 40*25*27 см</t>
  </si>
  <si>
    <t>RP9011</t>
  </si>
  <si>
    <t>переноска для кошек и собак мелких пород, прочный непромокаемый материал, в сложенном состоянии компактна, удобна для хранения, размеры 400х250х270мм</t>
  </si>
  <si>
    <t>Сумка-переноска12 "Дарэлл" Раскладная №2 44*27*29 см</t>
  </si>
  <si>
    <t>RP9012</t>
  </si>
  <si>
    <t>переноска для кошек и собак мелких пород, прочный непромокаемый материал, в сложенном состоянии компактна, удобна для хранения, размеры 440х270х290мм</t>
  </si>
  <si>
    <t>Сумка-переноска13 "Дарэлл" Раскладная №3 47*34*36 см</t>
  </si>
  <si>
    <t>RP9013</t>
  </si>
  <si>
    <t>сумка-переноска</t>
  </si>
  <si>
    <t>Сумка-переноска14 "Дарэлл" Раскладная №4 52*33*35 см</t>
  </si>
  <si>
    <t>RP9014</t>
  </si>
  <si>
    <t>переноска для кошек и собак мелких пород, прочный непромокаемый материал, в сложенном состоянии компактна, удобна для хранения,размеры 52*33*35см</t>
  </si>
  <si>
    <t>Сумка-переноска20 "Дарэлл" №0 35*22*22 см</t>
  </si>
  <si>
    <t>RP9020</t>
  </si>
  <si>
    <t>сумка переноска для кошек и собак, удобный наплечный ремень, прочный практичный материал, застежка "молния", размеры 350х220х220мм</t>
  </si>
  <si>
    <t>Сумка-переноска21 "Дарэлл" №1 39*29*25 см</t>
  </si>
  <si>
    <t>RP9021</t>
  </si>
  <si>
    <t>сумка переноска для кошек и собак, удобный наплечный ремень, прочный практичный материал, застежка "молния", размеры 390х290х250мм</t>
  </si>
  <si>
    <t>Сумка-переноска22 "Дарэлл" №2 41*28*28 см</t>
  </si>
  <si>
    <t>RP9022</t>
  </si>
  <si>
    <t>сумка переноска для кошек и собак, удобный наплечный ремень, прочный практичный материал, застежка "молния", размеры 410х280х280мм</t>
  </si>
  <si>
    <t>Сумка-переноска23 "Дарэлл" №3 (с карманом) 47*38*31 см</t>
  </si>
  <si>
    <t>RP9023</t>
  </si>
  <si>
    <t>Сумка переноска для кошек и собак с карманом,удобный наплечный ремень, прочный практичный материал,</t>
  </si>
  <si>
    <t>Сумка-переноска31 "Дарэлл" Лайт-Бокс №1 41*20*23 см</t>
  </si>
  <si>
    <t>RP9031</t>
  </si>
  <si>
    <t>переноска для кошек и собак, застежка "молния", наплечный ремень, жесткий каркас, размеры 410х200х230мм</t>
  </si>
  <si>
    <t>Сумка-переноска32 "Дарэлл" Лайт-Бокс №2 44*22*25 см</t>
  </si>
  <si>
    <t>RP9032</t>
  </si>
  <si>
    <t>Сумка-переноска33 "Дарэлл" Лайт-Бокс №3 (с карманом) 48*30*28 см</t>
  </si>
  <si>
    <t>RP9033</t>
  </si>
  <si>
    <t>переноска для кошек и собак, застежка "молния", наплечный ремень, жесткий каркас, размеры 480х300х280мм</t>
  </si>
  <si>
    <t>Сумка-переноска34 "Дарэлл" Лайт-Бокс №4  52*28*31 см</t>
  </si>
  <si>
    <t>RP9034</t>
  </si>
  <si>
    <t>переноска для кошек и собак, застежка "молния", наплечный ремень, жесткий каркас, размеры 52*28*31 см</t>
  </si>
  <si>
    <t>Сумка-переноска48 "Дарэлл" ЧИП- полукруглая №3 (46*25*32 см)</t>
  </si>
  <si>
    <t>RP9048</t>
  </si>
  <si>
    <t>переноска для кошек и собак  нейлоновая</t>
  </si>
  <si>
    <t>Сумка-Саквояж Догман 38х23х30 см</t>
  </si>
  <si>
    <t>Сумочка для корма  "Дарэлл" поясная</t>
  </si>
  <si>
    <t>RP9891</t>
  </si>
  <si>
    <t>сумочка для корма поясная поможет освободить руки во время прогулок и тренировок с вашим питомцем; габариты сумки без учета ремня 20х10х10 см</t>
  </si>
  <si>
    <t>Эко-сумка Diusa Pet, Alleve "лапки кота"</t>
  </si>
  <si>
    <t>ПРЕМИКСЫ, КОРМУШКИ</t>
  </si>
  <si>
    <t>АндСид Оптима, упак.25 кг</t>
  </si>
  <si>
    <t>АндСОРБ МОС, упак.25 кг</t>
  </si>
  <si>
    <t>Ациформ, упак.20 кг</t>
  </si>
  <si>
    <t>Б-Акт + , упак.20 кг</t>
  </si>
  <si>
    <t>Б-Акт + , упак.20 кг/срок 02,2021/</t>
  </si>
  <si>
    <t>100 гр/1 тонну корма
Свиньи,птицы 
д.в. флавофосфолипол, Bacillus licheniformis</t>
  </si>
  <si>
    <t>Б-Акт меш.25кг</t>
  </si>
  <si>
    <t>БИОКОРМ СТАРТЕР д/цыплят 3кг</t>
  </si>
  <si>
    <t>СИБАГРО-ПРО</t>
  </si>
  <si>
    <t>Дар Велеса Вперед! СПОРТ д/лошадей 500г</t>
  </si>
  <si>
    <t>БиоПро</t>
  </si>
  <si>
    <t>обеспечивает высокую скорость роста, работоспособность и воспроизводительные качества, повышает жизнеспособность, выносливость и стрессоустойчивость лошади</t>
  </si>
  <si>
    <t>Дар Велеса д/бройлера 400г Супер</t>
  </si>
  <si>
    <t>для балансировки рациона бройлеров и другой мясной птицы (утки, гуси, индейки, цесарки, перепела, страусы, и др.) по витаминам, минералам, аминокислотам, питательным веществам</t>
  </si>
  <si>
    <t>Дар Велеса д/поросят 400г</t>
  </si>
  <si>
    <t>для балансировки рациона поросят в возрасте от 1 до 3 месяцев по витаминам, минералам, аминокислотам, улучшения переваримости и усвоения кормов, для повышения продуктивности и привесов</t>
  </si>
  <si>
    <t>Дар Велеса д/птицы 400г</t>
  </si>
  <si>
    <t>все необходимые витамины, минералы, аминокис-ты, д/всех видов домашней птицы, молодняку до 14 дн.-1-2 ст.л./1,5-3 кг корма, старше 14 дн.-1-2ст.л/ 2-4 кг корма</t>
  </si>
  <si>
    <t>Дар Велеса д/свиней 400г</t>
  </si>
  <si>
    <t>все необходимые витамины, минералы, ферментативный пробиотик, поросятам до 25 кг-0,5 ст.л., 25-50 кг-1 ст.л., более 50 кг-1-1,5 ст.л., боровам и с/маткам -2 ст.л.</t>
  </si>
  <si>
    <t>Дар Велеса Детский д/молодняка птицы 400г</t>
  </si>
  <si>
    <t>для молодняка всех видов птицы 1% (10 г на 1 кг корма) с первого дня до 2 месяцев жизни</t>
  </si>
  <si>
    <t>Дар Велеса минеральный 400г</t>
  </si>
  <si>
    <t>для обеспечения минерального баланса рациона, поддержания здоровья и хорошей продуктивности вне зависимости от сезона, состав: MG, I, Zn, Fe, Cu, Co, Se, Ca, P, Mn, д/всех видов с/х жив-х</t>
  </si>
  <si>
    <t>Дар Велеса Скелетин с фосфором  1кг</t>
  </si>
  <si>
    <t>премикс на основе крупки известняковой калиброванной для компенсации дефицита кальция и фосфора в организме животных и птицы</t>
  </si>
  <si>
    <t>Дельта Фидс белково-витаминно-минеральный концентрат БВМК 1 уп.25кг</t>
  </si>
  <si>
    <t>БВМК 1</t>
  </si>
  <si>
    <t>Дельта Фидс комбикорм ДК 51 (уп.30 кг)</t>
  </si>
  <si>
    <t>ДК 51</t>
  </si>
  <si>
    <t>Дельта Фидс комбикорм ДК 52 (уп.30 кг)</t>
  </si>
  <si>
    <t>ДК 52</t>
  </si>
  <si>
    <t>Для несушки перепела от 7 недель. Обеспечивает максимальную яйценоскость и здоровье птицы. Сбалансирован по всем показателям. Содержит ферменты и органические кислоты, повышающие переваримость и усвоение корма. Выпускается в гранулах 2,5 мм. Среднесуточный расход корма на 1 несушку – 25-30 г.</t>
  </si>
  <si>
    <t>Дельта Фидс комбикорм для свиней СПК 3 (уп.30 кг)</t>
  </si>
  <si>
    <t>СПК 3</t>
  </si>
  <si>
    <t>Дельта Фидс комбикорм концентрат КК62 (уп.30 кг) предстартер крс</t>
  </si>
  <si>
    <t>КК 62 для КРС</t>
  </si>
  <si>
    <t>полноценный корм с первых дней жизни. способствует развитию преджелудков , более раннему потреблению грубых кормов и повышению привесов. укрепляет иммунитет, профилактирует диареи</t>
  </si>
  <si>
    <t>Дельта Фидс комбикорм ПК 0-1 (уп.30 кг)</t>
  </si>
  <si>
    <t>ПК 0-1</t>
  </si>
  <si>
    <t>Корм для цыплят бройлера, перепелят, индюшат с первых часов жизни. комбикорм предстартерный полнорационный гранулированный.  Цыплятам бройлера с 0 до 17 дня, перепелят с 0 до 28 дня, цесарят и фазанят с 0 до 21 дня, индюшат с 28-30 дня до 13 недель</t>
  </si>
  <si>
    <t>Дельта Фидс комбикорм ПК 1-1 (уп.30 кг)</t>
  </si>
  <si>
    <t>ПК 1-1</t>
  </si>
  <si>
    <t>Здравур Боренька премикс 600г</t>
  </si>
  <si>
    <t>Ваше хозяйство</t>
  </si>
  <si>
    <t>премиксы применяются для повышения питательности комбикормов и улучшения биологического действия их на организм с-х животных</t>
  </si>
  <si>
    <t>Здравур Козочка премикс 600г</t>
  </si>
  <si>
    <t>Здравур Кролик премикс 900г</t>
  </si>
  <si>
    <t>витаминно-минеральная добавка, молодняк кроликов растёт и развивается быстрее, животные на откорме дают более высокие привесы и выход мяса, улучшается состояние шёрстного покрова и качество шкурки, а у пуховых кроликов интенсивнее и гуще отрастает пух</t>
  </si>
  <si>
    <t>Здравур Му-Му премикс 600г</t>
  </si>
  <si>
    <t>премикс для коров, телят и молодняка крупного рогатого скота, содержитвитамины А, D, Е, 6 микроэлементов, макроэлементы: магний, серу, кальций</t>
  </si>
  <si>
    <t>Здравур Несушка премикс 250г</t>
  </si>
  <si>
    <t>премикс для кур-несушек и другой домашней птицы, содержит: 11 витаминов, 7 микроэлементов и натрий, 2 аминокислоты и мультиферментный комплекс, премикс перемешать с кормом из расчета 1г на 1 курицу в сутки и давать курам ежедневно</t>
  </si>
  <si>
    <t>Здравур Несушка премикс 600г</t>
  </si>
  <si>
    <t>ЗЦМ Агромилк 16. упак.25 кг</t>
  </si>
  <si>
    <t>Уральский маслозавод</t>
  </si>
  <si>
    <t>ЗЦМ Агрофид 16, упак.25 кг</t>
  </si>
  <si>
    <t>БАЛТ</t>
  </si>
  <si>
    <t>ЗЦМ Биолактис 16 start</t>
  </si>
  <si>
    <t>ЗЦМ Гудмилк-16. упак.25 кг</t>
  </si>
  <si>
    <t>ЗЦМ Кормилак 16%, упак.25 кг</t>
  </si>
  <si>
    <t>ТАГРИС МОЛОКО</t>
  </si>
  <si>
    <t>с 25 дней. Производство Франция-Россия. Молочные продукты 75%  1кг. на 8-9л. воды. темп. 45-50.  Выпаивать 38-40. Не содержит антибиотика.</t>
  </si>
  <si>
    <t>ЗЦМ Кормилак 16%, упак.5кг</t>
  </si>
  <si>
    <t>ЗЦМ Формулак 16-Лён, упак.25 кг</t>
  </si>
  <si>
    <t>и</t>
  </si>
  <si>
    <t>Консепт Форте, уп.25 кг</t>
  </si>
  <si>
    <t>Концентрат кормовой "Биоферрон", уп. 10 л. /срок 01.01.21г/</t>
  </si>
  <si>
    <t>упак (10 л.)</t>
  </si>
  <si>
    <t>д/свиноводства, 0,2 мл/1 кг массы жив-го, перед применением развести 1 часть концентрата к 10 частям воды</t>
  </si>
  <si>
    <t>Кормушка д/птиц 5л универсал/горизонт</t>
  </si>
  <si>
    <t>горизонтальная бункерная кормушка для кур и цыплят (универсальная), изготовлена из качественного пищевого пластика</t>
  </si>
  <si>
    <t>Кормушка для кур и цыплят 10л универсал/горизонт</t>
  </si>
  <si>
    <t>кор (5 шт)</t>
  </si>
  <si>
    <t>Кормушка для кур и цыплят 5л вертикальная</t>
  </si>
  <si>
    <t>пластиковая бункерная кормушка для птиц</t>
  </si>
  <si>
    <t>Кормушка-поилка для птиц 12л (уп.5)</t>
  </si>
  <si>
    <t>М6628</t>
  </si>
  <si>
    <t>кормушку можно использовать для разных видов домашних птиц: кур, уток или бройлерных цыплят</t>
  </si>
  <si>
    <t>Костно-мясная мука 1 кг</t>
  </si>
  <si>
    <t>АлтайЭлитПродукт</t>
  </si>
  <si>
    <t>белковый корм животного происхождения, включают в рационы свиней, птицы, молодняка с/х животных всех видов</t>
  </si>
  <si>
    <t>Крепковит д/КРС 2кг (уп. 5шт)</t>
  </si>
  <si>
    <t>содержит кальций, фосфор, натрий, серу и гуминовые соединения, способствует нормализации минерального обмена, обеспечивает высокие темпы роста и развития, что повышает сохранность и продуктивность поголовья</t>
  </si>
  <si>
    <t>Крепковит д/поросят и свиней 900г</t>
  </si>
  <si>
    <t>улучшает обменные процессы, исключает появления рахита, болезней ног и суставов, повышает привесы молодняка, свиноматки приносят более крепких, крупных ижизнеспособных поросят</t>
  </si>
  <si>
    <t>Лисомакс порошок 20кг</t>
  </si>
  <si>
    <t>Люманце Л, бочка 25кг</t>
  </si>
  <si>
    <t>масляная к-та ,пропионовая к-та ,сорбиновая, лауриновая, жирные к-ты, адсорбенты ,дрожжевая клетка и гидроалюмосиликаты,
норма ввода:0,25-3 кг/т.,свиньи:0,5-0,3 кг/т
изм.ставку на 10% 23.04.19</t>
  </si>
  <si>
    <t>Люманце Ц уп.25кг,кг</t>
  </si>
  <si>
    <t>Магнет уп. 25кг,кг /срок 01.07.20г/</t>
  </si>
  <si>
    <t>1-5 кг на тонну кормосмесь, 30 гр на голову</t>
  </si>
  <si>
    <t>Мел кормовой природный ММЖП упак. 30кг(+/-2кг)</t>
  </si>
  <si>
    <t>Молочный мастер д/коров после отела 1кг</t>
  </si>
  <si>
    <t>восстанавливает электролитический и энергетический баланс; предотвращает развитие послеродового пареза; способствует быстрому восстановлению после отела; предотвращает послеродовые осложнения (задержание плаценты, эндометриты и пр.)</t>
  </si>
  <si>
    <t>Молочный мастер д/телят 500г</t>
  </si>
  <si>
    <t>ферментно-пробиотический комплекс для телят 1-6 месяцев, стимулирует развитие микрофлоры рубца, повышает усвояемость корма и скорость роста телят, обеспечивает эффективную профилактику диареи</t>
  </si>
  <si>
    <t>Молочный мастер Продуктивный  д/коз 500г</t>
  </si>
  <si>
    <t>обеспечивает сбалансированность рациона по витаминам, микро и макроэлементам, обогащает его доступными сахарами, особенно необходимыми в период роста молодняка и лактации коз и овец</t>
  </si>
  <si>
    <t>Новинокс Л, упак.25 л</t>
  </si>
  <si>
    <t>Новинокс Плюс, упак.25 кг</t>
  </si>
  <si>
    <t>Новион Л жидкий, упак.25л</t>
  </si>
  <si>
    <t>подкислитель, бактериостатик, состав: пропионовая к-та, муравьиная к-та, молочная к-та пищевая, жирные кислоты средней цепи, растительные экстракты, смесь ароматических веществ, масляная кислота, моно-пропилен гликоль, носитель, янтарная кислота ,уксусная кислота</t>
  </si>
  <si>
    <t>Новират Плюс, уп.25кг</t>
  </si>
  <si>
    <t>Бройлеры, несушки и индюки: 0,25 - 5 кг/т
Поросята и свиньи: 0,25 - 5 кг/т,
Свиноматки: 1 - 5 кг/т,
Телята: 1-2 кг/т.
Дойные коровы: 0,5-1 кг/т</t>
  </si>
  <si>
    <t>Новихол уп. 25кг</t>
  </si>
  <si>
    <t>стимуляция жирового обмена в организме  профилактика жировой инфильтрации клеток печени предотвращение кетоза и других заболеваний: задержания последа, метритов, смещения сычуга, маститов повышение молочной продуктивности за счет повышенного расщепления жиров повышение молочного жира</t>
  </si>
  <si>
    <t>Поилка для кур и цыплят пластмассовая 2л (КП)</t>
  </si>
  <si>
    <t>ПВ-2</t>
  </si>
  <si>
    <t>групповая вакуумная поилка предназначена для поения молодняка и взрослой птицы при напольном содержании</t>
  </si>
  <si>
    <t>Поилка для кур и цыплят пластмассовая 5л (КП)</t>
  </si>
  <si>
    <t>Поилка для кур и цыплят пластмассовая с ручкой 7,5л (КП)</t>
  </si>
  <si>
    <t>поилка с ручкой предназначена для кур и цыплят, 7,5л</t>
  </si>
  <si>
    <t>Поилка для цыплят</t>
  </si>
  <si>
    <t>универсальная поилка для цыплят /кормушка под бутылку/банку</t>
  </si>
  <si>
    <t>Премикс "Дар Велеса" Витаминный 0,4кг</t>
  </si>
  <si>
    <t>Премикс "Дар Велеса" Голуби укрепление иммунитета 0,5кг</t>
  </si>
  <si>
    <t>кормовая добавка для всех видов и возрастов голубей, разработана на основе витаминно-минерального премикса, выпускается в виде кормового концентрата 1%</t>
  </si>
  <si>
    <t>Премикс "Дар Велеса" Супер-Несушка 0,4кг</t>
  </si>
  <si>
    <t>кормовая добавка, содержит весь комплекс витаминов и минеральных веществ, необходимый для поддержания крепкого здоровья и высокой яйценоскости несушек</t>
  </si>
  <si>
    <t>Премикс "Дар Велеса" Универсальный 0,4кг</t>
  </si>
  <si>
    <t>премикс витаминно-минеральный для балансировки корма всех видов и возрастов животных по витаминам и минералам</t>
  </si>
  <si>
    <t>Премикс "Дар Велеса" Универсальный 0,8кг</t>
  </si>
  <si>
    <t>Премикс "Молочный Мастер" Энзимный комплекс 0,5кг</t>
  </si>
  <si>
    <t>разработан для лактирующих коров и коз, обеспечивает рациона по витаминам, микро и макроэлементам, стимулирует молочную продуктивность</t>
  </si>
  <si>
    <t>Премикс Оперин-Х 0,5кг</t>
  </si>
  <si>
    <t>восстановление перьевого покрова, укрепление скелета, суставов, скорлупы, д/кур и декоративной птицы, 5 г премикса на 1 кг корма</t>
  </si>
  <si>
    <t>Премикс Расклева. Net 0,5кг</t>
  </si>
  <si>
    <t>упак (27 шт)</t>
  </si>
  <si>
    <t>скорая помощь при расклёве и каннибализме, д/ всех видов молодняка и взрослой с/х птицы: кур, индейки, цесарки, перепелов, водоплавающей птицы,  100 г/10 кг корма</t>
  </si>
  <si>
    <t>Премикс Скелетин 1кг</t>
  </si>
  <si>
    <t>универсальный премикс для балансировки рациона животных и птицы по кальцию и фосфору (Са/Р)</t>
  </si>
  <si>
    <t>Премикс Скорлупин-Ка 0,5кг</t>
  </si>
  <si>
    <t>витамин D3; минералы: Ca, P; хелат Mn; природный адсорбент;антиоксидант; белковые компоненты, применяется в период яйцекладки при выливке яйца, насечке, слабой, хрупкой и тонкой скорлупе яиц. 10г премикса на 1кг корма</t>
  </si>
  <si>
    <t>Премикс Суста-Vet 0,5кг</t>
  </si>
  <si>
    <t>ПроКорм д/индейки 5кг (П28)</t>
  </si>
  <si>
    <t>корм полнорационный предстартерный для индюшат всех видов и перепелят мясного направления</t>
  </si>
  <si>
    <t>ПроКорм д/молодняка птицы (П19) 5кг</t>
  </si>
  <si>
    <t>стартерный гранулированный корм для молодняка с/х птицы, обеспечивает молодняк всеми питательными и биологически активными веществами, необходимыми для наилучшего роста и развития в стартовый период (с 10-14 дня)</t>
  </si>
  <si>
    <t>ПроКорм д/перепелят и индюшат 5кг (П24)</t>
  </si>
  <si>
    <t>корм предстартерный полнорационный гранулированный для перепелят, индюшат, цыплят бройлера</t>
  </si>
  <si>
    <t>ПроКорм д/птицы-несушки рассыпной 10кг (П17)</t>
  </si>
  <si>
    <t>разработан специально для молодняка с/х птицы (кур, гусей, уток, индюков, страусов и пр.), содержащегося в условиях частного подворья или фермерского хозяйства, является готовой многокомпонентной кормовой смесью</t>
  </si>
  <si>
    <t>ПроКорм для молодняка птицы 0,8кг (П21)</t>
  </si>
  <si>
    <t>ПроКорм П 21 корм д/молодняка птицы с первых часов жизни полнорационный гранулированный, расход в сутки: цыплята 11-30г, цесарята 7-35г, утята 40-185г, перепелята 4-13г, гусята 35-220г, страусята 35-120г</t>
  </si>
  <si>
    <t>ПроКорм для молодняка птицы 5кг (П21)</t>
  </si>
  <si>
    <t>ПроКорм для племенной несушки гранулированный 10кг (П17)</t>
  </si>
  <si>
    <t>Ракушка уп.3кг</t>
  </si>
  <si>
    <t>ракушка кормовая для кур и другой домашней птицы - обеспечивает птицу кальцием, содержит магний, йод, укрепляет скорлупу яиц, предохраняет птицу от рахита и заболеваний суставов</t>
  </si>
  <si>
    <t>Ракушка уп.5кг</t>
  </si>
  <si>
    <t>Ровимикс А 1000 Р (20кг)</t>
  </si>
  <si>
    <t>"DSM Nutritional Products Ltd.", Швейцария</t>
  </si>
  <si>
    <t>Румензин пор. упак. 25кг</t>
  </si>
  <si>
    <t/>
  </si>
  <si>
    <t>Рыбная мука белково-витаминно-минеральная добавка, 500г GOOD FISH MEAL</t>
  </si>
  <si>
    <t>FG05912</t>
  </si>
  <si>
    <t>ценный источник высококачественного протеина (белка), богатого незаменимыми аминокислотами (лизином, треонином и метионином), жирными кислотами, витаминми (A, B12, D и другие) и минералами (железо, кальций и фосфор)</t>
  </si>
  <si>
    <t>Рябушка конц., 150г</t>
  </si>
  <si>
    <t>витаминно-минеральный премикс для кур несушек</t>
  </si>
  <si>
    <t>Рябушка конц., 300г</t>
  </si>
  <si>
    <t>витаминно-минеральный премикс для кур несушек на 60кг корма</t>
  </si>
  <si>
    <t>Рябушка Эконом, 500г</t>
  </si>
  <si>
    <t>для приготовления комбикормов и профилактики многих заболеваний кур несушек, на 60кг корма</t>
  </si>
  <si>
    <t>СальмАцид М жидкий, 20кг</t>
  </si>
  <si>
    <t>СальмАцид М жидкий, бочка 200кг</t>
  </si>
  <si>
    <t>СальмАцид М жидкий, кг</t>
  </si>
  <si>
    <t>1кубовые бочки</t>
  </si>
  <si>
    <t>СальмАцид М, упак.25 кг</t>
  </si>
  <si>
    <t>Селенит натрия, кг</t>
  </si>
  <si>
    <t>участвует в обмене белков, углеводов, жиров и регулирует многие ферментные реакции. также поддерживает окислительно-восстановительные процессы в организме</t>
  </si>
  <si>
    <t>Семя льна 1,5 кг</t>
  </si>
  <si>
    <t>семена льна запаривать обязательно, задают киселеобразный раствор, обладают противовоспалительным, обволакивающим и мягчительным действием</t>
  </si>
  <si>
    <t>Сера кормовая 0,5кг</t>
  </si>
  <si>
    <t>сера кормовая - натуральная высокой очистки используется как один из основных компонентов кормов и лечебных препаратов</t>
  </si>
  <si>
    <t>Сера кормовая 200г</t>
  </si>
  <si>
    <t>Сера кормовая МЕШОК 25кг</t>
  </si>
  <si>
    <t>Сервобак П Л, упак.25кг</t>
  </si>
  <si>
    <t>Солнышко конц.150г</t>
  </si>
  <si>
    <t>витаминно-минеральный премикс для цыплят, возраст  1нед. 10-15г.2нед.20-30г. 3нед. 35-45г. 4нед. 45-55гр. 1ст.ложка =5-7,5гр. чайная (без горки) -3гр.</t>
  </si>
  <si>
    <t>Соль мешок 24 кг (6 брикетов по 4кг)</t>
  </si>
  <si>
    <t>Файбрамакс Плюс, упак. 25 кг</t>
  </si>
  <si>
    <t>Фелуцен  1кг для коз, овец, козлят, ягнят</t>
  </si>
  <si>
    <t>сбалансированный кормовой комплекс О 2-2 к основному рациону в виде гранул для лактирующих коз и овецематок, молодняка овец и коз, холостых и сукозных коз, холостых и суягных овец</t>
  </si>
  <si>
    <t>Фелуцен  3 кг (гранулы) для свиней и поросят</t>
  </si>
  <si>
    <t>универсальный сбалансированный кормовой комплекс в виде гранул для хряков, свиноматок, поросят, ремонтного молодняка и растущих свиней на откорме, (уп.8шт)</t>
  </si>
  <si>
    <t>Фелуцен  3кг (гранулы) для КРС</t>
  </si>
  <si>
    <t>сбалансированный кормовой комплекс К 1-2 в виде гранул для дойных коров, сухостойных коров, быков и нетелей</t>
  </si>
  <si>
    <t>Фелуцен - БРИКЕТ- ведро д/дойных коров 15кг Энерг</t>
  </si>
  <si>
    <t>Фелуцен д/кур 1 кг</t>
  </si>
  <si>
    <t>упак (15 кг)</t>
  </si>
  <si>
    <t>сбалансированный кормовой комплекс П-2 в виде порошка для кур и др.домашней птицы, который: увеличивает яйценоскость, мясную продуктивность, улучшает вкусовые качества мяса и яиц</t>
  </si>
  <si>
    <t>Фелуцен д/телят 3 кг Премикс</t>
  </si>
  <si>
    <t>сбалансированный кормовой комплекс К 2-4 в виде гранул для телят, который: повышает суточный прирост живой массы без дополнительных затрат корма, сокращает сроки откорма молодняка, предотвращает расстройства пищеварения и простудные заболевания, уп.8 шт</t>
  </si>
  <si>
    <t>Фелуцен КОКТ д/телят иммуно-энергетич 1 кг</t>
  </si>
  <si>
    <t>Фелуцен ЭНЕРГО-СТАРТ  уп.700г КОКТ для новотельных коров</t>
  </si>
  <si>
    <t>энергетический кормовой комплекс Энерго-Старт это многоцелевая водорастворимая добавка в виде порошка для быстрой профилактики послеродовых осложнений и восстановления коров после отела</t>
  </si>
  <si>
    <t>Фелуцен-БРИКЕТ ведро энерг. д/телят уп.4кг</t>
  </si>
  <si>
    <t>Брикет 4кг.</t>
  </si>
  <si>
    <t>Фелуцен-БРИКЕТ энергетич. д/овец, коз уп.4кг</t>
  </si>
  <si>
    <t>Фелуцен-ЛИЗУНЕЦ д/КРС  уп.10 кг</t>
  </si>
  <si>
    <t>пастбищный универсальный для крс, овец и коз, содержит NaCl, S, Zn, Mg Co, Se, Cu, I, Mn</t>
  </si>
  <si>
    <t>Фелуцен-ЛИЗУНЕЦ д/КРС  уп.5 кг</t>
  </si>
  <si>
    <t>Фелуцен-ЛИЗУНЕЦ д/КРС Антигельминт уп.5 кг</t>
  </si>
  <si>
    <t>антигельминтная сбалансированная комплексная кормовая добавка с минералами в виде прессованного солевого блока (лизунца) для коров, нетелей, быков и телят</t>
  </si>
  <si>
    <t>Фелуцен-ЛИЗУНЕЦ д/лош. минералы 4кг</t>
  </si>
  <si>
    <t>Фелуцен-ЛИЗУНЕЦ универ. уп.3 кг(Премикс)</t>
  </si>
  <si>
    <t>шт (2 шт)</t>
  </si>
  <si>
    <t>сбалансированная универсальная комплексная кормовая добавка с минералами в виде прессованного солевого блока (лизунца) для коров, телят, быков, нетелей, коз, овец, оленей</t>
  </si>
  <si>
    <t>Фелуцен-ЛИЗУНЕЦ универ. уп.5 кг</t>
  </si>
  <si>
    <t>Фелуцен-ЛИЗУНЕЦ универс 3кг Премикс Б/МИН</t>
  </si>
  <si>
    <t>кормовая добавка без минералов в виде прессованного солевого блока (лизунца) под держатель без минеральных солей для сельскохозяйственных (КРС, коз и овец, лошадей) и диких животных</t>
  </si>
  <si>
    <t>Фелуцен-ЛИЗУНЕЦ универс 5кгПремикс Б/МИН</t>
  </si>
  <si>
    <t>Формат Л, жидкий, уп. 25кг</t>
  </si>
  <si>
    <t>Формибак, упак.25 кг</t>
  </si>
  <si>
    <t>ЭКОНОМ д/свиней 500г Борька</t>
  </si>
  <si>
    <t>Борька-Эконом - витаминно-минеральный премикс для откорма свиней</t>
  </si>
  <si>
    <t>Эсцент жидкий, кг</t>
  </si>
  <si>
    <t>Эсцент Л жидкий, упак.25л</t>
  </si>
  <si>
    <t>Эсцент сухой, упак.25кг</t>
  </si>
  <si>
    <t>ПРЕПАРАТЫ ДЛЯ ДЕКОРАТИВНЫХ ПТИЦ</t>
  </si>
  <si>
    <t>Радостин Антистресс д/птиц р-р 20мл</t>
  </si>
  <si>
    <t>для лечения и профилактики гиповитаминозов и возникающих на их фоне заболеваний у декоративных, певчих птиц, голубей, попугаев; в период линьки с целью сокращения ее сроков и профилактики самоощипывания; при нарушениях обмена веществ, овариитах, сальпингитах</t>
  </si>
  <si>
    <t>Радостин Доктор д/птиц р-р 20мл</t>
  </si>
  <si>
    <t>декоративным, певчим птицам, голубям и попугаям для повышения жизненных сил при инфекционных и незаразных болезнях, для снятия стресса при транспортировке, перед вакцинацией, в период линьки; для проф-ки и лечения гиповитаминозов и возникающих на их фоне заболеваний инфекционной и неинфекционной патологии</t>
  </si>
  <si>
    <t>Спрей БиоВакс "Выщипывать? Нет!" д/птиц 150мл</t>
  </si>
  <si>
    <t>спрей лосьон против выщипывания перьев у декоративных птиц</t>
  </si>
  <si>
    <t>Спрей Деликс Био "Антипаразитарный от пухоедов и пероедов птиц"</t>
  </si>
  <si>
    <t>натуральные эфирные масла, ПЭГ-40, спрей антипаразитарный от пухоедов и пероедов у всех декоративных птиц</t>
  </si>
  <si>
    <t>Цамакс д/певчих и декор. птиц уп.50г</t>
  </si>
  <si>
    <t>цеолит, S, Mg, P, K, Fe, Ca, Na, Cu, порошок при выпадении пера, каннибализме, желудочно-кишечных заболеваний, для улучшения качества пера, клюва и когтей, укрепления скелета, препарат смешивают с кормом 4-6 % к массе корма в течение 3-4 недель</t>
  </si>
  <si>
    <t>ПРЕПАРАТЫ ДЛЯ ДЕРМАТОЛОГИИ</t>
  </si>
  <si>
    <t>Аллервет 1% фл. 50мл</t>
  </si>
  <si>
    <t>дифенгидрамин, назначают животным для проф-ки и облегчения аллергических реакций, при сывороточной болезни, анафилаксии, анафилактическом шоке, зудящем и атопическом дерматите, аллергических конъюнктивитах, ринитах, полиартритах, суставном и мышечном ревматизме</t>
  </si>
  <si>
    <t>Аллервет 1% фл.10мл (5шт/упак)</t>
  </si>
  <si>
    <t>кор (33 упак)</t>
  </si>
  <si>
    <t>Аллервет 10% фл. 100мл</t>
  </si>
  <si>
    <t>шт (48 флак)</t>
  </si>
  <si>
    <t>Апоквел 16мг фл. 100 табл.</t>
  </si>
  <si>
    <t>шт (48 шт)</t>
  </si>
  <si>
    <t>оклацитиниб, способствует снятию зуда и симптомов местного воспаления, связанного с аллергическим и/или атопическим дерматитом у собак от 12 месяцев, не является стероидом и циклоспорином, внутрь 0,4-0,6мг на 1кг массы тела жив-го 2 раза в день, в течении 14 дней</t>
  </si>
  <si>
    <t>Апоквел 16мг фл. 20 табл.</t>
  </si>
  <si>
    <t>оклацитиниб, способствует снятию зуда и симптомов местного воспаления, связанного с аллергическим и/или атопическим дерматитом у собак от 12 месяцев, не является стероидом и циклоспорином, внутрь 0,4-0,6мг на 1кг массы тела жив-го 2 раза в день, в течении 14 дней, 1 табл. на 27-40 кг</t>
  </si>
  <si>
    <t>Апоквел 5,4мг фл. 100 табл.</t>
  </si>
  <si>
    <t>оклацитиниб, способствует снятию зуда и симптомов местного воспаления, связанного с аллергическим и/или атопическим дерматитом у собак от 12 месяцев, не является стероидом и циклоспорином, внутрь 0,4-0,6мг на 1кг массы тела жив-го 2 раза в день, в течении 14 дней, 1табл. на 6-9 кг</t>
  </si>
  <si>
    <t>Апоквел 5,4мг фл. 20 табл.</t>
  </si>
  <si>
    <t>оклацитиниб, способствует снятию зуда и симптомов местного воспаления, связанного с аллергическим и/или атопическим дерматитом у собак от 12 месяцев, не является стероидом и циклоспорином, внутрь 1табл. на 9 - 13,5кг массы животного</t>
  </si>
  <si>
    <t>Аргумистин спрей 0,005% фл.100мл</t>
  </si>
  <si>
    <t>кор (28 шт)</t>
  </si>
  <si>
    <t>антисептический, ранозаживляющий и иммуностимулирующий ветеринарный препарат на основе коллоидного серебра и мирамистина, флакон с распылителем - для лечения стоматитов и гингивитов, для обработки ран, ожогов, грибковых заболеваний кожи, для лечения эндометритов, циститов, уретритов</t>
  </si>
  <si>
    <t>Бальзам Дороговой №10 100мл</t>
  </si>
  <si>
    <t>мазь для наружного применения для лечения гнойно-некротических заболеваний и травм копыт и копытец у лошадей, крупного и мелкого рогатого и нерогатого скота, состав: АСД-2Ф, АСД-3Ф, глицерин, экстракты календулы и ромашки,  масло касторовое, масло оливковое, карбомер натрия, метилпарабен, пропилпарабен, вода дистилированная</t>
  </si>
  <si>
    <t>Бальзам Дороговой №10 250гр</t>
  </si>
  <si>
    <t>Бальзам Дороговой №4 100мл</t>
  </si>
  <si>
    <t>мазь для наружного применения для лечения ран и воспалительных заболеваний кожи, не осложненных гнойной микрофлоры, на основе АСД - 2ф и АСД- 3ф,</t>
  </si>
  <si>
    <t>Бальзам Дороговой №4 250гр</t>
  </si>
  <si>
    <t>Бальзам Дороговой №6 100мл</t>
  </si>
  <si>
    <t>мазь для наружного применения для лечения ран, язв, свищей, дерматитов разной этиологии, осложненных гнойной микрофлорой, а также абсцессов, флегмон и пиодермии, состав: АСД-2Ф, АСД-3Ф</t>
  </si>
  <si>
    <t>Бальзам Дороговой №6 250гр</t>
  </si>
  <si>
    <t>Биосептин мазь  уп.60 г</t>
  </si>
  <si>
    <t>Исследовательский центр</t>
  </si>
  <si>
    <t>обладает антисептическими, противовоспалительными свойствами протеолитическим действием, стимулирует процессы заживления ран, эффективна при лечении грибковых заболеваний</t>
  </si>
  <si>
    <t>Гамабиол плюс бальзам 40 г</t>
  </si>
  <si>
    <t>кор (25 флак)</t>
  </si>
  <si>
    <t>полипренолы, терпеноиды хвойных пород деревьев, плацента (ПДЭ), сульфат цинка, уход за проблемной кожей при острых и хронических дерматитах, дерматофитозах, алопециях, вызванных нехваткой цинка, язвах, наминах, потертостях, маститах, отитах</t>
  </si>
  <si>
    <t>Гексидерм комбинированный гель с противомикробным и обезболивающим действием.100мл</t>
  </si>
  <si>
    <t>хлоргексидин, бензокаин, гель с противомикробным и обезболивающим действием, при травмах и инфекциях кожи, простых и аллергических дерматитах, обработка швов, ожоговых ран и поверхностей, вульвитах, вагинитах</t>
  </si>
  <si>
    <t>Зоодерм 10мл антимикробное ср-во п/воспалит.</t>
  </si>
  <si>
    <t>диоксидин, димедрол, диметилсульфоксид, антимикробное ср-во для наружнего применения,  при воспалительных процессах, в т. ч. гнойных различной этиологии</t>
  </si>
  <si>
    <t>Ируксоветин гель очищающий 75г</t>
  </si>
  <si>
    <t>Флоресан</t>
  </si>
  <si>
    <t>полиэтиленгликоль, полиэтиленгликоль, глицерин, акрилаза, эффективно растворяет загрязнения и отмершие частицы кожи и оказывает успокаивающее действие, стимулирует процесс регенерации клеток кожи</t>
  </si>
  <si>
    <t>Крем-бальзам противовоспалительный 25гр</t>
  </si>
  <si>
    <t>лечение пищевого аллергического, милиарного (узелкового), контактного (химикаты, краски) дерматитов у собак и кошек</t>
  </si>
  <si>
    <t>Крем-бальзам ранозаживляющий 25гр</t>
  </si>
  <si>
    <t>лечение ранений, укусов, травм кожи, акродерматита от вылизывания у собак и кошек</t>
  </si>
  <si>
    <t>Лосьон Здоровая кожа фл. 100мл</t>
  </si>
  <si>
    <t>пропиленгликоль, хлоргекседин, лосьон гигиенический для очистки, дезодарации, косметической обработки, быстрого заживления ссадин и расчесов, обработки свежих, асептических, а также инфицированных, гнойных ран</t>
  </si>
  <si>
    <t>Мазь "ЯМ БК" уп.20 г Авз</t>
  </si>
  <si>
    <t>фунгицидное и акарицидное средство для всех видов животных</t>
  </si>
  <si>
    <t>Мазь "ЯМ БК", 150г</t>
  </si>
  <si>
    <t>Мазь "ЯМ БК", 50г</t>
  </si>
  <si>
    <t>Мазь Левомеколь-вет 100 г туба</t>
  </si>
  <si>
    <t>кор (104 шт)</t>
  </si>
  <si>
    <t>левомицетин, метилурацил, полиэтиленоксид, лечение гнойных ран, ожогов, экзем, дерматитов</t>
  </si>
  <si>
    <t>Мазь Левомеколь-вет 250 г туба</t>
  </si>
  <si>
    <t>лечение гнойных ран, ожогов, экзем, дерматитов</t>
  </si>
  <si>
    <t>Мазь пихтоин 15 г</t>
  </si>
  <si>
    <t>мазь для лечения ран, ожогов, дерматитов, ушибов, бурситов, экзем, папиллом и язв на сосках вымени у животных</t>
  </si>
  <si>
    <t>Мазь Экзеконт 15 г</t>
  </si>
  <si>
    <t>обладает антибактериальной и фунгицидной активностью</t>
  </si>
  <si>
    <t>Мазь Яхалимп 15 г/срок 07.21г/</t>
  </si>
  <si>
    <t>для лечения ран, ожогов, экзем, дерматитов, бурситов, ушибов, травматических повреждений тканей у сельскохозяйственных, домашних животных</t>
  </si>
  <si>
    <t>Мигстим спрей 100мл</t>
  </si>
  <si>
    <t>мирамистин, сукцинат хитозана, экстракт ромашки, лечение воспалительных заболеваний кожи, дерматитов, экзем, ожогов у собак и кошек, обработка ссадин, послеоперационных швов, пуповины</t>
  </si>
  <si>
    <t>Монклавит спрей фл.130 мл</t>
  </si>
  <si>
    <t>Оргполимерсинтез</t>
  </si>
  <si>
    <t>йод кристаллический, калия йодид, для обработки асептических и инфицированных ран, слизистых оболочек (кроме глаз), лечение абсцессов, ожогов, мокнущих экзем и пр., наружно, орошением и/смазыванием</t>
  </si>
  <si>
    <t>Монклавит спрей фл.350 мл</t>
  </si>
  <si>
    <t>йод кристаллический, калия йодид, д/обработки асептических и инфицированных ран, слизистых оболочек (кроме глаза), лечение абсцессов, ожогов, мокнущих экзем и пр., наружно, орошением и/смазыванием</t>
  </si>
  <si>
    <t>Перкутан  фл.50 мл</t>
  </si>
  <si>
    <t>аэрозоль, лечение дерматитов, ушибов, гнойных ран, маститов и пр., наружно</t>
  </si>
  <si>
    <t>Ранозоль фл.80 мл</t>
  </si>
  <si>
    <t>фурацилин, этоний, применяют для лечения ран – асептических и инфицированных, операционных, обработки пуповины, культи хвоста, для первичной обработки ссадин</t>
  </si>
  <si>
    <t>Раносан (порошок) 5 г</t>
  </si>
  <si>
    <t>диоксидин, метилурацил, бензокаин, присыпка для лечения ран</t>
  </si>
  <si>
    <t>Раносан мазь фл.10 г</t>
  </si>
  <si>
    <t>мазь для лечения свежих, инфицированных, гнойно-некротических ран</t>
  </si>
  <si>
    <t>Раносан мазь фл.30 г</t>
  </si>
  <si>
    <t>Спрей  Алюминиум  фл.150мл</t>
  </si>
  <si>
    <t>порошок аллюминия + пленкообразующий компонент обладает подсушивающим, ранозаживляющим эффектом</t>
  </si>
  <si>
    <t>Спрей  Алюмиспрей фл.100мл</t>
  </si>
  <si>
    <t>для обработки ран, применять после санитарной обработки раневой поверхности, оказывает обезораживающее и подсушивающее действие</t>
  </si>
  <si>
    <t>Спрей  Вторая кожа берестовая фл.150мл</t>
  </si>
  <si>
    <t>деготь, водный экстракт чистотела и подорожника, для защиты микротравм (ссадин, порезов, царапин) от инфицирования, попадания раздражающих веществ, воды, для местной обработки небольших воспалительных высыпаний на коже, язв</t>
  </si>
  <si>
    <t>Спрей  Вторая кожа малахит фл.150мл</t>
  </si>
  <si>
    <t>аэрозоль для обработки раневой поверхности, в одном флаконе содержит бриллиантовый зеленый, водные экстракты чистотела и подорожника, а также вспомогательные компоненты</t>
  </si>
  <si>
    <t>Спрей  Вторая кожа малахит фл.335мл</t>
  </si>
  <si>
    <t>Спрей  Вторая кожа супер фл.150мл</t>
  </si>
  <si>
    <t>бинт-спрей с алюминием, экстрактами подорожника и чистотела, для лечения кожных заболеваний, наружной обработки микротравм, для закрытия операционного поля, в качестве перевязочного материала</t>
  </si>
  <si>
    <t>Спрей  Вторая кожа супер фл.335мл</t>
  </si>
  <si>
    <t>Спрей  Лимоксин фл.200мл</t>
  </si>
  <si>
    <t>Ветпром</t>
  </si>
  <si>
    <t>окситетрациклин, генцианвиолет, аэрозоль, лечение хирургических ран, заболеваний кожи и др., для всех видов животных, наружно</t>
  </si>
  <si>
    <t>Спрей  Террамицин  фл.150 мл</t>
  </si>
  <si>
    <t>окситетрациклин, аэрозоль, лечение хирургических ран, заболеваний кожи и др., для всех видов животных, наружно</t>
  </si>
  <si>
    <t>Спрей  Чеми фл.200 мл</t>
  </si>
  <si>
    <t>хлортетрациклин, генциан фиолет., наружно, для всех видов жив-х, обработка хирургических и травматических ран, инфекционные поражения рогов и копыт (панарации, межпальцевый дерматит), язвы, открытые абсцессы</t>
  </si>
  <si>
    <t>Спрей Кортаванс фл.76 мл</t>
  </si>
  <si>
    <t>гидрокортизон, для симптоматического лечения воспалительных и зудящих дерматозов у собак, наружно, аэрозольно 1раз в день в течение 7 дней непрерывно из расчёта 1,52 мг гидрокортизона ацепоната на 1см2 кожи (что соответствует двум нажатиям распылительной головки флакона на поверхность, эквивалентную по площади 10см *10см)</t>
  </si>
  <si>
    <t>Спрей Пчелодар Ранодез фл. 100мл</t>
  </si>
  <si>
    <t>фурагин, метилурацил, экстракт прополиса, применяется наружно для лечения хирургических и травматических ран, воспалительных заболеваний кожи и мягких тканей бактериальной этиологии, профилактики послеопреационных инфекций у животных, обеззараживания кожного покрова, для обработки послеоперацинного поля</t>
  </si>
  <si>
    <t>Стоп-Зуд (спрей) фл.30 мл</t>
  </si>
  <si>
    <t>триамцинолон, левомицетин, метронидазол, лидокаина гидрохлорид, экстракт календулы,  для лечения заболеваний кожи воспалительной и аллергической этиологии</t>
  </si>
  <si>
    <t>Стоп-Зуд суспен. д/кош фл.10 мл</t>
  </si>
  <si>
    <t>триамцинолон, витамины группы В, янтарную кислоту, метионин для лечения заболеваний кожи воспалительной и аллергической этиологии у кошек</t>
  </si>
  <si>
    <t>Стоп-Зуд суспен. д/соб фл.15 мл</t>
  </si>
  <si>
    <t>триамцинолон, витамины группы В, янтарную кислоту, метионин для лечения заболеваний кожи воспалительной и аллергической этиологии у собак</t>
  </si>
  <si>
    <t>Фитодок  капли дерматологические для крупных пород собак</t>
  </si>
  <si>
    <t>способствуют росту здоровой, блестящей и шелковистой шерсти, препятствуют её выпадению, питают и увлажняют кожу, устраняют неприятный запах шерсти, снимают зуд, раздражение, устраняют перхоть и шелушение кожи</t>
  </si>
  <si>
    <t>Фитодок  капли дерматологические для мелких пород собак и кошек</t>
  </si>
  <si>
    <t>Фитодок  капли дерматологические для средних  пород  собак</t>
  </si>
  <si>
    <t>ФитоМины от аллергии д/кош. уп.100табл.</t>
  </si>
  <si>
    <t>биоактивная фитоминеральная поркормка</t>
  </si>
  <si>
    <t>ФитоМины от аллергии д/соб. уп.100табл.</t>
  </si>
  <si>
    <t>биоактивная фитоминеральная добавка для собак от аллегрии</t>
  </si>
  <si>
    <t>Экзекан уп.1*16куб.</t>
  </si>
  <si>
    <t>дексаметазон, вит.РР, В6, метионин, сахарные кубики, лечение кожных заболеваний воспалительного или аллергического происхождения у собак и кошек, 1куб./5-15 кг массы тела</t>
  </si>
  <si>
    <t>Эссеншиал 6 Спот-он д/кош. уп.4*0,6мл</t>
  </si>
  <si>
    <t>кор (56 упак)</t>
  </si>
  <si>
    <t>масла, сухая кожа, жирная кожа, раздражение, покраснение кожи, выпадение шерсти, блеклая, ломкая шерсть и неприятный запах, 1 пипетку 1 раз в неделю в теч. 2-х мес,  затем использовать по 1 пипетке каждые 2 нед. в теч. всего периода времени</t>
  </si>
  <si>
    <t>Эссеншиал 6 Спот-он д/соб. 0-10кг уп.4*0,6мл</t>
  </si>
  <si>
    <t>Эссеншиал 6 Спот-он д/соб. 10-20кг уп.4*1,2мл</t>
  </si>
  <si>
    <t>Эссеншиал 6 Спот-он д/соб. 20-40кг уп.4*2,4мл</t>
  </si>
  <si>
    <t>ПРЕПАРАТЫ ДЛЯ ЛЕЧЕНИЯ МАСТИТОВ, ЭНДОМЕТРИТОВ И ГОРМОНАЛЬНЫЕ</t>
  </si>
  <si>
    <t>Ag-метрин, фл.1л</t>
  </si>
  <si>
    <t>Применяют с/х животным для лечения воспалительных процессов матки, а также с профилактической целью после кесарева сечения, оказания родовспоможения, оперативного отделения последа.</t>
  </si>
  <si>
    <t>Ацегон р-р, фл.20мл</t>
  </si>
  <si>
    <t>синтетический аналог гранадорелина, применяется для синхронизации полового цикла у коров и телок, а также лечения коров с фолликулярными кистами. 2 мл в/м</t>
  </si>
  <si>
    <t>Бензилпенициллин, 1млн. ЕД БФГ</t>
  </si>
  <si>
    <t>Биогель-5 фл.100мл №33</t>
  </si>
  <si>
    <t>экстракт прополиса, натрий-карбоксиметилцеллюлоза, вода дистиллированная, глюкоза, лечение и профилактика ЖКТ животных; выпаивание за 30 – 40 мин до кормления в дозе 3 – 5 мл на 1 кг массы 2 раза в сутки до выздоровления, но не более 10 дней</t>
  </si>
  <si>
    <t>Биогель-5 фл.230мл</t>
  </si>
  <si>
    <t>шт (33 шт)</t>
  </si>
  <si>
    <t>Бусол уп. 5фл *10мл /срок 30.09.20г/</t>
  </si>
  <si>
    <t>кор (39 упак)</t>
  </si>
  <si>
    <t>бусерелина ацетат, применяют для регуляции воспроизводительной функции у коров (индукция овуляции, повышение оплодотворяемости, синхронизация половой охоты, лечение при гипофункции и фолликулярных кистах яичников), кобыл, свиней и крольчих (индукция овуляции и повышение оплодотворяемости)</t>
  </si>
  <si>
    <t>Ваккамаст фл.100мл</t>
  </si>
  <si>
    <t>линкомицин, преднизолон, диоксидин, для лечения субклинических и клинических форм маститов у дойных коров</t>
  </si>
  <si>
    <t>Вейкс Форте PGF 50мл</t>
  </si>
  <si>
    <t>Используется вместе с Гонавет Вейкс</t>
  </si>
  <si>
    <t>Виапен 1доза,спрей</t>
  </si>
  <si>
    <t>диоксидин, норфлоксацин, для проф-ки и лечения воспалительных процессов матки после родовспоможения при осложненных и патологических родах, оперативного отделения последа, при острых послеродовых эндометритах у коров и свиноматок и при синдроме метрит-мастит-агалактии у свиноматок</t>
  </si>
  <si>
    <t>Гипофизин LA Вейкс 50мл</t>
  </si>
  <si>
    <t>карбетоцин, для стимуляции родов и профилактики эндометрита у коров, синдрома ММА (метрит-мастит-агалактия) у свиноматок (при длительных родах, вызванных гипотонией матки; задержке последа; для опорожнения полости матки в случае неполного удаления продуктов родовой деятельности; для открытия шейки матки; для регулирования молокоотдачи), в/м, в/в 2,5-5мл на животное, однократно</t>
  </si>
  <si>
    <t>Гонавет Вейкс 50мл</t>
  </si>
  <si>
    <t>гонадолиберин [6-D-Phe] ацетат, назначают крс, лошадям и свиньям для регуляции воспроизводительных функций
Для индукции 2 мл., овуляции 1 мл. на животное.</t>
  </si>
  <si>
    <t>ПРОСРОЧЕН!!!!!</t>
  </si>
  <si>
    <t>Гонасил фл. 20мл</t>
  </si>
  <si>
    <t>Др. Урсус</t>
  </si>
  <si>
    <t>гонадорелин ацетат, для лечения фолликулярных кист, стимуляции функций связанных с репродукцией, для увеличения оплодотворяемости коров после осеменения, в/м  2-3 мл на животное</t>
  </si>
  <si>
    <t>Диеномаст АФ фл.100мл</t>
  </si>
  <si>
    <t>диоксидин, фурацилин, лечение мастита у лактирующих коров, Вводят интрацистернально: при субклиническом, серозном и катаральном мастите по 5мл 1 раз в сутки в теч. 3-4 дней; при гнойно-катаральном мастите - первое введение 10мл, далее по 5мл с интервалом 24 часа в теч. 5-6 дней</t>
  </si>
  <si>
    <t>Диклакокс Форте р-р оральн. упак. 10фл*10мл (Асконт+)</t>
  </si>
  <si>
    <t>Динолитик уп.5*10 мл</t>
  </si>
  <si>
    <t>упак (72 упак)</t>
  </si>
  <si>
    <t>натуральный простагландин, д/синхронизации полового цикла, лечения пиометры, хронического метрита и эндометрита (в комплексной терапии в качестве утеротонического средства) и стимуляции опороса у свиноматок; доза: корове -5 мл,  стимуляция опороса – 1раз в/м 2мл за 2–3 дня до предполагаемого срока опороса, опорос происходит в среднем через 33ч</t>
  </si>
  <si>
    <t>Ихглюковит 100мл (БФГ)</t>
  </si>
  <si>
    <t>ихтиол, глюкоза, аскорбиновая кислота, этиловый спирт, обладает антисептическим, противовоспалительным, болеутоляющим и кровоостанавливающим действием, стимулирует обратное развитие матки после родов, способствует регенерации пораженных тканей матки, лечение и проф-ка эндометрита и субинволюции матки, вводят коровам парентерально в передневерхний угол прямокишечной ямки справа или слева от анального отверстия, 10мл/100кг массы тела</t>
  </si>
  <si>
    <t>Ихглюковит 450мл</t>
  </si>
  <si>
    <t>Крем Мастисепт 450г</t>
  </si>
  <si>
    <t>камфара, метилсалицилат, масло листовых почек чёрного тополя, композиция жидких парафинов, д/проф-ки и лечения маститов, абсцессов,  артритов, бурситов, тендинитов и пр., 2-3 раза/сутки,3-4 дня</t>
  </si>
  <si>
    <t>Лютеосил, фл.20мл</t>
  </si>
  <si>
    <t>D клопростинол натрия (7,5 мг/мл ), инъекционный р-р, индуцирует регрессию желтого тела с последующим ростом фолликула, развитием течки и овуляции, при хрон. эндометрите, пиометре и мумификации или мацерации плодов. В/М: Лош., Овцам, Свиньи - 2 мл,  Коровам - 2 мл; Телкам - 1,4 мл.голову</t>
  </si>
  <si>
    <t>Магэстрофан 10 мл (5доз)</t>
  </si>
  <si>
    <t>индукция и синхронизация полового цикла у самок с/х жив-х, лечение лютеиновых кист, персистентных желтых тел, дисфункции яичников, проф-ка и лечение субинволюции матки и эндометритов  (В 1 упаковке 40 шт), Доза 2мл/гол КРС и 0,7 мл на свиноматку</t>
  </si>
  <si>
    <t>Мастисан фл.100 мл</t>
  </si>
  <si>
    <t>в/вым., бензилпенициллин, стрептомицин, норсульфазол или сульфадимезин, растительное масло, вводят 5-20 мл на одну пораженную четверть с интервалом 24ч (предварительно подогрев до 40°С)</t>
  </si>
  <si>
    <t>Мастисепт - А (мазь) 200 грамм</t>
  </si>
  <si>
    <t>камфора, скипидар живичный, ментол, метилсалицилат, тримекаин, преднизолон, тимол. Мазь антисептического, противовоспалительного, болеутоляющего и смягчающего средства для наружного применения при маститах, флегмонах, воспалительных, ревматических заболевания, ушибах мышц, суставов, связок и невралгиях у животных</t>
  </si>
  <si>
    <t>Мастисепт - А (мазь) 500 грамм</t>
  </si>
  <si>
    <t>Мастисепт - А (мазь), 1кг</t>
  </si>
  <si>
    <t>Масттест АФ фл.100мл</t>
  </si>
  <si>
    <t>сульфонол, индикатор бромтимоловый синий, для диагностики мастита у коров, 1 флакон на 25 коров</t>
  </si>
  <si>
    <t>Масттест АФ фл.100мл /срок 30.11.20г/</t>
  </si>
  <si>
    <t>Метрамаг,100 мл</t>
  </si>
  <si>
    <t>ципрофлоксацин, окситоцин, лечение эндометрита, метрит-масти-агалактии у с/маток, в/м 5 мл /10 кг живой массы (но не более 15 мл на животное), 1раз/сутки, не более 5 дней, проф-ка - сразу после опороса, повторно  ч/з 24 часа</t>
  </si>
  <si>
    <t>Метростим 100мл Бионит</t>
  </si>
  <si>
    <t>кор (70 флак)</t>
  </si>
  <si>
    <t>карбохолин, для лечения субинволюции матки, эндометритов различной этиологии, при слабости родовых потуг, при задержании последа у животных</t>
  </si>
  <si>
    <t>Ниокситил форте фл. 1л</t>
  </si>
  <si>
    <t>рифампицин, тилозина тартрат,  нитроксолин , лечение эндометрита КРС 10-15мл/100кг веса, повторно ч/з 48-72ч, проф-ка 10мл 100кг веса сразу после отделения последа, молоко ч/з 3 суток п/последнего применения</t>
  </si>
  <si>
    <t>Оксилат фл.100 мл</t>
  </si>
  <si>
    <t>проф-ка и лечение эндометритов, удаление последа, лечение свиноматок при ММА, увеличение выработки и выделения молока Для профилактики послеродовых эндометритов у коров оксилат вводят подкожно в область шеи в день отела в дозе 10-15 мл, на 2-й и 3-й дни после отела в дозе 10 мл.</t>
  </si>
  <si>
    <t>Оксилат фл.20 мл</t>
  </si>
  <si>
    <t>кор (55 флак)</t>
  </si>
  <si>
    <t>проф-ка и лечение эндометритов, удаление последа, лечение свиноматок при ММА, увеличение выработки и выделения молока</t>
  </si>
  <si>
    <t>Оксилат фл.50 мл</t>
  </si>
  <si>
    <t>Окситон 100мл</t>
  </si>
  <si>
    <t>применяют коровам и свиноматкам для стимуляции родовой деятельности, профилактики послеродовых осложнений, при задержании последа, атонии и гипотонии матки</t>
  </si>
  <si>
    <t>Окситоцин 10 ЕД  фл.100мл БА</t>
  </si>
  <si>
    <t>п/к, в/м 30-60 ЕД коровы, кобылы</t>
  </si>
  <si>
    <t>Окситоцин 10 ЕД  фл.10мл БФГ</t>
  </si>
  <si>
    <t>Окситоцин 10 ЕД фл.100 мл  БФГ</t>
  </si>
  <si>
    <t>повышает тонус и усиливает сокращения гладкой мускулатуры матки, вызывает также сокращение миоэпителиальных клеток, окружающих альвеолы молочной железы (что облегчает продвижение молока в крупные протоки и молочные синусы)</t>
  </si>
  <si>
    <t>Окситоцин 10 ЕД фл.100 мл МАГ</t>
  </si>
  <si>
    <t>гормон задней доли гипофиза, инъекционный р-р, повышает возбудимость и сократимость матки, для всех видов животных Для возбуждения родов вводят внутримышечно 0,5 - 2,0 ЕД (= 0,5 - 2,0 МЕ) окситоцина на голову: при необходимости повторяют инъекции каждые 30 - 60 мин</t>
  </si>
  <si>
    <t>Окситоцин 10 ЕД фл.20 мл МАГ</t>
  </si>
  <si>
    <t>гормон задней доли гипофиза, инъекционный р-р, повышает возбудимость и сократимость матки, для всех видов животных</t>
  </si>
  <si>
    <t>ПГ (PG) 600   уп 5доз.</t>
  </si>
  <si>
    <t>содержит сывороточный и хорионический гонадотропин, примен. для стимуляции охоты у свиноматок,5мл/гол. Упаковка  5 доз.</t>
  </si>
  <si>
    <t>Прогестерон 2,5% 10мл БФГ</t>
  </si>
  <si>
    <t>содержит 25 мг прогестерона (2,5%) в 1 мл и  в качестве растворителя бензилбензоата -0.2 мл, оливкового масла — до 1 мл</t>
  </si>
  <si>
    <t>Свечи "Диколивит" табл. 13гр,  уп.4 шт</t>
  </si>
  <si>
    <t>диоксидин, колистин, лечение и профилактика послеродовых эндометритов у коров, при смешанных инфекциях, возбудители которых имеют разную чувствительность к антибактериальным препаратам</t>
  </si>
  <si>
    <t>Свечи "Диоксицеф" табл. 13гр,  уп.4 шт</t>
  </si>
  <si>
    <t>Свечи "Йодовит" табл. 13гр,  уп.4 шт</t>
  </si>
  <si>
    <t>кор (36 упак)</t>
  </si>
  <si>
    <t>Повидон-йод, входящий в состав препарата, представляет собой йод в виде комплекса со связывающим его йодофором – поливинилпирролидоном (ПВП), он оказывают антисептическое, бактерицидное, противогрибковое, противопротозойное и противовирусное действие. С  лечебной  целью в  матку  вводят   1-2   таблетки  двукратно, повторно через 24-48 часов, в особых случаях введение продолжают до исчезновения клинических признаков.</t>
  </si>
  <si>
    <t>Свечи "Йодопен" 2 таб блистер, УПАК 5шт</t>
  </si>
  <si>
    <t>йодповидон, внутриматочные пенные таблетки широкого спектра антимикробного действия, для проф-ки и лечения воспалительных процессов матки после оперативного отделения последа, абортов; при острых послеродовых эндометритах КРС</t>
  </si>
  <si>
    <t>Свечи "Метробиотик", упак.20шт</t>
  </si>
  <si>
    <t>выбивать по 20шт.  неомицина сульфат, окситетрациклина гидрохлорид, нистатин, для лечения и проф-ки послеродовых инфекций половых органов у коров, кобыл, свиней, овец и коз, пенные таблетки, уп. 20 свечей</t>
  </si>
  <si>
    <t>Свечи "Сепранол" 2 таб блистер, УПАК. 5шт</t>
  </si>
  <si>
    <t>хлоргексидина гидрохлорид, пропранолола гидрохлорид, применяют коровам для стимуляции отделения последа, профилактики и лечения острого послеродового эндометрита, а также лечения эндометрита, по 2 табл. 1-2 раза
Молоко ограничения -48 часов</t>
  </si>
  <si>
    <t>Свечи "Энрофлон" - уп.32 табл. пенные</t>
  </si>
  <si>
    <t>энрофлоксацин, пенообразующие таблетки, проф-ка и лечение воспалительных процессов в матке после родовспоможения оперативного отделения последа, абортов, при осложненных и патологических родах, при острых послеродовых эндометритах, 72ч не используется молоко</t>
  </si>
  <si>
    <t>Свечи ихтиоловые №5</t>
  </si>
  <si>
    <t>для лечения и проф-ки воспалительных процессов матки у коров, овец и коз после оказания родовспоможения, кесарева сечения, оперативного отделения последа, при послеродовых эндометритах</t>
  </si>
  <si>
    <t>Сенсиблекс Вейкс 50мл</t>
  </si>
  <si>
    <t>денаверина гидрохлорид, для регуляции родового процесса у коров и собак, первотелкам 5 – 10 мл/гол., коровам – 10 мл/гол., собакам 0,5 – 1,5 мл/гол</t>
  </si>
  <si>
    <t>Сергон (PG) 400+200 + растворитель, фл. 5доз.</t>
  </si>
  <si>
    <t>гонадотропин из сыворотки жеребых кобыл и человеческий хорионический гонадотропин, для регуляции воспроизводительной функции свиноматок и ремонтных свинок</t>
  </si>
  <si>
    <t>Сидр 1900, уп.10шт</t>
  </si>
  <si>
    <t>прогестерон, для синхронизации охоты крс</t>
  </si>
  <si>
    <t>Супрелорин уп. 2 импланта</t>
  </si>
  <si>
    <t>4,7мг deslorelin (ацетат), нестероидное противозачаточное ср-во, применяют для индукции временного бесплодия у здоровых, половозрелых самцов собак, кошек и хорьков, введение импланта позволяет подавить половую функцию на 6 месяцев</t>
  </si>
  <si>
    <t>Сурфагон 10 мкг/мл 10 мл  МАГ</t>
  </si>
  <si>
    <t>Сурфагон 5 мкг/мл 10 мл (МАГ)</t>
  </si>
  <si>
    <t>Фл. 5мкг/мл  - 50 мкг/гол., в/м, наруш. репродук. функции, В 1 мл препарата содержится 5 мкг действующего вещества. Флаконы по 10 мл. При гипофункции яичников вводят первый раз – на 8-12 день полового цикла в дозе 50 мкг, повторно – через 10 дней в той же дозе</t>
  </si>
  <si>
    <t>Сурфагон р-р д/ин, 10мл (Асконт+)</t>
  </si>
  <si>
    <t>Сурфагон фл.100мл (Асконт+)</t>
  </si>
  <si>
    <t>Уротропин 40% фл.20мл</t>
  </si>
  <si>
    <t>гексаметиленатетрамин, инъекционный р-р, антитоксическое, антимикробное и диуретическое средство для всех видов животных Уротропин применяют также в комплексной терапии при лечении эндометритов и маститов с признаками интоксикации у коров. Препарат применяют внутривенно (свиньям в ушную вену) 2 — 3 раза в сутки в следующих дозах: крупному рогатому скоту 1,5 – 2 мл на 10 кг массы тела, свиньям 0,5 – 0,7 мл на 10 кг массы тела</t>
  </si>
  <si>
    <t>Утеробел фл.100мл Эмульсия</t>
  </si>
  <si>
    <t>пропранолола гидрохлорид, стимулирует родовую деятельность, уменьшает маточные кровотечение при родах и в послеоперационном периоде, способствует отхождению последа</t>
  </si>
  <si>
    <t>Утеротон фл.100мл</t>
  </si>
  <si>
    <t>пропранолола гидрохлорид, для стимуляции родов, улучшения индекса оплодотворяемости и многоплодия, лечения и профилактики гинекологических заболеваний животных, антистрессовое и успокаивающее; курс-1 доза, в/в, в/м</t>
  </si>
  <si>
    <t>Фертагил фл.5 мл</t>
  </si>
  <si>
    <t>гонадотропин, инъекционный р-р, синхронизация половых циклов, проф-ка яичниковых патологий, КРС 2,5-5 мл однократно в/м, кроликам для индукции овуляции 0,2 мл в/м.</t>
  </si>
  <si>
    <t>Фертагил фл.50 мл</t>
  </si>
  <si>
    <t>Фертибел фл.10мл (5шт/упак)</t>
  </si>
  <si>
    <t>Гонадорелин</t>
  </si>
  <si>
    <t>Фоллигон (5х1000МЕ+5 раств.)</t>
  </si>
  <si>
    <t>препарат для стимуляции роста и созревания фолликулов яичников у самок, у самцов стимулирует сперматогенез. Коровам - 500-3000 МЕ в/м.; Сукам - 500 МЕ (20 МЕ/кгжм), Кролики - 40 МЕ в/м или п/к.(возможно примен. в комбинации с ФСГ, прогестагенами, просолвином, чел. хорионич. гонадотропином)</t>
  </si>
  <si>
    <t>Фоллимаг 1000 МЕ, 10 мл</t>
  </si>
  <si>
    <t>гонадотропин сыв-ки крови жеребых кобыл, для стимуляции половой охоты и лечения гипофункции яичников коров, свиней, пушных зверей КРС 500-600 МЕ</t>
  </si>
  <si>
    <t>Хорулон уп.5 доз</t>
  </si>
  <si>
    <t>кор (90 упак)</t>
  </si>
  <si>
    <t>1доза=1500 МЕ, хорионический гонадотропин, инъекционная форма, лечение кист яичников и стимуляция овуляции у продуктивных и мелких домашних животных, лечение крипторхизма и усиление либидо у кобелей</t>
  </si>
  <si>
    <t>Цефтопен табл. 13гр,  уп.4 шт</t>
  </si>
  <si>
    <t>С профилактической целью в полость матки вводят однократно 1-2 таблетки сразу после отделения последа, аборта, родовспоможения или двукратно (при необходимости) с интервалом 24 часа: первый раз в дозе 1-2 таблетки, второй раз – 1 таблетка.</t>
  </si>
  <si>
    <t>ЦИКЛАР Оральная суспензия 500 мл</t>
  </si>
  <si>
    <t>для синхронизации и стимуляции половой охоты у половозрелых ремонтных свинок, свиноматок после отъема поросят, и кобыл</t>
  </si>
  <si>
    <t>Цимактин фл.100 мл</t>
  </si>
  <si>
    <t>комплексный гомеопатический препарат, для профилактики послеродовых осложнений у коров (задержание последа, ригидность шейки матки в родах, субинволюция матки) и для облегчения родового процесса, за 5-30 дней до предполагаемого отела в/м 5-7 мл на животное 1 раз в сутки двукратно с интервалом 5 дней</t>
  </si>
  <si>
    <t>Цимактин фл.100 мл (10% НДС)</t>
  </si>
  <si>
    <t>Цитрат натрия, 1мл, упак.280 шт (БелВитунифарм)</t>
  </si>
  <si>
    <t>коробка 44 упак</t>
  </si>
  <si>
    <t>Шприц агмаст 10см3</t>
  </si>
  <si>
    <t>кор (170 шт)</t>
  </si>
  <si>
    <t>мелоксикам, применяют коровам и козам для лечения различных форм маститов, в том числе гнойного, вызванных микроорганизмами, чувствительными к препаратам серебра</t>
  </si>
  <si>
    <t>Шприц Ваккамаст 2 дозы (упак. х 20 шпр.)</t>
  </si>
  <si>
    <t>диоксидин, линкомицин, преднизолон, назначают для лечения субклинических и клинических форм маститов у дойных коров</t>
  </si>
  <si>
    <t>Шприц Гамарет 10 мл (упак. х 20 шпр.)</t>
  </si>
  <si>
    <t>новобиоцин, неомицин, пенициллин, дигидрострептомицин, преднизалон, лечение мастита у лактирующих коров, вызванного грамположительными и грамотрицательными микроорганизмами, включая Staphylococcus aureus, Streptococcus agalactiae, Streptococcus dysagalactiae, Streptococcus uberis и Escherichia coli, Срок ожидания молоко-72ч.</t>
  </si>
  <si>
    <t>Шприц Диеномаст 2 дозы (упак х 20 шпр.)</t>
  </si>
  <si>
    <t>диоксидин, гентамицин, пролонгирующие и противовоспалительные компоненты, для лечения острых форм маститов, профилактика маститов.молоко 7 суток.</t>
  </si>
  <si>
    <t>Шприц Клоксобел 8,0 г</t>
  </si>
  <si>
    <t>клоксацилин, для лечения коров, больных субклиническим и клиническим маститами бактериальной этиологии в период лактации</t>
  </si>
  <si>
    <t>Шприц Кобактан LC 8г (упак. х 15 шпр.)</t>
  </si>
  <si>
    <t>цефкином, лечение тяжелых клинических маститов, а также маститов, не поддающихся лечению другими препаратами, 1 шприц в пораженную четверть, с интервалом в 12 ч, курс лечения - 3 введения, 
ограничения по молоку 84 ч</t>
  </si>
  <si>
    <t>Шприц Колимаст 2 дозы (упак. х 20 шпр.)</t>
  </si>
  <si>
    <t>неомицина сульфат, воск пчелиный и масло вазелиновое, вводят интрацистернально: - при субклиническом, серозном и катаральном мастите в дозе 5мл с интервалом 24ч в течение 3-4 дней; - при гнойно-катаральном - первое введение 10мл, далее по 5 мл с интервалом 24ч в течение 3-4 дней</t>
  </si>
  <si>
    <t>Шприц Комбимаст (упак. х 24 шпр.)</t>
  </si>
  <si>
    <t>Турция</t>
  </si>
  <si>
    <t>кор (7 упак)</t>
  </si>
  <si>
    <t>5 г препарата содержит 100.000 ME прокаина пенициллина G (прокаиновой соли пенициллина), 100 мг стрептомицина сульфата, 100 мг неомицина сульфата и 10 мг преднизолона.     Вводят 1 раз в 24 часа!  Период ожидания 4,5 суток!!!!
При необходимости лечение продолжают до полного излечения, но не более 5 дней.</t>
  </si>
  <si>
    <t>Шприц Мамисек Клокса DC 10мл  (4 штуки в упак)</t>
  </si>
  <si>
    <t>клоксациллин, внутримаммарная суспензия пролонгированного действия для сухостойного периода, проф-ка мастита коров и мелкого рогатого скота в период сухостоя
0,5 г клоксациллина (в виде клоксациллин бензатина) и наполнитель.</t>
  </si>
  <si>
    <t>Шприц Мастиет Форте 8г (упак. х 20 шпр.)</t>
  </si>
  <si>
    <t>окситетрациклин, неомицин, бацитрацин, преднизолон, д/лечения маститов у коров во время лактации, отитов, баланопаститов, вагиритов у домашних животных и наружно при поражениях кожи, однократно или двукратно с интервалом в 12ч, молоко срок ожидания -96ч.</t>
  </si>
  <si>
    <t>Шприц Мастилекс 10мл (упак 4 штуки)</t>
  </si>
  <si>
    <t>цефалексин, гентамицин, лечение хронических и скрытых маститов КРС в период лактации, а также болезней слухового прохода мелких домашних животных, 1 шприц на каждую больную четверть вымени с интервалом 12-24 часа, ограничения по молоку 5 суток</t>
  </si>
  <si>
    <t>Шприц Мастинон Форте 10мл (упак. х 15 шпр.)</t>
  </si>
  <si>
    <t>окситетрациклина гидрохлорида 200 мг, неомицина сульфата 250 мг, бацитрацина 2000 МЕ, преднизолона 10 мг, а в качестве вспомогательных веществ – вазелин, масло подсолнечное, могоглицерид дистиллированный. Ограничения по молоку 96 ч</t>
  </si>
  <si>
    <t>Шприц Мастифорт ДС, 10см3 (упак. х 4 шпр.)</t>
  </si>
  <si>
    <t>кор (44 упак)</t>
  </si>
  <si>
    <t>Ампициллин  тригидрат 250 и клоксациллин бензоат 500, за 42 дня до отела, молоко можно использовать через 7 суток.</t>
  </si>
  <si>
    <t>Шприц Мастомицин 10 мл  (упак. х 20 шпр.)</t>
  </si>
  <si>
    <t>гентамицин, клиндамицин, лидокаин, лечение различных форм субклинических и клинических маститов бактериальной этиологии у коров в период лактации. Молоко срок ожидания -36ч.</t>
  </si>
  <si>
    <t>Шприц Метрикур 19г</t>
  </si>
  <si>
    <t>цефапирин, суспензия для внутриматочного введения, шприц-тюбик в комплекте с перчатками и катетерами, лечение хронических и скрытых эндометритов у коров, однократно, можно повторить через 24 часа. БЕЗ ОГРАНИЧЕНИЯ ПО МОЛОКУ!</t>
  </si>
  <si>
    <t>Шприц Митрек, 19 г</t>
  </si>
  <si>
    <t>цефапирин, для лечения подострой и хронической форм эндометрита бактериальной этиологии</t>
  </si>
  <si>
    <t>Шприц Нафпензал DС (упак. х 4 шпр.)</t>
  </si>
  <si>
    <t>прокаин, дигидрострептомицина сульфат,нафциллин на мазевой основе, для одномоментного запуска, проф-ки и лечения маститов в сухостойный период, 1 шприц на четверть вымени, вводится немедленно после последней дойки</t>
  </si>
  <si>
    <t>Шприц Норфлоксамаст 10см3</t>
  </si>
  <si>
    <t>норфлоксацин, для лечения коров, больных клиническим и субклиническим маститами, ограничения по молоку 72ч.</t>
  </si>
  <si>
    <t>Шприц Орбенин ДС</t>
  </si>
  <si>
    <t>клоксациллин, интрамаммарная суспензия для обработки сухостойных коров, 1 шприц на четверть вымени, вводится немедленно после последней дойки в лактационный период. Продолжительность действия 28 дней.</t>
  </si>
  <si>
    <t>Шприц Орбенин ЕДС</t>
  </si>
  <si>
    <t>клоксациллин, интрамаммарная суспензия для обработки сухостойных коров, 1 шприц на четверть вымени, вводится немедленно после последней дойки в лактационный период. Продолжительность действия 49 дней.</t>
  </si>
  <si>
    <t>Шприц Орбесил</t>
  </si>
  <si>
    <t>не содержит антибиотики, имитирует действие кератиновой пробки в сосковом канале, специально разработан для проф-ки инфицирования вымени в сухостойный период у высокопродуктивных коров, обладает вяжущим, адсорбирующим, противомикробным и противовоспалительным действием</t>
  </si>
  <si>
    <t>Шприц Пелтамаст DC  10 мл (упак. х 20 шпр.)</t>
  </si>
  <si>
    <t>неомицина сульфат, доксициклина гидрохлорид, д/проф-ки и лечения мастита у коров в сухостойный период</t>
  </si>
  <si>
    <t>Шприц Прималакт 20 мл</t>
  </si>
  <si>
    <t>цефотаксим, неомицин, преднизолон, для лечения мастита в лактационный период и эндометрита у коров. В/Мат  20 мл на животное 2-3 раза с интервалом 24ч не ранее, чем через 14 д после отела</t>
  </si>
  <si>
    <t>Шприц Прималакт 5 мл (упак. х 20 шпр.)</t>
  </si>
  <si>
    <t>цефотаксим, неомицин, преднизолон, для лечения мастита в лактационный период и эндометрита у коров. 5мл 1р в сутки в течение 3-4 дней.
ограничение по молоку 60ч</t>
  </si>
  <si>
    <t>Шприц Септогель 10 мл (упак. х 20 шпр.)</t>
  </si>
  <si>
    <t>иодоповидон и гелеобразующая основа, противовоспалительное и ранозаживляющие действие, для лечения разных форм маститов у коров, постхирургических осложнений, заболеваний кожи  и слизистых оболочек животных</t>
  </si>
  <si>
    <t>Шприц Тинеол, 10гр БелВитунифарм</t>
  </si>
  <si>
    <t>неомицин, тилозин, проф-ка и лечение различных форм мастита, эндометрита, а также для лечения  вагинитов и  цервицитов у самок с/х животных
Ограничение по молоку 3 суток</t>
  </si>
  <si>
    <t>Шприц Триолакт 5мл (упак. х 20 шпр.)</t>
  </si>
  <si>
    <t>Амоксициллин, клоксациллин, преднизолон, вспомогательные вещества. Триолакт вводят интрацистернально по 5 мл (1 шприц-дозатор) в пораженную четверть вымени 3-6 раз (в зависимости от тяжести заболевания) с интервалом 12 часов.</t>
  </si>
  <si>
    <t>Шприц Цеправин DС уп. 20 шт</t>
  </si>
  <si>
    <t>упак (16 упак)</t>
  </si>
  <si>
    <t>цефалониум, применяют для проф-ки (одномоментный запуск) и лечения маститов у коров в сухостойный период</t>
  </si>
  <si>
    <t>Шприц Цефосульбокар 30см3</t>
  </si>
  <si>
    <t>цефоперазон, сульбактам, β-каротин, при лечении коров больных эндометритом, метритом и маститом</t>
  </si>
  <si>
    <t>Шприц Цефосульбокар 7,5см3</t>
  </si>
  <si>
    <t>цефоперазон, сульбактам, лечение эндометрита, метрита и мастита, внутрицистернально по 7,5 г при клиническом мастите с интервалом 24ч до выздоровления, при субклиническом мастите однократно</t>
  </si>
  <si>
    <t>Шприц Ц-маст 10см3</t>
  </si>
  <si>
    <t>упак (220 шт)</t>
  </si>
  <si>
    <t>цефазолин, преднизолон, лечение мастита 10мл  1-2 раза в сутки в теч 3-5дн. , молоко использут ч/з 24ч п/последнего применения, при отитах  1-2мл 2 раза в день</t>
  </si>
  <si>
    <t>Шприц Эроксимаст 2 дозы (упак. х 20 шпр.)</t>
  </si>
  <si>
    <t>эритромицин, окситетрациклин, пролонгирующая основа, для лечения мастита у коров</t>
  </si>
  <si>
    <t>Эндовит, 1л</t>
  </si>
  <si>
    <t>В 1,0 мл препарата содержится 4 мг метилурацила, 15 мг пропранолола гидрохлорида.
– коровам внутриматочно в дозе 20 мл/100 кг  с интервалом 24 — 48 ч до выздоровления.</t>
  </si>
  <si>
    <t>Эндометрамаг БИО, фл.1л</t>
  </si>
  <si>
    <t>антимикробный комплекс, назначают для проф-ки и лечения эндометритов у коров, без ограничение по молоку</t>
  </si>
  <si>
    <t>Эндометрамаг К, фл.1л</t>
  </si>
  <si>
    <t>гентамицин, колистин и пропранолол, лечение эндометритов  50-150 мл на одну голову</t>
  </si>
  <si>
    <t>Эндометрамаг Т, фл.1л</t>
  </si>
  <si>
    <t>шт (8 флак)</t>
  </si>
  <si>
    <t>тилозин и пропранолол,  лечение и проф-ки послеродовых акушерских заболеваний (эндометритов) у коров</t>
  </si>
  <si>
    <t>Эстробел фл.10мл (5шт/упак)</t>
  </si>
  <si>
    <t>Эстрофан уп.10х2 мл</t>
  </si>
  <si>
    <t>упак (150 упак)</t>
  </si>
  <si>
    <t>клопростенол, синтетический аналог простогландина, обладает лютеолитическим действием, вызывает исчезновение жёлтого тела, наступление течки и овуляции, для синхронизации течки: вводят 2 мл КРС, (0,7 мл Свин.), (1 мл Лош.) в/м 2 раза в интервале 10 дней, ч/з 72-76 ч после второй инъекции проводят искуственное осеменение</t>
  </si>
  <si>
    <t>Эстрофан фл.10мл</t>
  </si>
  <si>
    <t>кор (456 флак)</t>
  </si>
  <si>
    <t>Эстрофан фл.20мл БелВитунифарм</t>
  </si>
  <si>
    <t>клопростенол, способствует рассасыванию желтого тела и создает, таким образом, предпосылки для наступления половой охоты и овуляции</t>
  </si>
  <si>
    <t>Эстрофантин уп.10фл*10 мл 9-К</t>
  </si>
  <si>
    <t>индукция полового цикла, лечение функциональных нарушений яичников, коровы 2мл, дважды  с интервалом 10 суток, кобылы 1мл - однократно, свиноматки 0,7 мл однократно, за 2 дня до опороса</t>
  </si>
  <si>
    <t>Эструмейт фл. 20мл</t>
  </si>
  <si>
    <t>клопростенол -синтетический простогландин, для регуляции и лечения воспроизводит. функции коров, индукции полового цикла у коров и кобыл, индукции опоросов у с/м, лечение коров и кобыл с  функциональными наруш-ми яичников (желтые тела, кисты), (аналог просольвина), в/м, коровам-2мл, кобылам-1мл, с/м-0,7 мл п/отделения последа</t>
  </si>
  <si>
    <t>ПРЕПАРАТЫ ДЛЯ НАРУЖНОГО ПРИМЕНЕНИЯ</t>
  </si>
  <si>
    <t>Ф/э Гель релаксирующий с мятой и лавандой ЗооVIP, 500 мл</t>
  </si>
  <si>
    <t>применяют для ухода за лошадьми после сильных физических и эмоциональных нагрузок, для массажа мышц</t>
  </si>
  <si>
    <t>Clearan PRO OXY (ср-во до доения с перекисью) 10л</t>
  </si>
  <si>
    <t>готовое пенное средство для обработки вымени до доения на перекиси водорода, для очистки и дезинфекции вымени КРС перед доением с ухаживающим эффектом, сбалансированная рецептура мягко очищает сосок вымени и не травмирует кожу рук доярок</t>
  </si>
  <si>
    <t>Алезан  гель 2в1 охлажд.-разогрев, 100мл</t>
  </si>
  <si>
    <t>содержит эфирные масла кедра, пихты, гвоздики, эвкалипта, розмарина, лаванды, 6 лекарственных трав, масло горького перца, ментол натуральный и мумие, при миозитах, серозных лимфонодулитах, тендинитах и тендовагинитах, при невритах, радикулитах, при ушибах, растяжениях, вывихах суставов и гематомах</t>
  </si>
  <si>
    <t>Алезан  гель 2в1 охлажд.-разогрев, 250мл</t>
  </si>
  <si>
    <t>Алезан  гель 2в1 охлажд.-разогрев, 500мл</t>
  </si>
  <si>
    <t>Алезан  гель охлажд.с антитравм.эффектом, 500мл</t>
  </si>
  <si>
    <t>эфирные масла эвкалипта, каяпута, лаванды, лимона, 7 лекарственных трав, мумие и аллантоин. применяется после высоких нагрузок, как профилактика при слабом сухожильно­связочном аппарате, при ушибах, вывихах суставов, гематомах, растяжениях, надрывах и разрывах сухожилий, при острых асептических тендинитах, тендовагинитах, бурситах и при остром серозном синовите</t>
  </si>
  <si>
    <t>Алезан  крем для суставов, 100мл</t>
  </si>
  <si>
    <t>фитоэкстракт лечебных трав и глюкозамина гидрохлорид, при травмировании суставов, при остеоартритах, остеохондрозах, хондромаляции надколенника и лопатко­плечевом полиартрите, нормализует отложение кальция в костной ткани и способствует исчезновению отека и болевого синдрома суставов, фитоэкстракт лечебных трав и глюкозамина гидрохлорид</t>
  </si>
  <si>
    <t>Алезан  крем для суставов, 100мл для СОБАК</t>
  </si>
  <si>
    <t>фитоэкстракты лекарственных трав, глюкозамин, мумие, назначают животным в случаях травмирования суставов, при остеоартритах, остеохондрозах, хондромаляции надколенника и лопатко-плечевом полиартрите</t>
  </si>
  <si>
    <t>Алезан  крем для суставов, 250мл (10% НДС)</t>
  </si>
  <si>
    <t>фитоэкстракт лечебных трав и глюкозамина гидрохлорид, при травмировании суставов, при остеоартритах, остеохондрозах, хондромаляции надколенника и лопатко­плечевом полиартрите</t>
  </si>
  <si>
    <t>Алезан  крем для суставов, 500мл</t>
  </si>
  <si>
    <t>Алюминиум спрей 400 мл.</t>
  </si>
  <si>
    <t>Антисепт Гель 130мл</t>
  </si>
  <si>
    <t>NA102</t>
  </si>
  <si>
    <t>гель (на основе спирта) предназначен для обработки кожи рук и лап питомца в любой ситуации</t>
  </si>
  <si>
    <t>Антисепт спрей (на основе спирта) 200мл</t>
  </si>
  <si>
    <t>NA104</t>
  </si>
  <si>
    <t>спрей подходит не только для рук и лап, но также удобен для обработки шерсти питомца, ничтожает до 99,9% бактерий, грибов и вирусов</t>
  </si>
  <si>
    <t>Антисепт спрей 100мл</t>
  </si>
  <si>
    <t>NA101</t>
  </si>
  <si>
    <t>спрей подходит не только для рук и лап, но также удобен для обработки шерсти питомца, уничтожает до 99,9% бактерий, грибов и вирусов</t>
  </si>
  <si>
    <t>Антисептик Касептурин 90 г</t>
  </si>
  <si>
    <t>хлоргексидин, этиловый спирт 70%, для обработки различных ран, наружное применение, при хирургических вмешательствах (подготовка операционного поля)</t>
  </si>
  <si>
    <t>Антисептический раствор 100мл</t>
  </si>
  <si>
    <t>этанол 95%, антисептик для наружного применения, оказывает противомикробное действие</t>
  </si>
  <si>
    <t>Биосептин косметический гель уп.60 г</t>
  </si>
  <si>
    <t>гель увеличивает природную сопротивляемость кожи к возникновению угревых узелков, предотвращает образование угревой сыпи и способствует устранению уже имеющихся угрей</t>
  </si>
  <si>
    <t>Вазелин ветер. 200 г (С)</t>
  </si>
  <si>
    <t>Вазелин ветер. уп.800 г</t>
  </si>
  <si>
    <t>средство для смегчения кожи вымени</t>
  </si>
  <si>
    <t>Вазелин ветер.(банка) 200 г</t>
  </si>
  <si>
    <t>Ликом</t>
  </si>
  <si>
    <t>средство для смегчения кожи вымени</t>
  </si>
  <si>
    <t>Вазелин ветеринарный банка, упак.200 г</t>
  </si>
  <si>
    <t>Медхим</t>
  </si>
  <si>
    <t>кор (48 упак)</t>
  </si>
  <si>
    <t>Вазелин ветеринарный ведро, упак.25 кг</t>
  </si>
  <si>
    <t>Вединол для лап 25г</t>
  </si>
  <si>
    <t>3% эфирное масло сосны, мазь, лечение лап и межпальцевых дерматитов</t>
  </si>
  <si>
    <t>Винилин  аэрозоль фл.170мл</t>
  </si>
  <si>
    <t>бальзам  Шостаковского, лечение ран различного происхождения (ожоги, фурункулы), эндометритов, маститов, для с/х животных</t>
  </si>
  <si>
    <t>Гелерон 250мл (Нита)</t>
  </si>
  <si>
    <t>применяют: для уменьшения раздражения и болезненных ощущений при ректальном обследовании, для обработки рук, ветеринарного инструментария (зондов, катетеров, акушерских инструментов и т.п.); для УЗИ – исследований; для обработки сосков животных во время и после доения</t>
  </si>
  <si>
    <t>Гелерон 5л, в УПАК!!!!! (Нита)</t>
  </si>
  <si>
    <t>гель для гигиенических и ветеринарных манипуляций для увеличения скольжения между трущимися поверхностями, применяют: для уменьшения раздражения и болезненных ощущений при ректальном обследовании, особенно при осеменении ректо-цервикальным способом; для обработки рук, ветеринарного инструментария (зондов, катетеров, акушерских инструментов и т.п.); для УЗИ – исследований; для обработки сосков животных во время и после доения</t>
  </si>
  <si>
    <t>Гель двойного действия, 250мл (Нита)</t>
  </si>
  <si>
    <t>камфора, ментол, прополис, густой экстракт красного перца, эфирное масло эвкалипта, эфирное масло мяты, гвоздичное масло, болеутоляющее средство при невралгии, миалгии, артралгии, для быстрой релаксации и снятия воспалительного процесса мышц, суставов и связок после значительных нагрузок</t>
  </si>
  <si>
    <t>Гель для лечения телязиоза уп.50г</t>
  </si>
  <si>
    <t>при телязиозе, оказывает противопаразитарное, противовоспалительное, антисептическое действие, гель вводят за третье веко и массируют, повтор через 2-3 дня</t>
  </si>
  <si>
    <t>Гель Защита рук для обработки кожи рук с антибактериальным эффектом  1л  /срок 05.21г/</t>
  </si>
  <si>
    <t>Капитал -Прок</t>
  </si>
  <si>
    <t>в качестве очищающего, защитного средства для ухода за кожей рук</t>
  </si>
  <si>
    <t>Гель Ранодез Пчелодар фл. 20мл</t>
  </si>
  <si>
    <t>1,0% фурагина растворимого, 2,5% метилурацила, 0,5% экстракта прополиса, гель для лечения гнойно-воспалительных процессов на коже у собак и кошек</t>
  </si>
  <si>
    <t>Гель-бальзам Пчелодар д/суставов лошадей 200мл</t>
  </si>
  <si>
    <t>способствует исчезновению воспаления, отека и болевого синдрома (тормозит проведение нервных импульсов), оказывает антисептическое и фибринолитическое действие</t>
  </si>
  <si>
    <t>Глина голубая с арникой и бишофитом (глина 1,5кг + бишофит 2фл* 500мл)</t>
  </si>
  <si>
    <t>рекомендуется для наружного гигиенически-оздоровительного ухода за кожей, связками, суставами и копытами лошадей, рекомендуется использовать для быстрого восстановления разгоряченных, напряженных мышц после сильных нагрузок на ноги лошади</t>
  </si>
  <si>
    <t>Деготь берез. фл.100мл</t>
  </si>
  <si>
    <t>упак (41 шт)</t>
  </si>
  <si>
    <t>маслянистая жидкость, антисептическое, инсектицидное и противовоспалительное средство, для всех видов животных, наружно</t>
  </si>
  <si>
    <t>Деготь берез. фл.330 мл</t>
  </si>
  <si>
    <t>Деготь берез. фл.500мл</t>
  </si>
  <si>
    <t>Деготь берез.фл. 1л</t>
  </si>
  <si>
    <t>маслянистая жидкость, антисептическое, инсектицидное и противовоспалительное средство, для всех видов животных, наружно</t>
  </si>
  <si>
    <t>Деготь березовый защитное средство, фл. 100 мл (Зоопром)</t>
  </si>
  <si>
    <t>Деготь березовый, фл.500 мл (Зоопром)</t>
  </si>
  <si>
    <t>Деготь буковый, фл. 100 мл</t>
  </si>
  <si>
    <t>Деготь буковый, фл. 500 мл</t>
  </si>
  <si>
    <t>Денница крем для доения Голубая глина пакет (500г)</t>
  </si>
  <si>
    <t>крем для доения с голубой глиной объединяет в себе мягкую структуру традиционного крема для доения и уникальные полезные свойства голубой глины</t>
  </si>
  <si>
    <t>Денница крем для доения тюбик (200 г)</t>
  </si>
  <si>
    <t>вазелин, гель алоэ вера, экстракт ромашки, защитно-профилактическое средство для смазывания кожи вымени</t>
  </si>
  <si>
    <t>Десимикс добавка к медному и цинковому купоросу для копытных ванн Vortex (20кг) гигиена копыт</t>
  </si>
  <si>
    <t>Средство предназначено для усиления растворимости медного и цинкового купороса Лечение 200л.воды + 4 литра «Desimix» + 4 кг Медного купороса
Профилактика 200 литров воды + 4 литра «Desimix» + 2кг. медного купороса</t>
  </si>
  <si>
    <t>Дозировочный насос D25 RE5 VF 1-5% 10-2500л/ч</t>
  </si>
  <si>
    <t>Дэйри БиоГекс уп.20кг Франция</t>
  </si>
  <si>
    <t>Готовое к применению средство на основе хлоргексидина после доения</t>
  </si>
  <si>
    <t>Дэйри БиоМинт - гигиена вымени, уп.20кг</t>
  </si>
  <si>
    <t>На основе органических кислот усилено антисептическими свойствами масла мяты Масло мяты, дополнительно снимает раздражение, улучшает кровообращение, усиливает антисептическое действие, дезодорирует, выполняет репеллентную функцию В составе использованы природные и пищевые компоненты, что дает полное осутствие побочных эффектов и максимальную безопасность для молока.
Для круглогодичного использования.</t>
  </si>
  <si>
    <t>Дэйри КАМ 4101 - моющее средство, уп.24кг</t>
  </si>
  <si>
    <t>Моющее средство пенное для наружней мойки доильных залов удаление минеральных отложений. В своем составе содержит ортофосфорные кислоты Приготовить раствор КАМ 4101 с концентрацией 2 - 5 % (200 - 500 мл средства на 10 л воды). КАМ 4101 применим для мойки поверхностей из материалов, стойких к кислотам, например, нержавеющей стали, керамики и пластика. Не применять КАМ 4101 на окрашенных поверхностях, поверхностях из алюминия, меди, латуни, бронзы, олова, железа.</t>
  </si>
  <si>
    <t>Дэйри Фреш - моющее средство уп.20кг</t>
  </si>
  <si>
    <t>Дэйри ЭкоГекс, уп.20кг</t>
  </si>
  <si>
    <t>Готовое гигиеническое средство для обработки сосков коров после доения на основе хлоргексидина. Для круглогодичного использования.
 Сохраняет свои свойства после замораживания / размораживания. Хлоргкексидин обеспечивает бактерицидный эффект между дойками и при этом не обладает раздражающим действием.</t>
  </si>
  <si>
    <t>Дэйри ЭкоМус СУПЕР (канистра 20кг)</t>
  </si>
  <si>
    <t>Активная пена для тщательной очистки сосков перед доением. Концентрированное средство перед доением, рабочая концентрация 1:9. Эффективно растворяет и отделяет  все специфические загрязнения  Смягчает и увлажняет, снижает нагрузку на эпидермис во время доения. Обеспечивает густую стойкую пену и низкий расход. На основе МОЛОЧНОЙ КИСЛОТЫ</t>
  </si>
  <si>
    <t>Дэйри ЭкстраМус - гигиена вымени, уп.20кг</t>
  </si>
  <si>
    <t>Активная пена для обработки сосков перед доением с бактерицидным эффектом в своём составе Содержит: пвп-йод 1400 ppm, ПАВ, смягчающие, увлажняющие вещества, вспомогательные компоненты. Способствует ускоренному заживлению ранок и трещин.  Не вызывает сухости и раздражения.  Для круглогодичного использования.  Сохраняет свои свойства после замораживания / размораживания.</t>
  </si>
  <si>
    <t>Интрасан 800 г</t>
  </si>
  <si>
    <t>линимент, применяется для лечения скрытых и серозных маститов у коров - как средство монотерапии, для лечения катаральных, гнойно-катаральных маститов - в составе комплексной терапии с антибиотиками</t>
  </si>
  <si>
    <t>Интрасан линимент 200 г</t>
  </si>
  <si>
    <t>применяется для лечения скрытых и серозных маститов у коров - как средство монотерапии, для лечения катаральных, гнойно-катаральных маститов - в составе комплексной терапии с антибиотиками</t>
  </si>
  <si>
    <t>Ихтиол ветеринарный 1кг</t>
  </si>
  <si>
    <t>густая, темно-бурая вязкая жидкость с характерным запахом</t>
  </si>
  <si>
    <t>Йод 5% 100мл БА</t>
  </si>
  <si>
    <t>Йод 5% р-р 100мл БФГ</t>
  </si>
  <si>
    <t>антисептический спиртовый р-р, наружно</t>
  </si>
  <si>
    <t>Йод 5% р-р 100мл Фармакс</t>
  </si>
  <si>
    <t>упак (33 флак)</t>
  </si>
  <si>
    <t>Йод 5% р-р 50 мл Фармакс</t>
  </si>
  <si>
    <t>блок (50 флак)</t>
  </si>
  <si>
    <t>Кенодерм уп. 5л</t>
  </si>
  <si>
    <t>концентрированное моюще-дезинфицирующее средство д/гигиены рук на предприятиях пищевой, пивобезалкогольной промышленности,  а также для медперсонала,   регулярное применение данного средства  предотвращает растрескивание кожи рук, а его мощное дезинфицирующее действие обеспечивает защиту от бактериальной контаминации до 4-х часов</t>
  </si>
  <si>
    <t>Комфорт Cow Care лосьон зеленый 4л (0,25л бутыль (пустая), дозатор на кан 4,5л, пульверизатор) /срок 15.03.21г/</t>
  </si>
  <si>
    <t>лосьон Udder Care «Комфорт вымени» — это комплекс высокоэффективных эфирных масел и натуральных ингредиентов с выраженным антибактериальным действием</t>
  </si>
  <si>
    <t>Крем "Денница Кокосовое масло" 500г (пакет)</t>
  </si>
  <si>
    <t>крем для доения с кокосовым маслом, маслом ши и витамином Е обеспечивает долгую защиту кожи от высушивающего действия солнца</t>
  </si>
  <si>
    <t>Крем "Денница Перечная мята" 500г (пакет)</t>
  </si>
  <si>
    <t>крем для доения с мятой перечной обладает охлаждающими и успокаивающими свойствами. Введение особого компонента – мяты перечной – придаёт крему Денница обезболивающий эффект</t>
  </si>
  <si>
    <t>Крем "Денница" 200г (банка)</t>
  </si>
  <si>
    <t>вазелин, гель алоэ вера, экстракт ромашки, молочная к-та, применяется при любом способе доения, путем нанесения на каждый сосок вымени небольшого количества крема с последующим растиранием</t>
  </si>
  <si>
    <t>Крем "Денница" 500г (пакет)</t>
  </si>
  <si>
    <t>эмульсия, вазелин, гель алоэ вера, экстракт ромашки аптечной, молочную кислоту и стабилизированный водный раствор наночастиц серебра с концентрацией ионов Ag+ 1-1,5 мг/л.</t>
  </si>
  <si>
    <t>Крем "Зорька" 200 г</t>
  </si>
  <si>
    <t>крем для доения, наружно</t>
  </si>
  <si>
    <t>Крем "Зорька" 70 г</t>
  </si>
  <si>
    <t>Крем "Зорька" 750 г</t>
  </si>
  <si>
    <t>Крем "Зорька" 9 кг</t>
  </si>
  <si>
    <t>Крем "Зорька"Люкс" туба, 200мл</t>
  </si>
  <si>
    <t>Крем "Нежность" 150 мл</t>
  </si>
  <si>
    <t>оказывает кератолитическое, антисептическое, смягчающее, противовоспалительное и защитное действие</t>
  </si>
  <si>
    <t>Крем "Нежность" 75мл</t>
  </si>
  <si>
    <t>Крем "Ночка" с душицей и шиповником 820мл (банка)</t>
  </si>
  <si>
    <t>косметический крем Ночка с с душицей и шиповником для ухода за сухой и потрескавшейся кожей рук и ног, представляет собой однородную массу от светло-желтого до бежевого цвета, со специфическим запахом</t>
  </si>
  <si>
    <t>Крем "Солнце мое" 200 мл</t>
  </si>
  <si>
    <t>флорализин, полиненасыщенные жирные к-ты класса Омега-3, экстракт подорожника, крем для доения</t>
  </si>
  <si>
    <t>Крем "Солнце мое" 70 мл</t>
  </si>
  <si>
    <t>Крем д/доен Любава FORTE 75мл туба</t>
  </si>
  <si>
    <t>крем для рук доярок</t>
  </si>
  <si>
    <t>Крем д/доен Любава MAXFORTE 250мл банка</t>
  </si>
  <si>
    <t>Крем д/доения с экстрактом облепихи 200 г</t>
  </si>
  <si>
    <t>крем для доения, наружно, уп.60 шт.</t>
  </si>
  <si>
    <t>Крем д/доения с экстрактом облепихи 600 г</t>
  </si>
  <si>
    <t>крем для доения, наружно, уп.16 шт.</t>
  </si>
  <si>
    <t>Крем д/доения с экстрактом ромашки 200 г</t>
  </si>
  <si>
    <t>Крем д/доения с экстрактом ромашки 600 г</t>
  </si>
  <si>
    <t>Крем Йодный для домашних животных 200г</t>
  </si>
  <si>
    <t>применяется местно наружно при микротрещинах кожи, небольших поверхностных ранах, ссадинах, пролежнях, маститах различной этиологии, отёке вымени, в том числе после отела, трещинах сосков вымени, ушибах, гематомах поверхностных воспалительных процессах</t>
  </si>
  <si>
    <t>Крем косметический "Ночка" с душицей и шиповником, банка 220 мл</t>
  </si>
  <si>
    <t>крем для доения с душицей и шиповником</t>
  </si>
  <si>
    <t>Крем косметический "Ночка" с ромашкой и календулой, банка 220 мл</t>
  </si>
  <si>
    <t>крем для доения с ромашкой и календулой</t>
  </si>
  <si>
    <t>Крем косметический "Ночка" с ромашкой и календулой, банка 820 мл</t>
  </si>
  <si>
    <t>косметический крем Ночка с ромашкой и календулой для ухода за сухой и потрескавшейся кожей рук и ног, представляет собой однородную массу от светло-желтого до бежевого цвета, со специфическим запахом</t>
  </si>
  <si>
    <t>Крем Пихтовый для домашних животных 200 г</t>
  </si>
  <si>
    <t>живица хвойных пород, воск пчелиный, масло растительное, для ухода за кожей</t>
  </si>
  <si>
    <t>Креолин бесфенольный каменноугольный, упак.21,5 кг</t>
  </si>
  <si>
    <t>Креолин уп.0,5 кг</t>
  </si>
  <si>
    <t>инсектоакарицидный препарат для лечения и проф-ки арахнозов и энтомозов</t>
  </si>
  <si>
    <t>Креолин уп.1кг</t>
  </si>
  <si>
    <t>упак (15 упак)</t>
  </si>
  <si>
    <t>инсектоакарицидный препарат для лечения и проф-ки арахнозов и энтомозов</t>
  </si>
  <si>
    <t>Креолин фл.100мл</t>
  </si>
  <si>
    <t>Линимент Вишневского 100г</t>
  </si>
  <si>
    <t>применяют для лечения ран, язв, абсцессов, фурункулов, ожогов, обморожений и пролежней у животных</t>
  </si>
  <si>
    <t>Линимент синтомицина 140 гр</t>
  </si>
  <si>
    <t>Мазь аверсектиновая фл.15г (10% НДС)</t>
  </si>
  <si>
    <t>Фармбиомедсервис</t>
  </si>
  <si>
    <t>аверсектин, лечение демодекоза, саркоптоза, отодектоза, власоедов у собак и кошек</t>
  </si>
  <si>
    <t>Мазь аверсектиновая фл.30г (10% НДС)</t>
  </si>
  <si>
    <t>Мазь Витемол 600 г</t>
  </si>
  <si>
    <t>для лечения животных при нарушении целостности кожи молочной железы и сосков, субклиническом воспалении вымени и профилактики мастита</t>
  </si>
  <si>
    <t>Мазь Вишневского 200 мл (БФГ)</t>
  </si>
  <si>
    <t>деготь березовый, ксероформ, комбинированный препарат для лечения абсцессов, вскрывшихся карбункулов и фурункулов, ожогов, дерматозов, длительно не заживающих ран и язв</t>
  </si>
  <si>
    <t>Мазь Вишневского 500мл БФГ</t>
  </si>
  <si>
    <t>Мазь ихтиоловая 10% 200 г (Фармакс)</t>
  </si>
  <si>
    <t>лечение заболеваний кожи, суставов и пр., для домашних животных, наружно</t>
  </si>
  <si>
    <t>Мазь ихтиоловая 10% 200г (Медхим)</t>
  </si>
  <si>
    <t>Мазь ихтиоловая 10% 400 г (Агрофарм)</t>
  </si>
  <si>
    <t>кор (18 упак)</t>
  </si>
  <si>
    <t>Мазь Ихтиоловая 10% 500мл БФГ</t>
  </si>
  <si>
    <t>Мазь ихтиоловая 10% 800 г (Фармакс)</t>
  </si>
  <si>
    <t>Мазь ихтиоловая 10% 800г (Медхим)</t>
  </si>
  <si>
    <t>Мазь ихтиоловая 10% 800г (С)</t>
  </si>
  <si>
    <t>Мазь камфорная 10% 200г (С)</t>
  </si>
  <si>
    <t>Мазь камфорная 10% 500 мл БФГ</t>
  </si>
  <si>
    <t>Мазь камфорная 10% 800г (С)</t>
  </si>
  <si>
    <t>Мазь камфорная 10% банка 200 г (ЛК)</t>
  </si>
  <si>
    <t>применяется для лечения заболеваний опорно-двигательного аппарата у животных и лечения субклинических маститов у коров в сухостойный период</t>
  </si>
  <si>
    <t>Мазь камфорная 10%, 200 гр БФГ</t>
  </si>
  <si>
    <t>противовоспалительное и антисептическое ср-во, лечение  миозитов, ревматизмов, ушибов, для всех видов животных, наружно</t>
  </si>
  <si>
    <t>Мазь Камфорная-Вет 800г БА</t>
  </si>
  <si>
    <t>Мазь Левомеколь 200 мл БФГ</t>
  </si>
  <si>
    <t>левомицетин, метилурацил, для лечения гнойных ран, трофических язв, фурункулов и других кожных заболеваний, обусловленных смешанной микрофлорой</t>
  </si>
  <si>
    <t>Мазь Левомеколь 500мл БФГ</t>
  </si>
  <si>
    <t>Мазь пихтовитин 200 мл БФГ</t>
  </si>
  <si>
    <t>Мазь пихтовитин 500 мл БФГ</t>
  </si>
  <si>
    <t>Мазь пихтоин 140 г</t>
  </si>
  <si>
    <t>живица сосновая, воск пчелиный (или вощину), применяют животным для лечения гнойных ран, фурункулов, нарывов, порезов, ожогов, травматических повреждений тканей, пролежней, опрелостей, экзем, лишаев, инфекционных дерматитов, артритов, бурситов, ушибов, маститов, папиллом и язв на сосках вымени</t>
  </si>
  <si>
    <t>Мазь пихтоин 500 г</t>
  </si>
  <si>
    <t>Мазь серная простая 19 гр</t>
  </si>
  <si>
    <t>лечение кожных заболеваний паразитарного характера</t>
  </si>
  <si>
    <t>Мазь серно-дегтярная 15 г</t>
  </si>
  <si>
    <t>Мазь серно-дегтярная 450 г</t>
  </si>
  <si>
    <t>Мазь стрептоцид. 10%, 200 г (Фарм)</t>
  </si>
  <si>
    <t>лечение гнойно-воспалительных заболеваний кожи, для всех видов животных, наружно</t>
  </si>
  <si>
    <t>Мазь стрептоцид. 10%, 800 г  (Фарм.)</t>
  </si>
  <si>
    <t>Мазь тетрациклиновая 1% 200г (С)</t>
  </si>
  <si>
    <t>Мазь тетрациклиновая 1% 200г БФГ</t>
  </si>
  <si>
    <t>Мазь тетрациклиновая 3%  уп.200 мл БФГ</t>
  </si>
  <si>
    <t>оказывает ранозаживляющий эффект, рименяется при лечении инфицированных ран, гнойничковых заболеваний кожи, ожогов, фурункулеза, фолликулитов, экзем у животных</t>
  </si>
  <si>
    <t>Мазь фармайодная антисепт. фл.50г</t>
  </si>
  <si>
    <t>лечение и проф-ка трещин кожи вымени и сосков молочных жив-х, п/операционных осложнений (после кастрации и др.), ушибов, ссадин, царапин, укусов, резанных и колотых ран, тонким слоем 1-2 р/сутки</t>
  </si>
  <si>
    <t>Мазь цинковая 10%, 200 г (Фармакс)</t>
  </si>
  <si>
    <t>Мазь цинковая 500г (ВП)</t>
  </si>
  <si>
    <t>Мазь цинковая 800 г (Фармакс)</t>
  </si>
  <si>
    <t>Мазь Яхалимп 130 г</t>
  </si>
  <si>
    <t>для лечения ран, ожогов, экзем, дерматитов, бурситов, ушибов, травматических повреждений тканей у сельскохозяйственных, домашних животных</t>
  </si>
  <si>
    <t>Мазь Яхалимп 400 г</t>
  </si>
  <si>
    <t>Масло камфорное 10%  230мл</t>
  </si>
  <si>
    <t>кор (33 флак)</t>
  </si>
  <si>
    <t>наружнее согревающее, раздражающее ср-во</t>
  </si>
  <si>
    <t>Масло камфорное 10%  230мл Ф.</t>
  </si>
  <si>
    <t>Масло камфорное 100 мл Ф.</t>
  </si>
  <si>
    <t>упак (41 флак)</t>
  </si>
  <si>
    <t>Медный купорос, упак.25 кг</t>
  </si>
  <si>
    <t>уп.25 кг 5. Для обработки копыт ванны; от 3 до 10% р-р
5H4Y25.5/S/17
гост 26319/МТ255-16</t>
  </si>
  <si>
    <t>Монклавит кан.1,75 л</t>
  </si>
  <si>
    <t>антибактериальное, фунгицидное, противовоспалительное и регенерирующее, лечение и проф-ка инфекционных заболеваний животных, проф-ки и лечения йоддефицитных заболеваний животных, повышения неспецифического иммунитета, стимуляции роста, применяют различными методами: смазыванием и орошением, в виде компрессов и примочек, аппликаций, ушных капель, спринцеванием, через катетер и методом дренирования, внутрь и аэрозольно, бактерицидные свойства препарата усиливаются при нагревании на водяной бане до 37- 38° С</t>
  </si>
  <si>
    <t>Монклавит кан.20 л</t>
  </si>
  <si>
    <t>препарат обладает антибактериальными, фунгицидными, противовоспалительными и регенерирующими свойствами, эффективное лечение и профилактика инфекционных заболеваний животных, проф-ки и лечения йоддефицитных заболеваний животных, повышения неспецифического иммунитета, стимуляции роста, применяют различными методами: смазыванием и орошением, в виде компрессов и примочек, аппликаций, ушных капель, спринцеванием, через катетер и методом дренирования, внутрь и аэрозольно, бактерицидные свойства препарата усиливаются при нагревании на водяной бане до 37- 38° С</t>
  </si>
  <si>
    <t>Монклавит кан.5 л</t>
  </si>
  <si>
    <t>Моющее средство КАМ 1501, канистра 24кг (Франция)</t>
  </si>
  <si>
    <t>Наружняя мойка КАМ 1501 применим для мойки оборудования, изготовленного из материала, стойкого к щелочам Не применять КАМ 1501 на окрашенных поверхностях. Перед применением на поверхностях из алюминия, меди, латуни, бронзы, олова, железа проверять на небольшом участке. КАМ 1501 с концентрацией 1 — 4 % (100 - 400 мл средства на 10 л воды). Оставить пену на 10-20 минут.Смыть пену при помощи мойки высокого давления.</t>
  </si>
  <si>
    <t>Мыло жидкое UNICARE антибактериальное 5л Канистра</t>
  </si>
  <si>
    <t>Мыло жидкое UNICARE антибактериальное 5л ПЭТ</t>
  </si>
  <si>
    <t>Набор с силиконовой трубкой 1.187.2В</t>
  </si>
  <si>
    <t>1.187.2В</t>
  </si>
  <si>
    <t>Паста для обезроживания (США) уп. 114г</t>
  </si>
  <si>
    <t>эффективный и гуманный способ обезроживания, может быть использована во множестве районов и в любое время года: никакого кровотечения, обрезания и проблем с мухами 1б. на 50гол.</t>
  </si>
  <si>
    <t>Паста для обезроживания 90г</t>
  </si>
  <si>
    <t>Паста для обезроживания Декорнум, 400гр /срок 31.05.21 г./</t>
  </si>
  <si>
    <t>натрия гидроксид, глицерин, гель д/предупреждения роста рогов у телят 1-8 недельного возраста, 1-2 г препарата на кожу в области одного рогового зачатка</t>
  </si>
  <si>
    <t>Педилайн, упак.25 кг/срок 31.05.21г/</t>
  </si>
  <si>
    <t>защищает и лечит от копытной гнили;  укрепляет копытный рог, препятствуя растрескиванию;  обволакивает поверхность, закупоривая дефекты;  предотвращает развитие пористости;  стимулирует заживление пораженной кожи мякишей и межкопытной щели;  широкий спектр антисептического действия;  длительное действие после обработки.
Ванны:  2% р-р если зб в стаде больше 35%.- курс -1мес, потом применяются ванны 5% - курс -5 дн
Можно испльзовать 10% р-р в спрее - курс 5 дней.</t>
  </si>
  <si>
    <t>Перекись водорода мед (34-38%)  уп.34 кг</t>
  </si>
  <si>
    <t>концентрация 37%</t>
  </si>
  <si>
    <t>Перекись водорода медицинская, упак.12 кг</t>
  </si>
  <si>
    <t>37%  ЖИДКАЯ</t>
  </si>
  <si>
    <t>Присыпка  Эдис 25 г</t>
  </si>
  <si>
    <t>йодоформ, экстракт дуба, стрептоцид, применяется наружно</t>
  </si>
  <si>
    <t>Присыпка "Зоосепт" 200г БФГ</t>
  </si>
  <si>
    <t>стрептоцид, ксероформ, экстракт коры дуба, применяют для лечения послеоперационных и инфицированных ран, язв, свищей и обработки антисептических ран различного происхождения у животных</t>
  </si>
  <si>
    <t>Присыпка "Зоосепт" 500г</t>
  </si>
  <si>
    <t>Раствор спиртовой Хлоргексидина 0,5% 100мл БА</t>
  </si>
  <si>
    <t>антисептическое средство, в зависимости от используемой концентрации проявляет бактериостатическое или бактерицидное действие</t>
  </si>
  <si>
    <t>Соль Глауберова(натрия сульфат 10-водный)  500г (С) пакет</t>
  </si>
  <si>
    <t>в малых дозах применяют для повышения аппетита и улучшения пищеварения, в больших — как слабительное при запорах, переполнении и засорении кишечника, метеоризме; для удаления из организма токсинов, ядов и других веществ</t>
  </si>
  <si>
    <t>Спрей  Вольфазоль фл.100мл</t>
  </si>
  <si>
    <t>хлорофос, этилацетат, эритромицин, деготь березовый, пленкообразующий компонент, наружно при травмах кожи овец в момент стрижки, кастрации, ампутации хвостов и др.</t>
  </si>
  <si>
    <t>Спрей  Вторая кожа VET фл.335мл</t>
  </si>
  <si>
    <t>перевязочный материал обладающий дышащим эффектом, не требуется присутствия бинта и не сползает с раны, для закрытия труднодоступных мест</t>
  </si>
  <si>
    <t>Спрей  Вторая кожа берестовая фл.335мл</t>
  </si>
  <si>
    <t>Спрей  Вторая кожа ФАРМ фл.150 мл</t>
  </si>
  <si>
    <t>дышащий перевязочный материал, применяется при кровавых мозолях, экземах, укусах, рваных ранах и иных повреждениях кожного покрова</t>
  </si>
  <si>
    <t>Спрей  Платинум фл.335мл</t>
  </si>
  <si>
    <t>спрей с алюминием, обладает антисептическими, противовоспалительными и ранозаживляющими свойствами, при нанесении на пораженную область образует плотную пленку (которая обладает «дышащим» и подсушивающим эффектами)</t>
  </si>
  <si>
    <t>Спрей  Септо-спрей, 100 мл</t>
  </si>
  <si>
    <t>0,3% активного йода, для местного лечения асептических и инфицированных ран, воспалений слизистых оболочек, ожогов 1 и 2 степени, экзем и дерматитов, а так же для обработки операционного и инъекционного поля</t>
  </si>
  <si>
    <t>Спрей  Хипратопик 200мл</t>
  </si>
  <si>
    <t>хлортетрациклина гидрохлорид,этанол, этилцеллюлоза, коллоидный кремний</t>
  </si>
  <si>
    <t>Спрей Кубатол-Пикс фл.150мл</t>
  </si>
  <si>
    <t>акрилатный сополимер, этилацетат, деготь, аэрозоль для лечения болезней копыт, повверхностных ссадин, экзем и дерматомикозов, пленкообразующий</t>
  </si>
  <si>
    <t>Тетрацилин 5г</t>
  </si>
  <si>
    <t>стрептоцид, метилурацил, ксероформ, для лечения инфицированных и гнойных ран, пролежней, профилактики послеоперационных осложнений у животных</t>
  </si>
  <si>
    <t>Трициллин 40г (Асконт+)</t>
  </si>
  <si>
    <t>кор (140 флак)</t>
  </si>
  <si>
    <t>присыпка, пенициллин, стрептомицин, стрептоцид, наружно для всех видов животных</t>
  </si>
  <si>
    <t>Трициллин 6 г (Асконт+)</t>
  </si>
  <si>
    <t>присыпка, пенициллин, стрептомицин, стрептоцид, наружно для всех видов животных  пакеты</t>
  </si>
  <si>
    <t>Ф/э гель двойного действия с камфорой и ментолом 100мл</t>
  </si>
  <si>
    <t>обладает охлаждающе-разогревающим действием, применяют при невралгии, миалгии, для релаксации, при разрывах и растяжениях связок, сухожилий</t>
  </si>
  <si>
    <t>Ф/э гель двойного действия с камфорой и ментолом 500мл</t>
  </si>
  <si>
    <t>Ф/э гель двойного д-я с камф. и ментолом 250 мл</t>
  </si>
  <si>
    <t>Ф/э гель двойного д-я с камфорой и ментолом 1 л</t>
  </si>
  <si>
    <t>кор (9 шт)</t>
  </si>
  <si>
    <t>Ф/э гель охлаждающий с экстрактами трав и ментолом 1000 мл</t>
  </si>
  <si>
    <t>применяют для быстрой релаксации мышц, суставов, при ушибах, гематомах, экстракт трав обладает антитравматическим дей-м</t>
  </si>
  <si>
    <t>Ф/э гель охлаждающий с экстрактами трав и ментолом 500 мл</t>
  </si>
  <si>
    <t>Ф/э гель релаксирующий с мятой и лавандой 100 мл</t>
  </si>
  <si>
    <t>приносит мгновенное облегчение при уходе за конечностями благодаря специальным комплексам, оказывающим заметный эффект по 3 направлениям: расслабление, снятие отёков, разгрузка нервной системы</t>
  </si>
  <si>
    <t>Ф/э гель согревающий с перцовым маслом и прополисом 500 мл</t>
  </si>
  <si>
    <t>применяют как согревающее средство, при артритах, ревматизме, люмбаго, пояснично-крестцовом радикулите, перефирийном нарушении кровообращении, тендинитах, вывихах</t>
  </si>
  <si>
    <t>Ф/э гель-крем Апи-PRO ЗооVIP 150мл</t>
  </si>
  <si>
    <t>гель обладает защитным действием на кожу вокруг сустава в период активных движений животного, активизируют обмен веществ, усиливают регенерацию ткани, питает суставные хрящи</t>
  </si>
  <si>
    <t>Фито-крем-бальзам для суставов 0,25л</t>
  </si>
  <si>
    <t>востановление суставов при интенсивных нагрузках, оздоровительный уход за проблемными суставами, уход в реабилитационный период при легких травмах, растяжениях; (белый гель с синей этикеткой)</t>
  </si>
  <si>
    <t>Фито-крем-бальзам для суставов 0,5л</t>
  </si>
  <si>
    <t>Фито-крем-бальзам для суставов 100мл</t>
  </si>
  <si>
    <t>рекомендуется использовать для гигиенического ухода за суставами лошадей с целью: лёгкого разогрева и устранения застойных явлений,
защиты тканей при неблагоприятных климатических условиях, в качестве вспомогательного средства при восстановительном уходе</t>
  </si>
  <si>
    <t>Чистые руки 0,05% с колпачком, флак.100 мл</t>
  </si>
  <si>
    <t>косметическое средство с антибактериальным эффектом для очищения рук</t>
  </si>
  <si>
    <t>Чистые руки 0,05% со спрей-насадкой, флак.100 мл</t>
  </si>
  <si>
    <t>Эксолиум гель для копыт 300мл</t>
  </si>
  <si>
    <t>включает в себя медь и цинк в органической (хелатной) форме, органические кислоты, адгезивные компоненты и формообразующие вещества, необходимые для заживления поврежденных копыт и кожных покровов конечностей</t>
  </si>
  <si>
    <t>ПРЕПАРАТЫ РАЗНЫХ ФАРМАКОЛОГИЧЕСКИХ ГРУПП</t>
  </si>
  <si>
    <t>Антитокс 100мл</t>
  </si>
  <si>
    <t>при отравлениях любой этиологии: в т.ч. нитратами, нитритами, мышьяком, ртутью, свинцом, синильной кислотой, солями йода и брома, при токсикозах: микотоксикозах и токсикозе беременных, в комплексной терапии при нарушениях обмена веществ
(упак. 42)</t>
  </si>
  <si>
    <t>АСД-2 кан. 1л</t>
  </si>
  <si>
    <t>АСД-2 кан. 5л</t>
  </si>
  <si>
    <t>Биовет</t>
  </si>
  <si>
    <t>кор (2 шт)</t>
  </si>
  <si>
    <t>АСД-2 фл. 100 мл (Армавир)</t>
  </si>
  <si>
    <t>оральный раствор, антисептик, стимулятор, для всех видов животных, при дистрофических процессах, первичн. тимпании, атонии ЖКТ, заб. моче-половых орг., инфицированных ранах, мыте лош., некробактериозах, экземах, троф. язвах</t>
  </si>
  <si>
    <t>АСД-2 фл. 20мл (АВЗ)</t>
  </si>
  <si>
    <t>оральный раствор, антисептик, стимулятор, для всех видов животных. При дистрофических процессах, первичн. тимпании, атонии ЖКТ, заб. моче-половых орг., инфицированных ранах, мыте лош., некробактериозах, экземах, троф. язвах.</t>
  </si>
  <si>
    <t>АСД-2 фл. 20мл (Армавир)</t>
  </si>
  <si>
    <t>кор (128 флак)</t>
  </si>
  <si>
    <t>оральный раствор, антисептик, стимулятор, для всех видов животных, при дистрофических процессах, первичной тимпании, атонии ЖКТ, заболеваниях мочеполовой системы, инфицированных ранах, мыте лошадей, некробактериозах, экземах, трофических язвах</t>
  </si>
  <si>
    <t>АСД-2 фл. 300 мл (Спрей без катетера)</t>
  </si>
  <si>
    <t>назначают при дерматитах, фолликулитах, стоматитах, баланопоститах, вульвовагинитах крс, овец, коз, свиней, для обработки ран и промывания полостей у крс, овец, коз, свиней</t>
  </si>
  <si>
    <t>АСД-2 фл.100мл</t>
  </si>
  <si>
    <t>АСД-2 фл.100мл (АВЗ)</t>
  </si>
  <si>
    <t>проф-ка и лечение болезней ж-к тракта, органов дыхания, мочеполовой системы, поражениях кожных покровов, нарушениях обмена веществ, для стимуляции деятельности центральной и вегетативной нервной системы с/х жив-х,собак, птиц, повышение естественной резистентности</t>
  </si>
  <si>
    <t>АСД-3 фл. 100 мл (Армавир)</t>
  </si>
  <si>
    <t>раствор, антисептик, стимулятор, наружного применения для всех видов животных при инф. ранах, некробактериозах, экземах, дерматитах, копытн. гнили овец и т. д.</t>
  </si>
  <si>
    <t>АСД-3 фл. 150 мл (Спрей)</t>
  </si>
  <si>
    <t>обладает выраженным антисептическим действием, стимулирует активность РЭС, нормализует трофику, ускоряет регенерацию поврежденных тканей, не обладает кумулятивным действием</t>
  </si>
  <si>
    <t>АСД-3 фл.100мл (АВЗ)</t>
  </si>
  <si>
    <t>оказывает стимулирующее действие на ретикулоэндотелиальную систему, нормализует трофику и ускоряет регенерацию поврежденных тканей, обладает выраженным антисептическим свойством</t>
  </si>
  <si>
    <t>АСД-капли БАД 50мл</t>
  </si>
  <si>
    <t>АВ1057</t>
  </si>
  <si>
    <t>восстанавливает адаптационные и антиоксидантные возможности организма, это повышает эффективность лечения, сокращает сроки лечения, способствует восстановлению
после перенесенных заболеваний, физических нагрузок, пребывания в экстремальных условиях</t>
  </si>
  <si>
    <t>Глицерин (канистра, 25 кг)</t>
  </si>
  <si>
    <t>уп. 25кг</t>
  </si>
  <si>
    <t>Глюкэтин фл.100мл</t>
  </si>
  <si>
    <t>глюкоза, этиловый спирт, аскорбиновая к-та, противошоковое, общеукрепляющее и тонизирующее средство при острых и хронических заболеваниях, при кровопотерях и обезвоживании организма у животных</t>
  </si>
  <si>
    <t>Йодинол фл.100мл</t>
  </si>
  <si>
    <t>водный р-р йода и иодистого калия для лечения гнойных ран, пиодермитов, трофических язв, а так же эндометритов и вагинитов</t>
  </si>
  <si>
    <t>Йодинол фл.330 мл</t>
  </si>
  <si>
    <t>упак (28 флак)</t>
  </si>
  <si>
    <t>для лечения желудочно-кишечных  внутрь из расчета 1,0 – 1,5 мл/кг м.т.  (чистого препарата) 2р/сут. в течение 3-4 дн., лечения болезней матки йодинол (в чистом виде или в разведении с равным количеством физраствора) вводят в полость матки по 75 -100 мл 3-4 раза с интервалом в 24 часа</t>
  </si>
  <si>
    <t>Йодинол, 10л</t>
  </si>
  <si>
    <t>Калий йод табл. уп. 200 г</t>
  </si>
  <si>
    <t>проф-ка и лечение йодной недостаточности и заболевании развивающихся на их фоне, у крс в зонах с недостаточным содержанием йода в почвах и кормах, уп. 1000 табл.</t>
  </si>
  <si>
    <t>Калий йод табл. уп. 250 г (БХФ)</t>
  </si>
  <si>
    <t>проф-ка и лечение йодной недостаточности и заболевании развивающихся на их фоне, у крс в зонах с недостаточным содержанием йода в почвах и кормах, КРС, молодняк 1-2 табл. взрослые - 3-4, ежедневно
упак.830 шт</t>
  </si>
  <si>
    <t>Калий йодистый таблетки уп. 200 г (Асконт+)</t>
  </si>
  <si>
    <t>Калий углекислый полутораводный, упак.40 кг</t>
  </si>
  <si>
    <t>Кальфосет инъек. р-р 100 мл</t>
  </si>
  <si>
    <t>кальция глюконат, кальция глицерофосфат, магния хлорид, применяется при недостатке кальция, фосфора и магния, отравлении свинцом, фтором, щавелевой к-той, токсикозах крс, лошади до 500кг 80-100мл, в/в (крс в/м, п/к) однократно</t>
  </si>
  <si>
    <t>Катетер КЛЕАР ГЛАЙД одноразовый с ручкой ( к АСД-2)</t>
  </si>
  <si>
    <t>Кора дуба (мешок 15-20кг), упак.</t>
  </si>
  <si>
    <t>вяжущее средство, применяют в форме отваров наружно при стоматитах; внутрь при гастроэнтеритах, дозы отвара внутрь: корове 25,0—50,0 мл; лошади 15,0—50,0 мл; козе, овце, свинье 5,0—10,0 мл; собаке 1,0—5,0 мл; кошке, курице 0,2—1,0 мл</t>
  </si>
  <si>
    <t>Кофеин-бензоат  натрия 20%фл.100мл МАГ</t>
  </si>
  <si>
    <t>инъекционный р-р, обладающий возбуждающим действием на ЦНС животных свиньи 0,5-2 мл п/к, лошади КРС  5-10 мл, собаки 0,2-0,5 мл</t>
  </si>
  <si>
    <t>Кофеин-бензоат натрия 20%, 20мл (Нита)</t>
  </si>
  <si>
    <t>для возбуждения центральной нервной системы при отравлении ядами, переутомлении, мышечной слабости при различных заболеваниях, доза: собаки - 0,2- 0,5 мл, крс, лошади - 5-10 мл, свиньи 0,5-2 мл</t>
  </si>
  <si>
    <t>Менбутил ин.р-р фл.100мл</t>
  </si>
  <si>
    <t>менбутил, желчегонное ср-во, при расстройстве пищеварения,
токсемии, кетозах, анорексии, нарушения деятельности печени и поджелудочной железы, 1 мл/10 кг, в/м, в/в, 1раз/день, 5 дней, КРС максимально 20-40 мл, телята 5-15 мл</t>
  </si>
  <si>
    <t>Настойка полыни, 100мл</t>
  </si>
  <si>
    <t>применяется для нормализации процессов пищеварения, усиливает секрецию пищеварительных желез и желудка; активизирует моторику пищеварительного тракта, способствует восстановлению и улучшению аппетита</t>
  </si>
  <si>
    <t>Настойка чемерицы  фл.100мл</t>
  </si>
  <si>
    <t>руминаторное средство, лечение гипотонии и атонии преджелудков, тимпании рубца, КРС -10 мл, орально</t>
  </si>
  <si>
    <t>Натрий хлористый 0.9%, р-р д/и фл. 200 мл(С)</t>
  </si>
  <si>
    <t>кор (35 флак)</t>
  </si>
  <si>
    <t>плазмозамещающее средство, оказывает дезинтоксикационное и регидратирующее действие</t>
  </si>
  <si>
    <t>Натрия тиосульфат 30% для ветеринарных целей, фл.100мл</t>
  </si>
  <si>
    <t>обладает антитоксическими свойствами</t>
  </si>
  <si>
    <t>Оксид марганца</t>
  </si>
  <si>
    <t>Витафор</t>
  </si>
  <si>
    <t>Для приготовления премиксов и минеральных смесей в корм с/х животных.</t>
  </si>
  <si>
    <t>Оксид цинка</t>
  </si>
  <si>
    <t>Перманганат калия, упак.25 кг</t>
  </si>
  <si>
    <t>мешки по 25 и 50 кг</t>
  </si>
  <si>
    <t>Термоконтейнер мед. ТМ-20 с/ч</t>
  </si>
  <si>
    <t>Термоконт МК</t>
  </si>
  <si>
    <t>Термоконтейнер мед. ТМ-35 с/ч</t>
  </si>
  <si>
    <t>500х360х500</t>
  </si>
  <si>
    <t>Термоконтейнер мед. ТМ-8 с/ч</t>
  </si>
  <si>
    <t>Термоконтейнер мед. ТМ-80 с/ч</t>
  </si>
  <si>
    <t>Тимпанол фл.200мл</t>
  </si>
  <si>
    <t>настойка чемерицы, настойка полыни, поливиниловый спирт, молочная кислота и кремнеорганический пеногаситель, препятствует газообразованию, разрушает образовавшиеся в кормовых массах пузырьки газа и обеспечивает быстрое удаление их во внешнюю среду, оказывает антисептическое и руминаторное действия</t>
  </si>
  <si>
    <t>Фуросемид 5% фл. 50мл (Alfasan In B.V.)</t>
  </si>
  <si>
    <t>диуретическое ср-во, в/в, в/м, КРС, лошади -1-2 мл/100 кг вмассы, собаки, кошки - 0,5-1,0 мл/10 кг массы, 1-2 раза/сутки, курс до 10 дней, при необходимости доза может быть увеличена в 2 раза</t>
  </si>
  <si>
    <t>Чикенблю 350г</t>
  </si>
  <si>
    <t>средство для улучшения качества водопроводной воды и контроля полноты выпаивания птице растворенных в воде биологических и лекарственных препаратов, окрашивает язык и ротовую полость птицы в течение 2 часов после вакцинации (обработки), что позволяет визуально оценивать потребление вакцины (или лекарственного средства) птицей</t>
  </si>
  <si>
    <t>Эмидонол р-р д/ин. 10% 100мл</t>
  </si>
  <si>
    <t>эмидонол,  назначают крупному и мелкому рогатому скоту, лошадям, свиньям, с целью лечения и проф-ки в составе комплексной терапии при патологических состояниях, сопровождающихся гипоксией органов и тканей</t>
  </si>
  <si>
    <t>Эмидонол р-р д/ин. 5% 100мл</t>
  </si>
  <si>
    <t>эмидонол, назначают собакам, кошкам, кроликам, пушным животным и декоративным грызунам с целью лечения и проф-ки в составе комплексной терапии при патологических состояниях, сопровождающихся гипоксией органов и тканей</t>
  </si>
  <si>
    <t>ПРОБИОТИКИ</t>
  </si>
  <si>
    <t>АКТИ-ДОГ д/сред. и крупных собак уп.5*8г</t>
  </si>
  <si>
    <t>блок (10 упак)</t>
  </si>
  <si>
    <t>синбиотический комплекс АКТИ восстанавливает баланс кишечной микрофлоры, благотворно влияет на весь организм: снижает риск возникновения заболеваний, связанных с кормлением (дисбиоз, отравления, аллергия и т.д.)</t>
  </si>
  <si>
    <t>АКТИ-ДОГ д/щенков и мелких собак уп.5*8г</t>
  </si>
  <si>
    <t>АКТИ-КЭТ д/котят и кошек уп.5*8г</t>
  </si>
  <si>
    <t>Бифитрилак  уп.5 г</t>
  </si>
  <si>
    <t>Биоспектр</t>
  </si>
  <si>
    <t>бифидо-, лактобактерии, сорбент, лечение и проф-ка желудочно-кишечных заболеваний, нормализует кишечную микрофлору, собакам 1/3 ч.л., кошкам 1/10 ч.л., цыплятам 1ч.л. на 50 голов</t>
  </si>
  <si>
    <t>Ветелакт 20 мл</t>
  </si>
  <si>
    <t>лактулоза, лактоза, галактоза и др. углеводы, стимулируют рост бифидо- бактерий, ингибируют развитие патогенной микрофлоры, улучшают пищеварение, внутрь 1мл/ 10кг в теч. 30дней</t>
  </si>
  <si>
    <t>Ветом  1.1 БАД капсулы уп.50шт.(блистер)</t>
  </si>
  <si>
    <t>B.subtilis, оральный порошок, проф-ка и лечение заболеваний ЖКТ, иммуномодулятор, для всех видов животных</t>
  </si>
  <si>
    <t>Ветом  1.1 БАД уп.500г</t>
  </si>
  <si>
    <t>B.subtilis, оральный порошок, проф-ка и лечение заболеваний ЖКТ, иммуномодулятор, для всех видов животных, в розницу 630 руб.</t>
  </si>
  <si>
    <t>Ветом  1.1 БАД уп.5г</t>
  </si>
  <si>
    <t>уп. 50 шт., B.subtilis, шт вкпм в7092оральный порошок, проф-ка и лечение заболеваний ЖКТ, иммуномодулятор</t>
  </si>
  <si>
    <t>Ветом  2 БАД уп.500г</t>
  </si>
  <si>
    <t>B.subtilis +lihiniformis шт вкпм в7092оральный порошок, проф-ка и лечение заболеваний ЖКТ, иммуномодулятор, для всех видов животных</t>
  </si>
  <si>
    <t>Ветом  2 БАД уп.5г(50шт)</t>
  </si>
  <si>
    <t>Ветом  3 БАД уп.5г(50шт)</t>
  </si>
  <si>
    <t>B.subtilis, шт вкм 7048 оральный порошок, проф-ка и лечение заболеваний ЖКТ, иммуномодулятор, для всех видов животных</t>
  </si>
  <si>
    <t>Ветом  4 БАД уп.500г</t>
  </si>
  <si>
    <t>B.liheniformis шт 7038, оральный порошок, проф-ка и лечение заболеваний ЖКТ, иммуномодулятор, для всех видов животных</t>
  </si>
  <si>
    <t>Ветом  4 БАД уп.5г(50шт)</t>
  </si>
  <si>
    <t>Ветом 1 уп.500г</t>
  </si>
  <si>
    <t>рекомендуется в качестве биологически активной добавки к пище как дополнительный источник пробиотических микроорганизмов для улучшения работы желудочно-кишечного тракта и восстановления микрофлоры кишечника</t>
  </si>
  <si>
    <t>Ветом 1 уп.50г</t>
  </si>
  <si>
    <t>Ветом 1 уп.5г  (уп.50шт)</t>
  </si>
  <si>
    <t>Ветом 1.2 уп.500г</t>
  </si>
  <si>
    <t>применяют крс, свиньям, лошадям, мелким домашним животным для восстановления естественной резистентности организма, профилактики и лечения дисбактериозов, при кишечных расстройствах после длительного лечения антибиотиками</t>
  </si>
  <si>
    <t>Ветом 1.2 уп.50г(10шт)</t>
  </si>
  <si>
    <t>Ветом 1.2 уп.5г  (уп.50шт),цена за шт.</t>
  </si>
  <si>
    <t>Ветом 2 уп.500г</t>
  </si>
  <si>
    <t>Ветом 2 уп.50г(10шт)</t>
  </si>
  <si>
    <t>Ветом 2 уп.5г(50шт)</t>
  </si>
  <si>
    <t>Ветом 3 уп.500г</t>
  </si>
  <si>
    <t>B.subtilis, оральный порошок, проф-ка и лечение заболеваний ЖКТ, иммуномодулятор, для всех видов животных</t>
  </si>
  <si>
    <t>Ветом 3 уп.50г(10шт)</t>
  </si>
  <si>
    <t>Ветом 3 уп.5г(50шт)</t>
  </si>
  <si>
    <t>Ветом 4 уп.500г</t>
  </si>
  <si>
    <t>Ветом 4 уп.5г(50шт)</t>
  </si>
  <si>
    <t>Лактобифадол форте для кошек уп. 50г</t>
  </si>
  <si>
    <t>лактобактерии и бифидобактерии, а также витамины, микроэлементы, незаменимые и органические кислоты, др. БАВ; суточная доза животным до 1кг – несколько крупинок, до 10 кг – 1/4ч.л.</t>
  </si>
  <si>
    <t>Лактобифадол форте для собак уп. 50г</t>
  </si>
  <si>
    <t>живые микроорганизмы — представители нормальной микрофлоры кишечника животных: микроэлементы, незаменимые и органические кислоты, др. БАВ; суточная доза животным до 1кг – несколько крупинок, до 10 кг – до 1/4ч.л.</t>
  </si>
  <si>
    <t>Лактобифадол форте Мальтодекстрин (водорастворимая форма) уп. 50г</t>
  </si>
  <si>
    <t>для улучшения пищеварения, аппетита, профилактики диареи или запоров, для поддержания нормального микробиоценоза ЖКТ</t>
  </si>
  <si>
    <t>Лактобифадол форте Отруби уп. 40г</t>
  </si>
  <si>
    <t>для улучшения пищеварения, аппетита, проф-ки диареи или запоров, для поддержания нормального микробиоценоза ЖКТ, для оптимизации обмена веществ, иммунитета, состояния кожи и шерсти</t>
  </si>
  <si>
    <t>Лактобифид уп.20табл.</t>
  </si>
  <si>
    <t>комплекс бактерий-пробиотиков для коррекции иммунопробиотического статуса животных</t>
  </si>
  <si>
    <t>Лактоферон уп.20табл.</t>
  </si>
  <si>
    <t>комплекс лакто-, бифидобактерий и интерферонов, таблетированная форма, лечение и проф-ка вирусных заболеваний  домашних животных 1таб./10 кг массы тела</t>
  </si>
  <si>
    <t>Микробиологический комплекс "БОНАКА-АПК-N", упак.5 л</t>
  </si>
  <si>
    <t>помогает нормализовать в первые дни после отела микробиоценоз, рубцового содержимого, а также запустить рубцовое пищеварение больного животного</t>
  </si>
  <si>
    <t>Напиток-пребиотик VIYO д/кошек всех возрастов 7х30мл</t>
  </si>
  <si>
    <t>Viyo International, Бельгия</t>
  </si>
  <si>
    <t>шт (16 шт)</t>
  </si>
  <si>
    <t>увеличивает число полезных бактерий в кишечнике, укрепляя иммунную систему</t>
  </si>
  <si>
    <t>Напиток-пребиотик VIYO д/собак всех возрастов  7х30мл</t>
  </si>
  <si>
    <t>Проколин шприц-паста 15 мл</t>
  </si>
  <si>
    <t>Probiotics International Ltd, Великобритания</t>
  </si>
  <si>
    <t>орально, комбинация пребиотика и пробиотика, восстанавливает и поддерживает нормальную микрофлору кишечника, стимулирует иммунную систему, кошки, щенки - 1-2 мл, собаки - 2-5 мл 2-3 раза в день</t>
  </si>
  <si>
    <t>Проколин шприц-паста 30 мл</t>
  </si>
  <si>
    <t>Эвиталия-Вет уп. 30 табл.</t>
  </si>
  <si>
    <t>пробиотики, пребиотики, применяется для нормализации микрофлоры кишечника животного при дисбактериозах различного происхождения, при расстройствах пищеварения (запорах, диарее, излишнем газообразовании); после применения антибиотиков</t>
  </si>
  <si>
    <t>ПРОТИВОВОСПАЛИТЕЛЬНЫЕ ПРЕПАРАТЫ</t>
  </si>
  <si>
    <t>Айнил 1% фл.50мл</t>
  </si>
  <si>
    <t>кетопрофен, относится к нестероидным противовоспалительным лекарственным препаратам, собакам подкожно, внутривенно или внутримышечно 0,2 мл на 1 кг массы тела животного в сутки ежедневно в течение 1-3 дней; кошкам только подкожно 0,2 мл на 1 кг массы тела животного (эквивалентно 2 мг кетопрофена на кг массы животного) в сутки ежедневно в течение 1-3 дней</t>
  </si>
  <si>
    <t>Айнил 10% фл.100мл</t>
  </si>
  <si>
    <t>кетопрофен 10%, нестероидный противовосполительный препарат, жаропонижающий, анальгетическое действие (артриты, ламиниты, артрозы, травмы суставов, тендовагиниты, переломы, заболевания копыт, послеоперационное лечение) собаки в/в, в/м, п/к - 1мл/50кг 1раз/день, лошади в/в 1мл/45кг 3-5 дней, КРС в/в, в/м, 3 мл/100 кг ж/в 1-3 дня</t>
  </si>
  <si>
    <t>Ветальгин д/кош. и соб.мелк. пород уп. 10табл.</t>
  </si>
  <si>
    <t>диклофенак, дротаверин, при воспалительных и болевых симптомах, включая воспалительные дегенеративные заболевания суставов и позвоночника, невралгии, невриты, бурситы, болевые синдромы, спазмы гладкой мускулатуры при заболеваниях мочевывыводящей системы и жкт, 1табл/2кг массы</t>
  </si>
  <si>
    <t>Ветальгин д/соб. ср. и кр. пород уп. 10табл.</t>
  </si>
  <si>
    <t>диклофенак, дротаверин, при воспалительных и болевых симптомах, включая воспалительные дегенеративные заболевания суставов и позвоночника, невралгии, невриты, тендениты, тендосиновиты, ушибы, растяжения связок, воспалительные отеки мягких тканей, болевые синдромы, 1табл/10кг массы</t>
  </si>
  <si>
    <t>Дексавет 0,4% упак.(10мл*5фл)</t>
  </si>
  <si>
    <t>кор (66 упак)</t>
  </si>
  <si>
    <t>дексаметазон, бладает выраженным противовоспалительным, антиаллергическим, противоотечным и глюконеогенетическим действием</t>
  </si>
  <si>
    <t>Дексавет 0,4%, 100мл</t>
  </si>
  <si>
    <t>дексаметазон, применяют животным при воспалительных процессах, особенно опорно-двигательного аппарата (артриты, периартриты, тендовагиниты, бурситы, вывихи, миозиты, растяжения связок), острых инфекционных заболеваниях</t>
  </si>
  <si>
    <t>Дексавет 0,4%, 50мл</t>
  </si>
  <si>
    <t>шт (64 флак)</t>
  </si>
  <si>
    <t>дексаметазон, применяют животным при воспалительных процессах, особенно опорно-двигательного аппарата</t>
  </si>
  <si>
    <t>Дексаметазон фл.100 мл (Alfasan In B.V.)</t>
  </si>
  <si>
    <t>п/воспалительное, п/аллергическое, п/отечное ср-во, в/м, КРС, спортивные и рабочие лошади - 5-15 мл, овцы, козы, тсвиньи, телята, жеребята - 1-2,5 мл, собаки, кошки - 0,1-1 мл., однократно, при необходимости повторить ч/з 24 часа</t>
  </si>
  <si>
    <t>Дексафорт фл.50 мл</t>
  </si>
  <si>
    <t>дексаметазона инъекционный р-р для лечения ортопедических заболеваний, после отельных кетозов и аллергических дерматитов домашних и с/х животных, для снятия воспалений при маститах и отеках вымени, коровам 1мл/50 кг, однократно</t>
  </si>
  <si>
    <t>Диаркан уп.8 сах.куб.</t>
  </si>
  <si>
    <t>бензонафтол, сульфагинидин, сахарные кубики для лечения диареи собак и кошек</t>
  </si>
  <si>
    <t>Кетоджект фл.100мл</t>
  </si>
  <si>
    <t>кетопрофен, назначают крс, спортивным лошадям и свиньям в качестве противовоспалительного, анальгезирующего и жаропонижающего и средства в комплексной терапии острых и хронических заболеваний опорно-двигательного аппарата,при болевых синдромах и гипертермии различной этиологии</t>
  </si>
  <si>
    <t>Кетоквин 1% 10мл</t>
  </si>
  <si>
    <t>кетопрофен, назначают собакам, кошкам, крс, свиньям, спортивным лошадям в качестве противоспалительного, анальгезирующего и жаропонижающего средства при лечении острых и хронических заболеваний опорно-двигательного аппарата</t>
  </si>
  <si>
    <t>Кетопрофен 10% 100мл</t>
  </si>
  <si>
    <t>кетопрофен, L-аргинин гидрохлорид, противовоспалительное, анальгезирующееи жаропонижающее средство; в/мыш. 3 мл на 100 кг массы животного  ежедневно, 1р в сутки в течение 1-3 дн.</t>
  </si>
  <si>
    <t>Мелоксивет 0,2% фл. 50мл</t>
  </si>
  <si>
    <t>кор (64 флак)</t>
  </si>
  <si>
    <t>мелоксикам, применяют собакам и кошкам в качестве противовоспалительного, обезболивающего и жаропонижающего средства в комплексной терапии при акушерско-гинекологических, желудочно-кишечных, респираторных патологиях, а также при острых и хронических заболеваниях опорно-двигательного аппарата, п/к 0,1-0,05 мл/кг</t>
  </si>
  <si>
    <t>Мелоксивет 0,2% фл.10мл (упак 5фл)</t>
  </si>
  <si>
    <t>Мелоксивет 2% фл. 100мл</t>
  </si>
  <si>
    <t>мелоксикам, применяют сельскохозяйственным животным в качестве противовоспалительного, обезболивающего и жаропонижающего средства</t>
  </si>
  <si>
    <t>Мелоксивет 2% фл. 50мл (аналоги Милоклокс100мл,метакам50мл)</t>
  </si>
  <si>
    <t>Мелоксидил для кошек 0.5мг/мл 15мл</t>
  </si>
  <si>
    <t>суспензия для орального применения кошкам с нестероидным противовоспалительным, анальгезирующее и жаропонижающим действием</t>
  </si>
  <si>
    <t>Мелоксидил для собак 10мл суспензия</t>
  </si>
  <si>
    <t>мелоксикам, оральная суспензия для лечения заболеваний опорно-двигательного аппарата у собак, быстро снимает послеоперационную боль, эффективен при лечении хронических заболеваний опорно-двигательного аппарата (артрозы), устраняет хромоту, восстанавливает двигательную функцию у собак, доза 1день 0,2мл/кг, со 2 дня 0,1мл/кг 10 дней</t>
  </si>
  <si>
    <t>Мелоксидил для собак 32мл суспензия</t>
  </si>
  <si>
    <t>Онсиор 10 мг для собак уп. 28 таблеток</t>
  </si>
  <si>
    <t>робенакоксиб, лечение воспалительных и болевых синдромов различного происхождения, в том числе являющихся последствиями хирургического вмешательства, у собак и кошек</t>
  </si>
  <si>
    <t>Онсиор 20 мг для собак уп. 28 таблеток</t>
  </si>
  <si>
    <t>робенакоксиб, НПВП, для лечения воспалительных и болевых синдромов различного происхождения, в том числе являющихся последствиями хирургического вмешательства, у собак и кошек</t>
  </si>
  <si>
    <t>Онсиор 40 мг для собак уп. 28 таблеток</t>
  </si>
  <si>
    <t>робенакоксиб, лечение воспалительных и болевых синдромов различного происхождения у собак от 20 до 40 кг- 1 таб, от 40 до 80 кг- 2табл.</t>
  </si>
  <si>
    <t>Онсиор 5 мг для собак уп. 28 таблеток</t>
  </si>
  <si>
    <t>робенакоксиб, лечение воспалительных и болевых синдромов различного происхождения у собак от 2,5 до 5 кг - 1табл.</t>
  </si>
  <si>
    <t>Онсиор 6 мг для кошек уп. 6 таблеток</t>
  </si>
  <si>
    <t>кор (220 шт)</t>
  </si>
  <si>
    <t>робенакоксиб, лечение воспалительных и болевых синдромов различного происхождения у  кошек от 2,5 до 6 кг-	1 таб.,от 6 до 12 кг -2 таб.</t>
  </si>
  <si>
    <t>Петкам Табс 0,5мг уп. 10 табл.</t>
  </si>
  <si>
    <t>мелоксикам 0,5мг, применяют кошкам и собакам в качестве болеутоляющего, противовоспалительного и жаропонижающего средства при лечении острых, хронических воспалительных или дистрофических заболеваний опорно-двигательного аппарата</t>
  </si>
  <si>
    <t>Петкам Табс 2мг уп. 10 табл.</t>
  </si>
  <si>
    <t>мелоксикам 2мг, применяют кошкам и собакам в качестве болеутоляющего, противовоспалительного и жаропонижающего средства при лечении острых, хронических воспалительных или дистрофических заболеваний опорно-двигательного аппарата</t>
  </si>
  <si>
    <t>Превикокс 227мг уп. 30 табл.</t>
  </si>
  <si>
    <t>10-123626</t>
  </si>
  <si>
    <t>фирококсиб, НПВС применяют в качестве противовоспалительно, болеутоляющего и жаропонижающего средства, 1т/45 кг массы тела</t>
  </si>
  <si>
    <t>Превикокс 57мг уп. 30 табл.</t>
  </si>
  <si>
    <t>10-123627</t>
  </si>
  <si>
    <t>фирококсиб, НПВС применяют в качестве противовоспалительно, болеутоляющего и жаропонижающего средства, 1т/11 кг массы тела</t>
  </si>
  <si>
    <t>Преднивет 2,5% упак.(10мл*5фл)</t>
  </si>
  <si>
    <t>преднизолон, применяют животным при нарушении обмена в-в (кетоз и токсемия после родов коров, овцематок и свиноматок); воспалительных процессах, особенно опорно-двигательного аппарата; острых инфекционных заболеваниях (в комбинации с антимикробными средствами); аллергических состояниях</t>
  </si>
  <si>
    <t>Преднивет 2,5% фл. 50мл</t>
  </si>
  <si>
    <t>Рикарфа 100мг уп.20 табл.</t>
  </si>
  <si>
    <t>карпрофен, таблетки для собак со вкусом мяса, нестероидный противовоспалительный препарат, при воспалительных и болевых явлениях, возникающих при острых и хронических заболеваниях опорно-двигательного аппарата, для анальгезии и в качестве противовоспалительного средства для уменьшения послеоперационных болей и отеков, 1табл./12,5 кг массы</t>
  </si>
  <si>
    <t>Рикарфа 20мг уп.20 табл.</t>
  </si>
  <si>
    <t>карпрофен, таблетки для собак со вкусом мяса, нестероидный противовоспалительный препарат, при воспалительных и болевых явлениях, возникающих при острых и хронических заболеваниях опорно-двигательного аппарата, для анальгезии и в качестве противовоспалительного средства для уменьшения послеоперационных болей и отеков, 1табл./5 кг массы</t>
  </si>
  <si>
    <t>Рикарфа 50мг уп.20 табл.</t>
  </si>
  <si>
    <t>Рикарфа р-р д/инъекций 50мг/мл фл.20мл</t>
  </si>
  <si>
    <t>противовоспалительное, анальгетическое и жаропонижающее действием; действующее вещество:
карпрофен 50мг на 1мл; дозировка: собаки - 1 мл на 12.5 кг, кошки - 0.24 мл препарата на 3 кг; показания к применению: для снятия боли и воспалительных реакций после оперативных вмешательств, а также во время премедикации или при проведении анестезии у собак и кошек;</t>
  </si>
  <si>
    <t>Римадил инъекц.5% фл. 20 мл</t>
  </si>
  <si>
    <t>шт (72 флак)</t>
  </si>
  <si>
    <t>карпрофен 5% р-р, нестероидный противовоспалительный препарат для лечения заболеваний опорно-двигательного аппарата у собак, 2-4 мг/кг, применяют для снятия болевых явлений после оперативных вмешательств для собак</t>
  </si>
  <si>
    <t>Римадил Р 100 мг уп.20 табл.</t>
  </si>
  <si>
    <t>карпрофен, нестероидный противовоспалительный препарат (со вкусом печени), при воспалительных и болевых явлениях, возникающих при острых и хронических заболеваниях опорно-двигательного аппарата, для анальгезии и в качестве противовоспалительного средства для уменьшения послеоперационных болей и отеков, внутрь 4мг/кг (1табл./ 25кг)</t>
  </si>
  <si>
    <t>Римадил Р 20 мг уп.20 табл.</t>
  </si>
  <si>
    <t>карпрофен, нестероидный противовоспалительный препарат, лечение заболеваний опорно-двигательного аппарата у собак, 2-4 мг/кг</t>
  </si>
  <si>
    <t>Римадил Р 50 мг уп. 20 табл.</t>
  </si>
  <si>
    <t>карпрофен, нестероидный противовоспалительный препарат (со вкусом печени), при воспалительных и болевых явлениях, возникающих при острых и хронических заболеваниях опорно-двигательного аппарата, для анальгезии и в качестве противовоспалительного средства, внутрь 4мг/кг (1табл./ 12,5кг)</t>
  </si>
  <si>
    <t>Серения р-р д/инъекций 1% 20мл</t>
  </si>
  <si>
    <t>маропитанта цитрат, назначают только собакам для предотвращения рвоты, вызванной перемещением животного (синдром укачивания), а также при других патологиях, сопровождающихся рвотой, вводят только п/к в дозе 1мг маропитанта цитрата на 1кг веса животного, что соответствует 1мл/10 кг массы собаки один раз в сутки в течение не более 5 дней</t>
  </si>
  <si>
    <t>Трококсил 20 мг уп.2 табл.</t>
  </si>
  <si>
    <t>мавакоксиб, применяют в качестве противовоспалительного и анальгетического средства при дегенеративных заболеваниях суставов у собак, перорально 2 мг мавакоксиба на 1 кг массы животного</t>
  </si>
  <si>
    <t>Трококсил 30 мг уп.2 табл.</t>
  </si>
  <si>
    <t>Трококсил 75 мг уп.2 табл.</t>
  </si>
  <si>
    <t>Трококсил 95 мг уп.2 табл.</t>
  </si>
  <si>
    <t>Финадин фл. 100 мл</t>
  </si>
  <si>
    <t>флюниксин, нестероидное противовоспалительное лек. ср-во, для купирования воспалительных процессов и снятия болевых синдромов различной этиологии у крупного рогатого скота, лошадей и свиней</t>
  </si>
  <si>
    <t>ФИТОЭЛИТА МЕТАСТОП, 50 табл. по 0,2 г</t>
  </si>
  <si>
    <t>лекарственное средство для подавления метастазирования при лечении онкологии у кошек и собак</t>
  </si>
  <si>
    <t>ФИТОЭЛИТА ЦИТОСТАТ, 50 табл. по 0,2 г</t>
  </si>
  <si>
    <t>экстракт лекарственных трав, лечение онкологических заболеваний у собак и кошек</t>
  </si>
  <si>
    <t>Флексопрофен 2,5% 10мл</t>
  </si>
  <si>
    <t>кетопрофен, противовоспалительное, обезболивающее, жаропонижающее действие, лечение воспалительных заболеваний опорно-двигательног аппарата, болевого синдрома различной этиологии, а также гипертермии лошадей, телят, собак и кошек, п/к, в/м, в/в 2мг/кг 1раз в день в теч. 1-5 дней</t>
  </si>
  <si>
    <t>Флексопрофен 5% 50мл</t>
  </si>
  <si>
    <t>Флунекс фл.100 мл</t>
  </si>
  <si>
    <t>флуниксин, НПВП обладает анальгезирующим, противовоспалительным, жаропонижающим и антитоксическим действием, сокращает сроки выздоровления и способствует сохранению продуктивных качеств у животных, в/в, в/мыш, КРС 2мл на 45 кг, лошади, свиньи 1 мл на 45 кг</t>
  </si>
  <si>
    <t>Флуниджект 100 мл</t>
  </si>
  <si>
    <t>флуниксина меглумин, назначают крс, лошадям, свиньям и собакам в качестве противовоспалительного, обезболивающего и жаропонижающего средства в комплексной терапии респираторных, офтальмологических, акушерско-гинекологических заболеваний</t>
  </si>
  <si>
    <t>Хионат уп. 2фл.*2мл</t>
  </si>
  <si>
    <t>10-123653</t>
  </si>
  <si>
    <t>глюкозаминглюкан, инъекционный р-р для проф-ки и лечения артритов неинфекционной этиологии у лошадей, в/в 4мл, интраартикулярно 2мл на животное: собаки в/в -2мл 1раз в 7дн. курс 4 инъекции.; интраартикулярно- 1мл 1раз/7дн., курс 4 инъекции</t>
  </si>
  <si>
    <t>ПРОТИВОГРИБКОВЫЕ ПРЕПАРАТЫ</t>
  </si>
  <si>
    <t>Ливеразол фл.100мл</t>
  </si>
  <si>
    <t>Techniblend</t>
  </si>
  <si>
    <t>энилконазол, относится к группе противогрибковых лекарственных препаратов для наружного применения, лечение животных проводят курсом из 4-х обработок с интервалом 3-4 дня, наружно</t>
  </si>
  <si>
    <t>Мазь "ЯМ БК" уп.500 г</t>
  </si>
  <si>
    <t>Фунгивет. Таблетки для кошек и собак уп. 20 табл.</t>
  </si>
  <si>
    <t>тербинафин, лечение грибковых заболеваний кожи, волос, когтей и слизистых оболочек у собак и кошек</t>
  </si>
  <si>
    <t>Фунгивет. Таблетки для кошек и собак/ 10 табл.</t>
  </si>
  <si>
    <t>тербинафин, лечение грибковых заболеваний кожи, волос, когтей и слизистых оболочек у собак и кошек,  1 таблетка на 10 кг, 1раз в день, 3-6 недель</t>
  </si>
  <si>
    <t>Фунгивет-спрей фл. 100мл</t>
  </si>
  <si>
    <t>тербинафин, дексаметазон , экстракт прополиса, препарат для местного применения, обладающий широким спектром действия противогрибковой активности</t>
  </si>
  <si>
    <t>Фунгин Форте (пластик) фл. 12 мл</t>
  </si>
  <si>
    <t>2 364</t>
  </si>
  <si>
    <t>тербинафин, тиабендазол, метронидазол, лидокаин, дексаметазон, назначают собакам и кошкам для лечения грибковых заболеваний кожи, экзем грибковой этиологии и себорейных дерматитов</t>
  </si>
  <si>
    <t>Фунгин Форте (стекло) фл. 10 мл</t>
  </si>
  <si>
    <t>2 363</t>
  </si>
  <si>
    <t>Фунгин Форте спрей 30мл</t>
  </si>
  <si>
    <t>2 365</t>
  </si>
  <si>
    <t>ПРОТИВОПАРАЗИТАРНЫЕ ПРЕПАРАТЫ - АНТИГЕЛЬМИНТИКИ</t>
  </si>
  <si>
    <t>Supramil® таблетки для  кошки массой от 2кг, 2табл.</t>
  </si>
  <si>
    <t>празиквантел, мильбемицин, для лечения и проф-ки заражения животных круглыми и ленточными гельминтами, а также для проф-ки дирофиляриоза</t>
  </si>
  <si>
    <t>Supramil® таблетки для котят и кошек до 2 кг, 2 табл.</t>
  </si>
  <si>
    <t>Supramil® таблетки для собак массой от 20 до 50 кг, 2табл.</t>
  </si>
  <si>
    <t>Supramil® таблетки для щенков и собак массой до 20 кг, 2 табл.</t>
  </si>
  <si>
    <t>Supramil® таблетки для щенков и собак массой до 5 кг, 2табл.</t>
  </si>
  <si>
    <t>Азинокс плюс уп.3табл.</t>
  </si>
  <si>
    <t>празиквантел, тетрамизол гидрохлорид, лечение и профилактика смешанных гельминтозов собак 1т/10 кг массы тела</t>
  </si>
  <si>
    <t>Азинокс плюс уп.6табл.</t>
  </si>
  <si>
    <t>празиквантел+тетрамизол гидрохлорид, лечение и профилактика смешанных гельминтозов собак 1т/10 кг массы тела</t>
  </si>
  <si>
    <t>Азинокс уп.6табл.</t>
  </si>
  <si>
    <t>празиквантел, лечение и проф-ка цестодозов собак, (ленточных гельминтов), 1таб/10кг</t>
  </si>
  <si>
    <t>Альбен С уп.6табл.</t>
  </si>
  <si>
    <t>альбендазол, таблетированная форма, лечение и профилактика смешанных гельминтозов собак: 1таб./5кг массы тела</t>
  </si>
  <si>
    <t>Вермидин® таблетки для кошек (2 таблетки)</t>
  </si>
  <si>
    <t>празиквантел, пирантел, антигельминтный препарат широкого спектра, действующий на всех стадиях развития круглых и ленточных гельминтов, 1табл./3кг массы</t>
  </si>
  <si>
    <t>Вермидин® таблетки для собак (2 таблетки)</t>
  </si>
  <si>
    <t>пирантела памоат, празиквантел, лечение и проф-ка нематодозов и цестодозов у собак, действует на все виды и стадии развития глистов</t>
  </si>
  <si>
    <t>Гельмимакс-10 (д/щенков и собак ср. пород) уп. 2*120 мг</t>
  </si>
  <si>
    <t>празиквантел, моксидектин, назначают собакам и кошкам с профилактической и лечебной целью при нематодозах, цестодозах и смешанных нематодо-цестодозных инвазиях, а также для профилактики дирофиляриоза, внутрь 1табл./ 5-10кг веса</t>
  </si>
  <si>
    <t>Гельмимакс-10 (для взрослых кошек более 4 кг), 2*120 мг</t>
  </si>
  <si>
    <t>3 992</t>
  </si>
  <si>
    <t>празиквантел, моксидектин, назначают собакам и кошкам с профилактической и лечебной целью при нематодозах, цестодозах и смешанных нематодо-цестодозных инвазиях, а также для профилактики дирофиляриоза, внутрь 1табл./2-4кг веса</t>
  </si>
  <si>
    <t>Гельмимакс-20 (д/щенков и собак крупных пород) уп. 2*200 мг</t>
  </si>
  <si>
    <t>празиквантел, моксидектин, назначают собакам и кошкам с профилактической и лечебной целью при нематодозах, цестодозах и смешанных нематодо-цестодозных инвазиях, а также для профилактики дирофиляриоза, внутрь 1табл./ 10-20кг веса</t>
  </si>
  <si>
    <t>Гельмимакс-4 (д/кошек и котят) уп. 2*120 мг</t>
  </si>
  <si>
    <t>Гельмимакс-4 (д/щенков и собак мелк. пород) уп. 2*120 мг</t>
  </si>
  <si>
    <t>Гельминтал Мини сироп д/щенков и котят 10мл</t>
  </si>
  <si>
    <t>E200</t>
  </si>
  <si>
    <t>моксидектин, празиквантел - гарантирует максимальную эффективность и безопасность, действуя на все фазы развития гельминтов, внутрь 1мл / 2кг массы тела</t>
  </si>
  <si>
    <t>Гельминтал сироп д/котят и кошек менее 4кг</t>
  </si>
  <si>
    <t>E203</t>
  </si>
  <si>
    <t>моксидектин, празиквантел - гарантирует максимальную эффективность и безопасность, действуя на все фазы развития гельминтов, внутрь 1мл / 1кг массы тела</t>
  </si>
  <si>
    <t>Гельминтал сироп д/кошек более 4кг</t>
  </si>
  <si>
    <t>E201</t>
  </si>
  <si>
    <t>Гельминтал сироп д/собак более 10кг Рольф Клуб</t>
  </si>
  <si>
    <t>E202</t>
  </si>
  <si>
    <t>моксидектин, празиквантел - гарантирует максимальную эффективность и безопасность, действуя на все фазы развития гельминтов, 1мл на 5 кг веса</t>
  </si>
  <si>
    <t>Гельминтал сироп д/щенков и собак менее 10кг</t>
  </si>
  <si>
    <t>E204</t>
  </si>
  <si>
    <t>моксидектин, празиквантел - гарантирует максимальную эффективность и безопасность, действуя на все фазы развития гельминтов, 1мл на 2 кг веса</t>
  </si>
  <si>
    <t>Гельминтал Т д/котят и кошек менее 4кг</t>
  </si>
  <si>
    <t>E301</t>
  </si>
  <si>
    <t>моксидектин, празиквантел, против круглых гельминтов (нематод), личинок круглых гельминтов, ленточных гельминтов (цестод), сердечных гельминтов (микрофиллярий в крови), внутрь 1 табл / 1-2 кг веса животного</t>
  </si>
  <si>
    <t>Гельминтал Т д/кошек более 4кг</t>
  </si>
  <si>
    <t>E302</t>
  </si>
  <si>
    <t>моксидектин, празиквантел, против круглых гельминтов (нематод), личинок круглых гельминтов, ленточных гельминтов (цестод), сердечных гельминтов (микрофиллярий в крови), внутрь 1 табл / 4-8 кг веса животного</t>
  </si>
  <si>
    <t>Гельминтал Т д/собак более 10 кг</t>
  </si>
  <si>
    <t>E304</t>
  </si>
  <si>
    <t>моксидектин, празиквантел, против круглых гельминтов (нематод), личинок круглых гельминтов, ленточных гельминтов (цестод), сердечных гельминтов (микрофиллярий в крови), внутрь 1 табл / 10-25кг веса животного</t>
  </si>
  <si>
    <t>Гельминтал Т д/щенков и собак менее 10 кг</t>
  </si>
  <si>
    <t>E303</t>
  </si>
  <si>
    <t>моксидектин, празиквантел, против круглых гельминтов (нематод), личинок круглых гельминтов, ленточных гельминтов (цестод), сердечных гельминтов (микрофиллярий в крови), внутрь 1 табл / 2-5кг веса животного</t>
  </si>
  <si>
    <t>Дехинел д/кошек (230мг/20мг) уп. 2 табл.</t>
  </si>
  <si>
    <t>празиквантел, пирантел, обладает широким спектром антигельминтного действия на круглых и ленточных гельминтов, паразитирующих у кошек, назначают внутрь в дозе 1 т/4 кг массы животного (5 мг празиквантела и 57,5 мг пирантела эмбоната на 1 кг массы животного)</t>
  </si>
  <si>
    <t>Дехинел Плюс д/крупных собак уп. 12 табл. *2310мг</t>
  </si>
  <si>
    <t>кор (54 упак)</t>
  </si>
  <si>
    <t>фебантел, пирантел эмбоната, празиквантел, широкий спектр антигельминтного действия, проф-ка и лечение собак при нематодозах (токсокароз, токсаскаридоз, унцинариоз, анкилостомоз и трихоцефалез) и цестодозах (эхинококкоз, дипилидиоз, тениозы, мультицептоз, мезоцестоидоз), 1табл/35-40кг массы</t>
  </si>
  <si>
    <t>Дехинел Плюс д/крупных собак уп. 2 табл. *2310мг</t>
  </si>
  <si>
    <t>фебантел, пирантера эмбонат, празиквантел, широкий спектр антигельминтного действия, проф-ка и лечение собак при нематодозах (токсокароз, токсаскаридоз, унцинариоз, анкилостомоз и трихоцефалез) и цестодозах (эхинококкоз, дипилидиоз, тениозы, мезоцестоидоз), 1табл/35-40кг массы</t>
  </si>
  <si>
    <t>Дехинел Плюс д/крупных собак уп. 60 табл. *2310мг</t>
  </si>
  <si>
    <t>Дехинел Плюс со вкусом мяса уп. 2табл.</t>
  </si>
  <si>
    <t>пирантел, празиквантел, фебантел, широкий спектр антигельминтного действия, проф-ка и лечение собак при нематодозах (токсокароз, токсаскаридоз, унцинариоз, анкилостомоз и трихоцефалез) и цестодозах (эхинококкоз, дипилидиоз, тениозы, мультицептоз, мезоцестоидоз), 1табл/10кг массы</t>
  </si>
  <si>
    <t>Дехинел Плюс со вкусом мяса уп.10 табл.</t>
  </si>
  <si>
    <t>фебантел, пирантел эмбоната, празиквантел, широкий спектр антигельминтного действия, проф-ка и лечение собак при нематодозах (токсокароз, токсаскаридоз, унцинариоз, анкилостомоз и трихоцефалез) и цестодозах (эхинококкоз, дипилидиоз, тениозы, мультицептоз, мезоцестоидоз), 1табл/10кг массы</t>
  </si>
  <si>
    <t>Диронет 1000 таблетки д/соб. крупн.пород</t>
  </si>
  <si>
    <t>пирантел памоат, празиквантел, ивермектин, обладают широким спектром нематодоцидного и цестодоцидного действия, активен в отношении круглых и ленточных гельминтов, паразитирующих у собак и кошек; доза - 1 таблетка на 30 кг массы тела животного</t>
  </si>
  <si>
    <t>Диронет 200 таблетки д/кошек и котят</t>
  </si>
  <si>
    <t>пирантел памоат, празиквантел, ивермектин, обладают широким спектром нематодоцидного и цестодоцидного действия, активен в отношении круглых и ленточных гельминтов, паразитирующих у собак и кошек; доза - 1 таблетка на 4кг массы тела животного</t>
  </si>
  <si>
    <t>Диронет 200 таблетки д/соб. мелких пород и щенков</t>
  </si>
  <si>
    <t>Диронет 500 д/собак средних пород 6 табл.</t>
  </si>
  <si>
    <t>пирантел памоат, празиквантел, ивермектин, обладают широким спектром нематодоцидного и цестодоцидного действия, активен в отношении круглых и ленточных гельминтов, 1 таблетка на 1О кг</t>
  </si>
  <si>
    <t>Диронет Джуниор  15 мл для (щенков и котят)</t>
  </si>
  <si>
    <t>пирантел + иммуностимулятор, лечение и проф-ка токсокароза, токсаскариоза, унцинариоза, анкилостомоза, трихоцефалеза собак и кошек, внутрь 1мл препарата на 1кг массы животного</t>
  </si>
  <si>
    <t>Диронет сусп. д/кошек 10мл</t>
  </si>
  <si>
    <t>ивермектин, пирантела памоат, празиквантел, проф-ка дирофиляриоза, а также лечение и профилактика нематодозов и цестодозов кошек, 1мл суспензии на 1 кг массы животного</t>
  </si>
  <si>
    <t>Диронет сусп. д/мелк. собак 10мл</t>
  </si>
  <si>
    <t>ивермектин, пирантела памоат, празиквантел, проф-ка дирофиляриоза, а также лечение и профилактика нематодозов и цестодозов собак, 1мл суспензии на 1 кг массы животного</t>
  </si>
  <si>
    <t>Дирофен  (котята/щенки) уп.6 табл. 120мг</t>
  </si>
  <si>
    <t>2 866</t>
  </si>
  <si>
    <t>фебантел, празиквантел, пирантел, назначают кошкам и собакам с 3-недельного возраста с профилактической и лечебной целью при нематодозах, цестодозах и ассоциативных нематодо-цестодозных инвазиях жкт</t>
  </si>
  <si>
    <t>Дирофен (д/собак крупных  пород) уп.6 табл.</t>
  </si>
  <si>
    <t>2 165</t>
  </si>
  <si>
    <t>празиквантел, фебантел, пирантел, с профилактической и лечебной целью при нематодозах, цестодозах и ассоциативных нематодо-цестодозных инвазиях жкт, 1табл. / 20кг массы тела</t>
  </si>
  <si>
    <t>Дирофен (кошки /собаки мел. пород) уп.6 табл.</t>
  </si>
  <si>
    <t>2 164</t>
  </si>
  <si>
    <t>празиквантел, фебантел, пирантел, назначают кошкам и собакам с 3-недельного возраста с профилактической и лечебной целью при нематодозах, цестодозах и ассоциативных нематодо-цестодозных инвазиях жкт</t>
  </si>
  <si>
    <t>Дирофен паста д/грызунов</t>
  </si>
  <si>
    <t>празиквантел, пирантела памоат, масло тыквенное, лечение и профилактика нематодозов и цестодозов, однократно</t>
  </si>
  <si>
    <t>Дирофен паста д/собак и кошек 10мл</t>
  </si>
  <si>
    <t>4 038</t>
  </si>
  <si>
    <t>празиквантел, пирантела памоат, масло тыквенное, при нематодозах, цестодозах и смешанных инвазиях, однократно-1мл на 3кг массы тела с кормом или принудительно с помощью шприца дозатора</t>
  </si>
  <si>
    <t>Дирофен паста д/щенков и котят 10мл (10% НДС)</t>
  </si>
  <si>
    <t>4 037</t>
  </si>
  <si>
    <t>празиквантел. пирантела памоат, масло тыквенное, лечение и профилактика нематодозов и цестодозов, однократно-1мл/кг массы тела с кормом или принудительно с помощью шприца-дозатора</t>
  </si>
  <si>
    <t>Дирофен-сусп. д/грызунов 5 мл</t>
  </si>
  <si>
    <t>антигельминтная суспензия для орального применения,  содержит празиквантел, пирантела памоата, тыквенное масло, 0,5 мл суспензии на 100 г массы тела грызуна</t>
  </si>
  <si>
    <t>Дирофен-сусп.20 д/котят и щенков 10 мл (10% НДС)</t>
  </si>
  <si>
    <t>4 039</t>
  </si>
  <si>
    <t>празиквантел, пирантела памоат, масло тыквенное, лечение и профилактика нематодозов и цестодозов, с 2 нед. возраста, 1мл/кг массы тела</t>
  </si>
  <si>
    <t>Дирофен-сусп.60 д/взрослых собак и кошек 10мл</t>
  </si>
  <si>
    <t>4 040</t>
  </si>
  <si>
    <t>празиквантел, пирантела памоат, масло тыквенное, лечение и профилактика нематодозов и цестодозов, однократно-1мл/3кг массы тела с кормом или принудительно с помощью шприца-дозатора</t>
  </si>
  <si>
    <t>Дронтал д/кошек уп. 2 табл.</t>
  </si>
  <si>
    <t>кор (130 шт)</t>
  </si>
  <si>
    <t>пирантел+празиквантел, антигельминтик широкого спектра действия для проф-ки и лечения гельминтозов у кошек, 1табл./4 кг массы тела</t>
  </si>
  <si>
    <t>Дронтал плюс д/крупных собак XL уп. 2 табл.</t>
  </si>
  <si>
    <t>празиквантел, пирантел, фебантел, назначают собакам с профилактической и лечебной целью при нематодозах (токсокароз, токсаскаридоз, унцинариоз, анкилостомоз, трихоцефалез) и цестодозах (тениоз, эхинококкоз, дипилидиоз, дифиллоботриоз, мезоцестоидоз), внутрь 1табл. / 35кг</t>
  </si>
  <si>
    <t>Дронтал плюс со вкусом мяса уп.6 табл.</t>
  </si>
  <si>
    <t>празиквантел+пирантел эмбонат+фебантел, проф-ка и лечение круглых и ленточных гельминтозов у собак, 1табл./10кг массы, однократно</t>
  </si>
  <si>
    <t>Каниквантел Плюс XL уп.12 табл.</t>
  </si>
  <si>
    <t>празиквантел+фенбендазол, лечение и профилактика смешанных гельминтозов собак 1таб./20кг массы тела</t>
  </si>
  <si>
    <t>Каниквантел Плюс XL уп.60 табл.</t>
  </si>
  <si>
    <t>Euracon  Pharma</t>
  </si>
  <si>
    <t>фенбендазол, празиквантел, назначают собакам и кошкам с лечебной и профилактической целью при нематодозах (токсокароз, токсаскаридоз, унцинариоз, анкилостомоз, трихоцефалез) и цестодозах (тениоз, дипилидиоз, эхинококкоз, дифиллоботриоз, мезоцестодоз), внутрь 1табл. на 20кг массы животного, однократно</t>
  </si>
  <si>
    <t>Каниквантел Плюс уп.24 табл.</t>
  </si>
  <si>
    <t>празиквантел - 50мг, фенбендазол - 500мг, лечение и проф-ка нематодозов, трематодозов и цестодозов собак и кошек, доза: 1табл./10кг массы тела однократно</t>
  </si>
  <si>
    <t>Каниквантел Плюс уп.6 табл.</t>
  </si>
  <si>
    <t>празиквантел + фенбендазол, лечение и профилактика смешанных гельминтозов собак и кошек, 1таб./10кг массы тела</t>
  </si>
  <si>
    <t>Капли на холку Гельминтал C spot-on д/собак более 10кг</t>
  </si>
  <si>
    <t>E108</t>
  </si>
  <si>
    <t>моксидектин, празиквантел, назначают собакам с лечебной и профилактической целью при кишечных нематодозах, цестодозах, энтомозах, вызванных блохами и вшами, демодекозе, отодектозе и саркоптозе, а также в целях профилактики дирофиляриоза</t>
  </si>
  <si>
    <t>Капли на холку Гельминтал C spot-on д/щенков и собак до 10кг</t>
  </si>
  <si>
    <t>E107</t>
  </si>
  <si>
    <t>Капли на холку Гельминтал K spot-on д/кошек 4-10кг</t>
  </si>
  <si>
    <t>E106</t>
  </si>
  <si>
    <t>моксидектин, празиквантел, назначают кошкам с лечебной и профилактической целью при кишечных нематодозах, цестодозах, энтомозах, вызванных блохами и вшами, демодекозе, отодектозе и саркоптозе, а также в целях профилактики дирофиляриоза</t>
  </si>
  <si>
    <t>Капли на холку Гельминтал K spot-on д/кошек до 4кг</t>
  </si>
  <si>
    <t>E101</t>
  </si>
  <si>
    <t>Капли на холку Профендер д/кош. 0,5-2,5 кг уп.2 пипетки (35)</t>
  </si>
  <si>
    <t>эмодепсид, празиквантель, капли на холку против личиночных и взрослых стадий гельминтов, разрешен для котят 8 нед. возраста, безопасен для беременных и кормящих</t>
  </si>
  <si>
    <t>Капли на холку Профендер д/кош. 2,5-5 кг (70)</t>
  </si>
  <si>
    <t>Капли на холку Профендер д/кош. 5-8 кг уп.2 пипетки</t>
  </si>
  <si>
    <t>эмодепсид, празиквантел, назначают для дегельминтизации кошек с профилактической и лечебной целью при нематодозах и цестодозах</t>
  </si>
  <si>
    <t>Милпразон д/котят и кошек до 2кг (4/10мг) уп. 2 табл.</t>
  </si>
  <si>
    <t>блок (12 упак)</t>
  </si>
  <si>
    <t>мильбемицин, празиквантел, комбинированный антигельминтный препарат нематодоцидного и цестодоцидного действия, проф-ка дирофиляриоза, внутрь 1 табл. на 1-2кг, таблетки со вкусом мяса</t>
  </si>
  <si>
    <t>Милпразон д/кошек от 2кг (16/40мг) уп. 2 табл.</t>
  </si>
  <si>
    <t>мильбемицин, празиквантел, комбинированный антигельминтный препарат нематодоцидного и цестодоцидного действия, проф-ка дирофиляриоза, внутрь 1 табл. на 4-8 кг, таблетки со вкусом мяса</t>
  </si>
  <si>
    <t>Милпразон д/соб. мелк.пород и щенков до 5кг (2,5/25мг) уп.2 табл.</t>
  </si>
  <si>
    <t>мильбемицин, празиквантел, комбинированный антигельминтный препарат нематодоцидного и цестодоцидного действия, применяют однократно, 1табл/ 1-5кг, таблетки со вкусом мяса</t>
  </si>
  <si>
    <t>Милпразон д/собак от 5кг (12,5/125мг) уп. 2 табл.</t>
  </si>
  <si>
    <t>мильбемицин, празиквантел, комбинированный антигельминтный препарат нематодоцидного и цестодоцидного действия, применяют однократно, 1табл/5-25 кг, таблетки со вкусом мяса</t>
  </si>
  <si>
    <t>Мильбемакс для котят 2 табл.</t>
  </si>
  <si>
    <t>мильбемицина оксим, празиквантел, обладают широким спектром действия на личиночные и половозрелые формы нематод и цестод, внутрь 1 табл/1-2 кг однократно</t>
  </si>
  <si>
    <t>Мильбемакс для кошек 2 табл.</t>
  </si>
  <si>
    <t>мильбемицина оксим, празиквантел, обладают широким спектром действия на личиночные и половозрелые формы нематод и цестод, внутрь 1 табл/4-8 кг однократно</t>
  </si>
  <si>
    <t>Мильбемакс для собак взрослых 2 табл.</t>
  </si>
  <si>
    <t>мильбемицина оксим, празиквантел, лечение и проф-ка у щенков и взрослых собак: нематодозов, цестодозов, и смешанных нематодо-цестодозных инвазий, 1табл/ 5-25кг веса</t>
  </si>
  <si>
    <t>Мильбемакс для собак мелких пор. и щенков 2 табл.</t>
  </si>
  <si>
    <t>мильбемицина оксим, празиквантел, лечение и проф-ка у щенков и взрослых собак: нематодозов, цестодозов, и смешанных нематодо-цестодозных инвазий, 1табл/ 1-5кг веса</t>
  </si>
  <si>
    <t>Мильпро дог для крупных собак 4 табл.(10% НДС)</t>
  </si>
  <si>
    <t>мильбемицин, празиквантел, назначают собакам с лечебной и профилактической целью при нематодозах, цестодозах и смешанных нематодо-цестодозных инвазиях, 1табл/ 10-25 кг</t>
  </si>
  <si>
    <t>Мильпро дог для мелких собак и щенков 4 табл.(10% НДС)</t>
  </si>
  <si>
    <t>мильбемицин, празиквантел, обеспечивает широкий спектр его антигельминтного действия на взрослых цестод и нематод, 1табл./ 1-5кг массы</t>
  </si>
  <si>
    <t>Мильпро кэт для котят 4 табл.(10% НДС)</t>
  </si>
  <si>
    <t>мильбемицин, празиквантел, обеспечивает широкий спектр его антигельминтного действия на взрослых цестод и нематод, 1табл./ 1-2кг массы</t>
  </si>
  <si>
    <t>Мильпро кэт для кошек 4 табл.(10% НДС)</t>
  </si>
  <si>
    <t>мильбемицин, празиквантел, обеспечивает широкий спектр его антигельминтного действия на взрослых цестод и нематод, 1табл./ 4-8кг массы</t>
  </si>
  <si>
    <t>Поливеркан уп.8 куб.</t>
  </si>
  <si>
    <t>оксибендазол, никлозамид, сахарные кубики, лечение и профилактика смешанных гельминтозов у собак и кошек, 1куб./5-10 кг массы тела</t>
  </si>
  <si>
    <t>Празител® Особый суспензия для кошек (флакон 10 мл)</t>
  </si>
  <si>
    <t>R-празиквантел, пирантел, экстракт расторопши, уникальный антигельминтный препарат широкого спектра действия для кошек старше 6 лет, оказывает минимальное негативное воздействие на печень и ЖКТ пожилых кошек</t>
  </si>
  <si>
    <t>Празител® Особый суспензия для собак с массой тела до 5 кг (флакон 10 мл)</t>
  </si>
  <si>
    <t>R-празиквантел, пирантел, экстракт расторопши, уникальный антигельминтный препарат широкого спектра действия для собак старше 6 лет, оказывает минимальное негативное воздействие на печень и ЖКТ пожилых собак</t>
  </si>
  <si>
    <t>Празител® Особый суспензия для собак с массой тела от 25 до 50 кг (флакон 20 мл)</t>
  </si>
  <si>
    <t>Празител® Особый суспензия для собак с массой тела от 5 до 25 кг (флакон 10 мл)</t>
  </si>
  <si>
    <t>Празител® плюс суспензия для собак средних и крупных пород (флакон 10 мл)</t>
  </si>
  <si>
    <t>содержит фенбендазол — 100 мг, пирантел памоат — 140 мг и празиквантел — 50 мг, профилактика и лечение кишечных нематодозов и цестодозов у собак, 1 мл на 10 кг веса животного</t>
  </si>
  <si>
    <t>Празител® плюс таблетки для собак с массой тела до 20 кг (2 таблетки)</t>
  </si>
  <si>
    <t>обладает широким спектром антигельминтного действия на личиночные и половозрелые формы нематод и цестод</t>
  </si>
  <si>
    <t>Празител® плюс таблетки для собак с массой тела от 20 кг (6 таблеток)</t>
  </si>
  <si>
    <t>празиквантел, пирантел, фенбендазол, лечение и проф-ка смешанных инвазий, 1табл./ 10кг массы тела</t>
  </si>
  <si>
    <t>Празител® суспензия для кошек и котят (флакон 15 мл)</t>
  </si>
  <si>
    <t>пирантел 30мг, празиквантел 3мг, обладает широким спектром антипаразитарной активности в отношении круглых и ленточных гельминтов</t>
  </si>
  <si>
    <t>Празител® суспензия для щенков и собак мелких пород  (флакон 20 мл)</t>
  </si>
  <si>
    <t>обладает широким спектром антигельминтного действия на все фазы развития круглых и ленточных гельминтов, паразитирующих у собак</t>
  </si>
  <si>
    <t>Празител® таблетки для котят и щенков (2 таблетки)</t>
  </si>
  <si>
    <t>празиквантел, пирантел, лечение и проф-ка смешанных инвазий, 1табл./ 1кг массы тела</t>
  </si>
  <si>
    <t>Празител® таблетки для кошек (2 таблетки)</t>
  </si>
  <si>
    <t>празиквантела, пирантел, активен против круглых и ленточных гельминтов, 1 табл. на 4 кг массы животного</t>
  </si>
  <si>
    <t>Празицид д/кош. уп.6табл.</t>
  </si>
  <si>
    <t>пирантел+празиквантел+фенбендазол, 1 табл/3кг</t>
  </si>
  <si>
    <t>Празицид д/соб. уп.6табл.</t>
  </si>
  <si>
    <t>пирантел+празиквантел+фенбендазол, 1табл/10кг</t>
  </si>
  <si>
    <t>Празицид-комплекс (для котят и кошек менее 4 кг), 1*0,4 мл</t>
  </si>
  <si>
    <t>4 049</t>
  </si>
  <si>
    <t>ивермектин, празиквантел, левамизол, димедрол; профилактика и лечение кишечных нематодозов, цестодозов, энтомозов, отодектоза, саркоптоза, нотоэдроза, демадекоза; препарат наносят на кожу однократно</t>
  </si>
  <si>
    <t>Празицид-комплекс (для кошек более 4 кг), 1*0,8 мл</t>
  </si>
  <si>
    <t>4 050</t>
  </si>
  <si>
    <t>Празицид-комплекс соб. 10 -20кг уп.1 пипетка</t>
  </si>
  <si>
    <t>4 053</t>
  </si>
  <si>
    <t>ивермектин + празиквантел + левамизол, лечение и про-ка кишечных нематодозов, цестодозов, энтомозов, отодектоза, саркоптоза, нотоэдроза, демодекоза, а также защита животных от нападения иксодовых клещей</t>
  </si>
  <si>
    <t>Празицид-комплекс соб. 20 -40кг уп.1 пипетка</t>
  </si>
  <si>
    <t>4 054</t>
  </si>
  <si>
    <t>Празицид-комплекс соб. 5 -10кг уп.1 пипетка</t>
  </si>
  <si>
    <t>4 052</t>
  </si>
  <si>
    <t>Празицид-комплекс соб. до 5кг уп.1 пипетка</t>
  </si>
  <si>
    <t>4 051</t>
  </si>
  <si>
    <t>Празицид-сусп. Плюс д/взрослых собак фл.10мл</t>
  </si>
  <si>
    <t>1 466</t>
  </si>
  <si>
    <t>пирантел, фебантел, празиквантел, назначают взрослым собакам и щенкам с 3-недельного возраста с профилактической и лечебной целью при желудочно-кишечных нематодозах, цестодозах и смешанных нематодо-цестодозных инвазиях, внутрь 1мл/ 3кг</t>
  </si>
  <si>
    <t>Празицид-сусп. Плюс д/котят фл. 5мл</t>
  </si>
  <si>
    <t>1 462</t>
  </si>
  <si>
    <t>празиквантел, фебантел, пирантел, широкий спектр антигельминтного действия, имеет приятный вкус и аромат молочного шоколада подходит даже самым «капризным» животным, внутрь 1мл/ 1кг</t>
  </si>
  <si>
    <t>Празицид-сусп. Плюс д/кошек фл. 7мл</t>
  </si>
  <si>
    <t>1 463</t>
  </si>
  <si>
    <t>празиквантел, фебантел, пирантел, антигельминтик широкого спектра, действует на желудочно-кишечные нематоды и цестоды, доза 1мл/кг</t>
  </si>
  <si>
    <t>Празицид-сусп. Плюс д/щенков мелких пород фл. 6мл</t>
  </si>
  <si>
    <t>1 464</t>
  </si>
  <si>
    <t>празиквантел – пирантела памоат –  фебантела, вспомогательные компоненты; с 3-недельного возраста .. 	1 мл 	1 кг веса</t>
  </si>
  <si>
    <t>Празицид-сусп. Плюс д/щенков ср.и крупных пород фл. 9мл</t>
  </si>
  <si>
    <t>1 465</t>
  </si>
  <si>
    <t>празиквантел, пирантела памоат, фебантела, назначают для профилактической и лечебной дегельминтизации щенков средних и крупных пород против нематод и цестод, в том числе смешанных инвазий с 3-недельного возраста, внутрь 1мл/ 3 кг веса</t>
  </si>
  <si>
    <t>Рептилайф фл.10мл сусп.</t>
  </si>
  <si>
    <t>альбендазол, празиквантел, суспензию назначают черепахам, ящерицам и змеям с профилактической и лечебной целью при нематодозах и цестодозах, 1 мл суспензии на 1 кг массы рептилии, двух-трехкратно с интервалом 14 дней</t>
  </si>
  <si>
    <t>Санакард капли на холку для кошек и котят 0,4 мл (4 пипетки)</t>
  </si>
  <si>
    <t>фипронил, ивермектин, р-р для наружного применения собакам и кошкам для лечения и профилактики акарозов, энтомозов, нематодозов</t>
  </si>
  <si>
    <t>Санакард капли на холку для собак и щенков крупных пород 2 мл (4 пипетки)</t>
  </si>
  <si>
    <t>фипронил, ивермектин, р-р для наружного применения собакам и кошкам для лечения и профилактики акарозов, энтомозов, нематодозов</t>
  </si>
  <si>
    <t>Санакард капли на холку для собак и щенков мелких пород 0,5 мл (4 пипетки)</t>
  </si>
  <si>
    <t>Санакард капли на холку для собак и щенков средних пород 1 мл (4 пипетки)</t>
  </si>
  <si>
    <t>Топ Дог 1000мг д/собак 5-20кг уп. 4 табл.</t>
  </si>
  <si>
    <t>пирантел, фебантел, празиквантел, ивермектин, таблетки с мясным вкусом, комплексный противопаразитарный препарат с широким спектром действия против круглых и ленточных гельминтов, включая микрофиллярии и лямблии, внутрь 1табл/ 10кг массы животного</t>
  </si>
  <si>
    <t>Топ Дог 250мг д/собак 1-5кг уп. 4 табл.</t>
  </si>
  <si>
    <t>пирантел, фебантел, празиквантел, ивермектин, таблетки с мясным вкусом, комплексный противопаразитарный препарат с широким спектром действия против круглых и ленточных гельминтов, включая микрофиллярии и лямблии у собак, внутрь 1 табл/ 2,5кг массы животного</t>
  </si>
  <si>
    <t>Топ Дог 3000мг д/собак 20-75кг уп. 2 табл.</t>
  </si>
  <si>
    <t>пирантел, фебантел, празиквантел, ивермектин, таблетки с мясным вкусом, комплексный противопаразитарный препарат с широким спектром действия против круглых и ленточных гельминтов, включая микрофиллярии и лямблии у собак, внутрь 1 табл/ 30кг массы животного</t>
  </si>
  <si>
    <t>Фебтал Комбо д/котят 7мл (10% НДС)</t>
  </si>
  <si>
    <t>празиквантел, альбендазол, проф-ка и лечение при нематодозах (токсокароз, токсаскаридоз, унцинариоз, трихоцефалез, анкилостомоз), цестодозах (тениидоз, дипилидиоз, эхинококкоз, дифиллоботриоз, мезоцестоидоз) и смешанных нематодо-цестодозных инвазиях, 1 мл суспензии на 1 кг массы</t>
  </si>
  <si>
    <t>Фебтал Комбо д/щенков 10мл</t>
  </si>
  <si>
    <t>Фебтал уп.6 табл.</t>
  </si>
  <si>
    <t>содержит 150 мг фенбендазол, аантигельминтик широкого спектра действия для кошек и собак 1 таб/ 1,5кг однократно, щенкам и котятам (в возрасте старше трех недель) один раз в день три дня подряд, в разовой дозе – 1 таблетка на 3 кг массы животного.</t>
  </si>
  <si>
    <t>Фенпраз д/кошек уп. 6 табл.</t>
  </si>
  <si>
    <t>фенбендазол, пирантела памоат, празиквантел, пчелиное маточное молочко, универсальный антигельминтик против цестодозов и нематодозов кошек, внутрь 1табл. / 4кг массы</t>
  </si>
  <si>
    <t>Фенпраз сусп. д/кошек 5мл</t>
  </si>
  <si>
    <t>универсальный антигельминтик против цестодозов и нематодозов кошек, обладает широким спектром антегельминтного действия на все стадии развития круглых и ленточных червей</t>
  </si>
  <si>
    <t>Фенпраз сусп. д/крупных собак 20мл</t>
  </si>
  <si>
    <t>празиквантел, пирантел, пчелиное маточное молочко, универсальный антигельминтик против цестодозов и нематодозов, обладает широким спектром антегельминтного действия на все стадии развития круглых и ленточных червей, внутрь однократно 1мл / 4кг массы</t>
  </si>
  <si>
    <t>Фенпраз сусп. д/мелких собак 5мл</t>
  </si>
  <si>
    <t>празиквантел, пирантел, пчелиное маточное молочко, комплексный антигельминтик широкого спектра действия со вкусом мяса для собак, однократно, индивидуально в утреннее кормление из рачета 1мл на 2кг массы</t>
  </si>
  <si>
    <t>Фенпраз сусп. д/средних собак 10мл</t>
  </si>
  <si>
    <t>празивантел, пирантел, пчелиное маточное молочко, комплексный антигельминтик широкого спектра действия, внутрь однократно 1мл / 4кг массы тела</t>
  </si>
  <si>
    <t>Фенпраз форте. Суспензия для кошек и котят 5мл</t>
  </si>
  <si>
    <t>празиквантел, пирантел, фенбендазол, обладает широким спектром антигельминтного действия, уничтожает круглых и ленточных гельминтов, а также простейших рода лямблий</t>
  </si>
  <si>
    <t>Фенпраз форте. Суспензия для крупных пород собак и щенков, 20 мл</t>
  </si>
  <si>
    <t>пирантел, празиквантел, фенбендазол, ивермектин, назначают с профилактической и лечебной целью при нематодозах и цестодозах ЖКТ, гиардиозе (лямблиозе), а также для профилактики дирофиляриоза, 1 мл на 4 кг массы</t>
  </si>
  <si>
    <t>Фенпраз форте. Суспензия для мелких пород собак и щенков 5 мл</t>
  </si>
  <si>
    <t>Фенпраз форте. Суспензия для средних пород собак и щенков, 10 мл</t>
  </si>
  <si>
    <t>Фенпраз форте. Таблетки для котят и кошек, 6 таблеток</t>
  </si>
  <si>
    <t>фенбендазол, пирантел, празиквантел, для профилактики и лечения нематодозов и цестодозов кошек</t>
  </si>
  <si>
    <t>Фенпраз форте. Таблетки для мелких пород собак и щенков ,2 таблетки</t>
  </si>
  <si>
    <t>фенбендазол, пирантел, празиквантел, для профилактики и лечения нематодозов, цестодозов и лямблиоза</t>
  </si>
  <si>
    <t>Цестал Кэт уп.8 жеват табл.</t>
  </si>
  <si>
    <t>ЛАВЕТ</t>
  </si>
  <si>
    <t>празиквантел, пирантел, со вкусом печени, лечение и проф-ка при нематодозах (токсокароз, токсакаридоз, уницинариоз, анкилостомадоз, трихоцефалез) и цестодозах (дипилидиоз и дифиллоботриоз), 1табл/ 2-4 кг</t>
  </si>
  <si>
    <t>Чистотел Глистогон Плюс сусп. д/собак 7мл</t>
  </si>
  <si>
    <t>C103</t>
  </si>
  <si>
    <t>празиквантел, пирантела памоат, обладает широким спектром действия на все стадии развития круглых и ленточных гельминтов, 1мл на 10 кг массы животного</t>
  </si>
  <si>
    <t>Чистотел Глистогон сусп. д/кошек 5мл</t>
  </si>
  <si>
    <t>C102</t>
  </si>
  <si>
    <t>празиквантел, пирантела памоат, обладает широким спектром действия на все стадии развития круглых и ленточных гельминтов, 1мл на 2 кг массы животного</t>
  </si>
  <si>
    <t>Чистотел Глистогон сусп. д/мелк.собак 5мл</t>
  </si>
  <si>
    <t>C105</t>
  </si>
  <si>
    <t>пирантел, празиквантел, обеспечивают широкий спектр его антигельминтного действия на круглых и ленточных гельминтов, паразитирующих в желудочно-кишечном тракте у собак и кошек, внутрь 1мл на 2кг массы животного</t>
  </si>
  <si>
    <t>Чистотел Глистогон сусп. д/юниоров 3мл</t>
  </si>
  <si>
    <t>C104</t>
  </si>
  <si>
    <t>празиквантел, пирантела памоат, обладает широким спектром действия на все стадии развития круглых и ленточных гельминтов, 1мл на 1кг массы животного</t>
  </si>
  <si>
    <t>Чистотел Глистогон таб. д/кошек и собак уп.6шт</t>
  </si>
  <si>
    <t>C101</t>
  </si>
  <si>
    <t>празиквантел,пирантел,обладает широким спектром действия на все стадии круглых и ленточных гельминтов,1таб./5кг</t>
  </si>
  <si>
    <t>Эндогард 10, уп. 6табл.</t>
  </si>
  <si>
    <t>фебантел, пирантел, празиквантел, ивермектин, антигельминтик широкого спектра действия, а также лечение лямблиоза (1раз в день в теч. 3-х дней) и проф-ки дирофиляриоза, 1табл/ 10кг массы тела</t>
  </si>
  <si>
    <t>Эндогард 30, уп. 6табл.</t>
  </si>
  <si>
    <t>фебантел, пирантел, празиквантел, ивермектин, антигельминтик широкого спектра действия, а также лечение лямблиоза (1раз в день в теч. 3-х дней) и проф-ки дирофиляриоза, 1табл/ 30кг массы тела</t>
  </si>
  <si>
    <t>ПРОТИВОПАРАЗИТАРНЫЕ ПРЕПАРАТЫ - ИНСЕКТИЦИДЫ И АКАРИЦИДЫ</t>
  </si>
  <si>
    <t>Авертель фл. 5мл</t>
  </si>
  <si>
    <t>при нематодозах (токсокароз, токсаскаридоз, унцинариоз, анкилостомоз, дирофиляриоз), цестодозах (эхинококкозы, тениозы, дипилидиоз, мезоцестодоз, мультицептоз), саркоптозах, нотоэдрозах, отодектозах и энтомозах, вызванных блохами, вшами и власоедами, п/к 1 мл на 10 кг</t>
  </si>
  <si>
    <t>Адвантейдж  д/соб  более 25 кг уп.4 пипетки</t>
  </si>
  <si>
    <t>для уничтожения насекомых и иксодовых клещей, паразитирующих на собаках, а также защиты животных от их нападения.</t>
  </si>
  <si>
    <t>Адвантейдж  д/соб  от 10 кг до 25 кг уп.4 пипетки</t>
  </si>
  <si>
    <t>имидаклоприд, для собак старше 8 недельного возраста и весом от 10 до 25 кг, действует на взрослых блох, а также личинок блох, находящихся в окружающей собаку среде</t>
  </si>
  <si>
    <t>Адвантейдж  д/соб  от 4 кг до 10 кг уп.4 пипетки</t>
  </si>
  <si>
    <t>имидаклоприд, для собак старше 8 недельного возраста и весом от 4 до 10 кг, действует на взрослых блох, а также личинок блох, находящихся в окружающей собаку среде</t>
  </si>
  <si>
    <t>Адвантейдж 40 д/кош  до 4 кг уп.4 пипетки</t>
  </si>
  <si>
    <t>кор (121 шт)</t>
  </si>
  <si>
    <t>тюбик-пипетка, 10% р-р имидаклоприда, защита от блох, вшей, власоедов на 1 месяц</t>
  </si>
  <si>
    <t>Адвантейдж 80 д/кошек от 4кг уп.4 пипетки</t>
  </si>
  <si>
    <t>Адвантейдж для собак до 4 кг уп.4 пипетки</t>
  </si>
  <si>
    <t>имидаклоприд, подходит щенкам и собакам старше 8 недельного возраста и весом до 4кг, действует на взрослых блох, а также личинок блох, находящихся в окружающей собаку среде</t>
  </si>
  <si>
    <t>Адвантикс 250 д/соб. 10-25кг уп.4 пипетки</t>
  </si>
  <si>
    <t>имидаклоприд, перметрин, сильное репеллентное действие - отпугивает иксодовых клещей от вашей собаки и препятствует нападению паразита на животное в течение 4 недель</t>
  </si>
  <si>
    <t>Адвантикс 400 д/соб. более 25кг уп.4 пипетки</t>
  </si>
  <si>
    <t>имидаклоприд, перметрин, обеспечивает тройную защиту животного от клещей, блох и комаров в течение 1 месяца, вес животного от 25 до 40 кг – 4 мл</t>
  </si>
  <si>
    <t>Адвантикс XXL д/соб. 40-60кг уп.4 пипетки</t>
  </si>
  <si>
    <t>имидаклоприд, перметрин, эффективен против имагинальных и преимагинальных фаз развития вшей, блох, власоедов и иксодовых клещей, обеспечивает защиту животных от нападения комаров, мошек и москитов</t>
  </si>
  <si>
    <t>Амит Форте 20 мл</t>
  </si>
  <si>
    <t>фипронил, димедрол, наружное, лечение собак и кошек при саркоптозе, нотоэдрозе, хейлетиозе, отодектозе и демодекозе</t>
  </si>
  <si>
    <t>Антипаразитарный БИОошейник для КОШЕК от блох и клещей 35 см Good Cat</t>
  </si>
  <si>
    <t>FG04202</t>
  </si>
  <si>
    <t>предназначен для профилактики и борьбы с блохами, клещами, вшами, власоедами, летающими насекомыми;  действующим активным веществом является природный репеллент — масло герани, которое обладет антипаразитарными свойствами</t>
  </si>
  <si>
    <t>Антипаразитарный БИОошейник для СОБАК от блох и клещей 65 см Good Dog</t>
  </si>
  <si>
    <t>FG04102</t>
  </si>
  <si>
    <t>Атакса капли на холку  для собак 4-10кг, (1*1мл)</t>
  </si>
  <si>
    <t>имидаклоприд, перметрин; применяют для уничтожения вшей, блох, власоедов и иксодовых клещей, паразитирующих на собаках, а также для защиты животных от их нападения</t>
  </si>
  <si>
    <t>Атакса капли на холку для собак 1,5 до 4,5кг, (1*0,4мл)</t>
  </si>
  <si>
    <t>Атакса капли на холку для собак 10-25кг, (1*2,5мл)</t>
  </si>
  <si>
    <t>Атакса капли на холку для собак 25-40кг, (1*4мл)</t>
  </si>
  <si>
    <t>Бравекто 1000мг для собак 20-40 кг</t>
  </si>
  <si>
    <t>флураланер, таблетка для орального применения, применяют для защиты собак от заражения клещами и блохами в теч. 12 недель, начинает действовать через 4ч после применения и вызывает гибель блох через 8ч после прикрепления к организму хозяина, клещей — через 12ч</t>
  </si>
  <si>
    <t>Бравекто 112,5мг для собак 2-4,5 кг</t>
  </si>
  <si>
    <t>Бравекто 1400мг для собак 40-56 кг</t>
  </si>
  <si>
    <t>флураланер, таблетка для орального применения, для защиты собак от заражения клещами и блохами в теч. 12 недель, начинает действовать через 4ч после применения и вызывает гибель блох через 8ч после прикрепления к организму хозяина, клещей — через 12ч,</t>
  </si>
  <si>
    <t>Бравекто 250мг для собак 4,5-10 кг</t>
  </si>
  <si>
    <t>Бравекто 500мг для собак 10-20 кг</t>
  </si>
  <si>
    <t>Бравекто Spot On для кошек 1,2-2,8 кг (112,5мг)</t>
  </si>
  <si>
    <t>флураланер, применяют однократно путем капельного нанесения («spot on») на сухую неповрежденную кожу, защита кошек от блох и клещей сроком до 12 недель</t>
  </si>
  <si>
    <t>Бравекто Spot On для собак 2-4,5 кг (112,5мг)</t>
  </si>
  <si>
    <t>флураланер, применяют однократно путем капельного нанесения («spot on») на сухую неповрежденную кожу, защита собак от блох и клещей сроком до 12 недель</t>
  </si>
  <si>
    <t>Бравекто Spot On для собак 40-56 кг (1400мг)</t>
  </si>
  <si>
    <t>Бравекто® 1000мг для собак 20-40 кг 2 ТАБЛЕТКИ</t>
  </si>
  <si>
    <t>Бравекто® 112,5мг для собак 2-4,5 кг 2 ТАБЛЕТКИ</t>
  </si>
  <si>
    <t>Бравекто® 1400мг для собак 40-56 кг 2 ТАБЛЕТКИ</t>
  </si>
  <si>
    <t>флураланер, жевательная таблетка для защиты от блох и клещей</t>
  </si>
  <si>
    <t>Бравекто® 250мг для собак 4,5-10 кг 2 ТАБЛЕТКИ</t>
  </si>
  <si>
    <t>Бравекто® 500мг для собак 10-20 кг 2 ТАБЛЕТКИ</t>
  </si>
  <si>
    <t>Бравекто® Плюс 112,5мг капли для кошек 1,2-2,8 кг</t>
  </si>
  <si>
    <t>флураланер, моксидектин, лечение и проф-ка заражения иксодовыми клещами, желудочно-кишечными нематодами, сердечными гельминтами, вызывающими дирофиляриоз, а так же при лечении кошек при отодектозе</t>
  </si>
  <si>
    <t>Бутокс 50 уп.1л</t>
  </si>
  <si>
    <t>дельтаметрин, эмульсия, для борьбы с эктопаразитами животных и обработки помещений Ползучие насекомые - расход на 100 м. кв.- 30 мл./10 л воды 5-10 л раствора; Летающие насекомые - 15 мл/10 л воды 5-10 л раствора.</t>
  </si>
  <si>
    <t>Бутокс 7,5% уп.2,5л</t>
  </si>
  <si>
    <t>дельтаметрин, длительная защита КРС от от кровососущих летающих насекомых, на холку корове 30мл свыше 300 кг массы тела., овцам 10мл., 1 раз в 4-6 недель, ограничений по молоку нет, на 83 коровы</t>
  </si>
  <si>
    <t>Дельцид для с/х животных уп.5 амп.*2мл</t>
  </si>
  <si>
    <t>дельтаметрин 4%, концентрат эмульсии для борьбы с блохами, вшами, волосовиками, иксодовыми и чесоточными клещами, тараканами, муравьями, мухами, слепнями, гнусом, клопами, применяют для обработки овец, крс, свиней, кроликов и собак при арахно-энтомозах</t>
  </si>
  <si>
    <t>Дельцид уп.5 амп.*2мл</t>
  </si>
  <si>
    <t>дельтаметрин, для обработки овец, крс, свиней, кроликов и собак при арахно-энтомозах, а также для дезинсекции и дезакаризации животноводческих помещений и других объектов, активен в отношении саркоптоидных, иксодовых и куриных клещей, постельных клопов, пухопероедов, вшей, блох, мух, слепней, комаров и др.</t>
  </si>
  <si>
    <t>Диазинон-С 1л</t>
  </si>
  <si>
    <t>инсектоакарицид, д.в. 60% диазинона - масл. жидкость, при смешив. с водой обр. эмульсию молочного цв. расход- 5 л. 2,5% эмульсии на 100 м.кв. обр. поверхн., помещение проветривают 30 мин, 1л.-1 тонна</t>
  </si>
  <si>
    <t>Ивермек-гель 30мл</t>
  </si>
  <si>
    <t>ивермектин, пантенол, лидокаин, гель, лечение собак и кошек при нотоэдрозе, саркоптозе, демодекозе и отодектозе, обработка 2-4 раза с интервалом 5-7 дней</t>
  </si>
  <si>
    <t>Капли на холку Green Fort neo БИО д/кошек, кроликов и собак до 10кг</t>
  </si>
  <si>
    <t>G201</t>
  </si>
  <si>
    <t>на основе диметикона и натуральных масел для защиты от эктопаразитов (клещей, блох, власоедов, комаров, мух, слепней)</t>
  </si>
  <si>
    <t>Капли на холку Green Fort neo БИО д/собак 10-25кг</t>
  </si>
  <si>
    <t>G202</t>
  </si>
  <si>
    <t>Капли на холку Green Fort neo БИО д/собак более 25кг</t>
  </si>
  <si>
    <t>G203</t>
  </si>
  <si>
    <t>Капли на холку NP Протекто для кошек и собак 4-10 кг</t>
  </si>
  <si>
    <t>P302</t>
  </si>
  <si>
    <t>имидаклоприд, этофенпрокс, пирипроксифен, обеспечивают до 4 месяцев защиты от клещей и блох, наружно однократно путем точечного («spot on») нанесения на кожу</t>
  </si>
  <si>
    <t>Капли на холку NP Протекто для кошек и собак до 4 кг</t>
  </si>
  <si>
    <t>P301</t>
  </si>
  <si>
    <t>Капли на холку NP Протекто для собак 10-25 кг</t>
  </si>
  <si>
    <t>P303</t>
  </si>
  <si>
    <t>Капли на холку NP Протекто для собак 25-40 кг</t>
  </si>
  <si>
    <t>P304</t>
  </si>
  <si>
    <t>Капли на холку NP Протекто для собак 40-60 кг</t>
  </si>
  <si>
    <t>P305</t>
  </si>
  <si>
    <t>Капли на холку Барс д/кошек от блох и клещей 3 пипетки</t>
  </si>
  <si>
    <t>фипронил, дифлубензурон, дикарбоксимид, назначают кошкам с 8-недельного возраста для лечения и проф-ки энтомозов (вши, блохи, власоеды), саркоптоза, нотоэдроза, отодектоза, хейлетиеллёза, поражении иксодовыми клещами</t>
  </si>
  <si>
    <t>Капли на холку Барс д/собак 10-20кг (1 пипетка 2,8 мл)</t>
  </si>
  <si>
    <t>фипронил, дифлубензурон, дикарбоксимид; назначают собакам с 8-недельного возраста для лечения и профилактики энтомозов (вши, блохи, власоеды), саркоптоза, нотоэдроза, отодектоза, хейлетиеллёза, поражении иксодовыми клещами; защитное действие лекарственного препарата сохраняется в течение 1-2 месяцев</t>
  </si>
  <si>
    <t>Капли на холку Барс д/собак 20-30кг (1 пипетка 4,2мл)</t>
  </si>
  <si>
    <t>Капли на холку Барс д/собак 2-10кг (1 пипетка 1,4мл)</t>
  </si>
  <si>
    <t>Капли на холку Барс д/собак более 30кг (2 пипетки по 5 мл)</t>
  </si>
  <si>
    <t>Капли на холку Барс д/собак от блох и клещей 4 пипетки</t>
  </si>
  <si>
    <t>фипронил, дифлубензурон, дикарбоксимид, назначают собакам для лечения и проф-ки энтомозов (вши, блохи, власоеды), саркоптоза, нотоэдроза, отодектоза, хейлетиеллёза, поражении иксодовыми клещами</t>
  </si>
  <si>
    <t>Капли на холку Барс Форте д/котят от блох и клещей 3 пипетки</t>
  </si>
  <si>
    <t>фипронил, активен против блох, вшей, волосовиков, иксодовых и саркоптоидных клещей, действие в течение 1 месяца от клещей и 2 месяцев от блох, 10 капель до 1кг, 20 капель 1-3кг массы тела</t>
  </si>
  <si>
    <t>Капли на холку Барс Форте д/кошек п/блох и клещей 3 пипетки</t>
  </si>
  <si>
    <t>фипронил, активен против блох, вшей, волосовиков, иксодовых и саркоптоидных клещей, действие в течение 1 месяца от клещей и 2 месяцев от блох, 1пипетка на 3кг и более</t>
  </si>
  <si>
    <t>Капли на холку Барс Форте д/соб. инсектоакарицидные 4 пипетки</t>
  </si>
  <si>
    <t>фипронил, активен против блох, вшей, волосовиков, иксодовых и саркоптоидных клещей, действие в течение 1 месяца от клещей и 2 месяцев от блох, 1 пипетка/10кг</t>
  </si>
  <si>
    <t>Капли на холку Барс Форте д/щенков 4 пипетки</t>
  </si>
  <si>
    <t>фипронил, активен против блох, вшей, волосовиков, иксодовых и саркоптоидных клещей, действие в течение 1 месяца от клещей и 2 месяцев от блох, 1 пипетка/10 кг</t>
  </si>
  <si>
    <t>Капли на холку Бинакар д/кошек уп. 4 пипетки *0,4мл, Пчелодар</t>
  </si>
  <si>
    <t>имидаклоприд, экстракт прополиса, для борьбы с двукрылыми насекомыми, иксодовыми, саркоптоидными клещами и блохами, паразитирующими на собаках и кошках, защита на 4 недели</t>
  </si>
  <si>
    <t>Капли на холку Бинакар д/собак 5-10кг уп. 4пипетки *1мл, Пчелодар</t>
  </si>
  <si>
    <t>имидаклоприд, циперметрин, экстракт прополиса, комбинированный инсектоакарицидный препарат для собак и щенков, эффективен против иксодовых и чесоточных клещей, блох, вшей, власоедов и двукрылых насекомых (комаров, мошек и москитов), 1 мл на 10 кг массы животного</t>
  </si>
  <si>
    <t>Капли на холку Бинакар д/собак до 20кг, уп. 4пипетки *2мл, Пчелодар</t>
  </si>
  <si>
    <t>Капли на холку Бинакар д/собак до 5кг, уп. 4пипетки *0,5мл, Пчелодар</t>
  </si>
  <si>
    <t>Капли на холку БиоВакс д/котят 2 пипетки</t>
  </si>
  <si>
    <t>масло чайного дерева, лаванда, календула, ромашка, капли на холку против вшей, блох и клещей для котят, защита на 30 дней</t>
  </si>
  <si>
    <t>Капли на холку БиоВакс д/кошек 2 пипетки</t>
  </si>
  <si>
    <t>масло чайного дерева, лаванда, календула, ромашка, капли на холку против вшей, блох и клещей, защита на 30 дней, 1пипеттка на 2-10кг</t>
  </si>
  <si>
    <t>Капли на холку БиоВакс д/собак 3 пипетки</t>
  </si>
  <si>
    <t>масло чайного дерева и корицы, экстракт корейской хризантемы и вытяжки календулы, капли на холку против вшей, блох и клещей для собак, защита 30 дней, 1пипетка на 15 кг</t>
  </si>
  <si>
    <t>Капли на холку БиоВакс д/щенков 2 пипетки</t>
  </si>
  <si>
    <t>масла чайного дерева, корицы, экстракта корейской хризантемы, вытяжки календулы, капли на холку против вшей, блох и клещей для щенков, 1пипетка на 2-10кг</t>
  </si>
  <si>
    <t>Капли на холку БлохНэт® max для кошек (флакон 1 мл)</t>
  </si>
  <si>
    <t>инсектоакарицидный препарат широкого спектра действия - эффективен против всех внешних паразитов: блох, власоедов, а также ушных и иксодовых клещей и комаров независимо от стадии их развития</t>
  </si>
  <si>
    <t>Капли на холку БлохНэт® max для собак с массой тела до 10 кг (флакон 1 мл)</t>
  </si>
  <si>
    <t>Капли на холку БлохНэт® max для собак с массой тела от 10 до 20 кг (флакон 2мл)</t>
  </si>
  <si>
    <t>Капли на холку БлохНэт® max для собак с массой тела от 20 до 30 кг (флакон 3мл)</t>
  </si>
  <si>
    <t>Капли на холку БлохНэт® max для собак с массой тела от 30 до 40 кг (флакон 4мл)</t>
  </si>
  <si>
    <t>Капли на холку Гуд Дог БИО д/ Щенков и Собак от блох и клещей 2мл (уп. 3шт)</t>
  </si>
  <si>
    <t>FG11103</t>
  </si>
  <si>
    <t>безопасное высокоэффективное средство для бережной защиты щенков и собак от эктопаразитов (блох, вшей, власоедов, чесоточных и иксодовых клещей) и летающих насекомых (комаров, мух и слепней) на основе масла герани</t>
  </si>
  <si>
    <t>Капли на холку Дана Спот-Он д/котят и кошек до 3кг, уп. 2*0,5мл</t>
  </si>
  <si>
    <t>3 410</t>
  </si>
  <si>
    <t>фипронил, капли на холку для проф-ки и борьбы с блохами, вшами, власоедами и другими насекомыми, защита от всех наружных паразитов 4 — 6 недель, эффект через 24 часа после нанесения</t>
  </si>
  <si>
    <t>Капли на холку Дана Спот-Он д/кошек более 3кг, уп. 2*1мл</t>
  </si>
  <si>
    <t>3 411</t>
  </si>
  <si>
    <t>Капли на холку Дана Спот-Он д/собак и кошек фл.15мл</t>
  </si>
  <si>
    <t>2 030</t>
  </si>
  <si>
    <t>фипронил, лечение и проф-ка блох, власоедов, иксодовых клещей, отодектоза, саркоптоза, демодекоза у собак и кошек</t>
  </si>
  <si>
    <t>Капли на холку Дана Спот-Он д/собак и щенков до 20кг, уп.2 пипетки</t>
  </si>
  <si>
    <t>3 412</t>
  </si>
  <si>
    <t>фипронил, для лечения и профилактики энтомозов, вызываемых блохами, вшами и власоедами, акарозов, вызываемых саркоптоидными, иксодовыми и демодекозными клещами, пушным зверям – для лечения и профилактики отодектоза</t>
  </si>
  <si>
    <t>Капли на холку Дана Спот-Он д/собак и щенков от 20кг, уп. 4 пипетки</t>
  </si>
  <si>
    <t>3 413</t>
  </si>
  <si>
    <t>фипронил, для лечения и проф-ки энтомозов, вызываемых блохами, вшами и власоедами, акарозов, вызываемых саркоптоидными, иксодовыми и демодекозными клещами, пушным зверям – для лечения и профилактики отодектоза, действует через 2ч, защита 4-6 недель</t>
  </si>
  <si>
    <t>Капли на холку Дана Ультра д/кошек более 4кг 1*0,64мл</t>
  </si>
  <si>
    <t>3 389</t>
  </si>
  <si>
    <t>уничтожение блох, вшей, власоедов, в течение 24ч после нанесения, защита от иксодовых клещей в течение месяца, от блох, вшей, власоедов до 8 недель</t>
  </si>
  <si>
    <t>Капли на холку Дана Ультра д/кошек и котят до 4кг 1*0,32мл</t>
  </si>
  <si>
    <t>3 388</t>
  </si>
  <si>
    <t>Капли на холку Дана Ультра д/собак и щенков 10-20кг 1*1,6мл</t>
  </si>
  <si>
    <t>3 398</t>
  </si>
  <si>
    <t>шт (60 шт)</t>
  </si>
  <si>
    <t>Капли на холку Дана Ультра д/собак и щенков 5-10кг 1*0,8мл</t>
  </si>
  <si>
    <t>3 391</t>
  </si>
  <si>
    <t>Капли на холку Дана Ультра д/собак и щенков более 20кг 1*3,2мл</t>
  </si>
  <si>
    <t>3 399</t>
  </si>
  <si>
    <t>Капли на холку Дана Ультра д/собак и щенков до 5кг 1*0,4мл</t>
  </si>
  <si>
    <t>3 390</t>
  </si>
  <si>
    <t>Капли на холку Деликс NEXT д/кошек 2 пипетки (с диметиконом)</t>
  </si>
  <si>
    <t>капли на холку против вшей, блох и клещей для собак</t>
  </si>
  <si>
    <t>Капли на холку Деликс NEXT д/собак 3 пипетки (с диметиконом)</t>
  </si>
  <si>
    <t>Капли на холку Деликс NEXT д/щенков 2 пипетки (с диметиконом)</t>
  </si>
  <si>
    <t>Капли на холку Деликс БИО д/котят 2 пипетки</t>
  </si>
  <si>
    <t>капли на холку против вшей, блох и клещей для котят</t>
  </si>
  <si>
    <t>Капли на холку Деликс БИО д/кошек 2 пипетки</t>
  </si>
  <si>
    <t>капли на холку против вшей, блох и клещей для кошек</t>
  </si>
  <si>
    <t>Капли на холку Деликс БИО д/собак 3 пипетки</t>
  </si>
  <si>
    <t>капли на холку против вшей, блох и клещей для собак</t>
  </si>
  <si>
    <t>Капли на холку Деликс БИО д/щенков 2 пипетки</t>
  </si>
  <si>
    <t>капли на холку против вшей, блох и клещей для щенков</t>
  </si>
  <si>
    <t>Капли на холку Инсектал д/кошек и собак 2-4кг</t>
  </si>
  <si>
    <t>N101</t>
  </si>
  <si>
    <t>фипронил, пирипроксифен, препарат для борьбы с блохами, вшами, власоедами, иксодовыми и чесоточными клещами</t>
  </si>
  <si>
    <t>Капли на холку Инсектал д/собак 10-20кг</t>
  </si>
  <si>
    <t>N103</t>
  </si>
  <si>
    <t>Капли на холку Инсектал д/собак 20-40кг</t>
  </si>
  <si>
    <t>N104</t>
  </si>
  <si>
    <t>Капли на холку Инсектал д/собак 40-60кг</t>
  </si>
  <si>
    <t>N105</t>
  </si>
  <si>
    <t>Капли на холку Инсектал д/собак 4-10кг</t>
  </si>
  <si>
    <t>N102</t>
  </si>
  <si>
    <t>Капли на холку Прак-тик д/соб.  11-22 кг 2,2мл (уп. 3 пипетки)</t>
  </si>
  <si>
    <t>пирипрол, капли на холку для собак от блох, вшей, власоедов, иксодовых клещей</t>
  </si>
  <si>
    <t>Капли на холку Прак-тик д/соб.  22-50 кг 5мл (уп. 3 пипетки)</t>
  </si>
  <si>
    <t>пирипрол, капли на холку для собак от блох, вшей, власоедов, иксодовых клещей.</t>
  </si>
  <si>
    <t>Капли на холку Прак-тик д/соб.  2-4,5 кг 0,45мл (уп. 3 пипетки)</t>
  </si>
  <si>
    <t>Капли на холку Прак-тик д/соб.  4,5-11 кг 1,1мл (уп. 3 пипетки)</t>
  </si>
  <si>
    <t>Капли на холку Рольф 3D д/кошек 8-15кг</t>
  </si>
  <si>
    <t>R426</t>
  </si>
  <si>
    <t>фипронил, уничтожает паразитов до укуса, прерывают цикл их развития, надолго защищают животное от заражения</t>
  </si>
  <si>
    <t>Капли на холку Рольф 3D д/кошек более 4кг 1пипетка</t>
  </si>
  <si>
    <t>R425</t>
  </si>
  <si>
    <t>этофенпрокс, фипронил, пирипроксифен, препарат уничтожает паразитов до укуса, надолго защищает от заражения, нарушает размножение паразитов, защищает от комаров</t>
  </si>
  <si>
    <t>Капли на холку Рольф 3D д/кошек до 4кг 1пипетка</t>
  </si>
  <si>
    <t>R401</t>
  </si>
  <si>
    <t>Капли на холку Рольф 3D д/собак 10-20кг 1пипетка</t>
  </si>
  <si>
    <t>R404</t>
  </si>
  <si>
    <t>D-цифенотрин, фипронил, пирипроксифен, препарат уничтожает паразитов до укуса, надолго защищает от заражения, нарушает размножение паразитов, защищает от комаров</t>
  </si>
  <si>
    <t>Капли на холку Рольф 3D д/собак 20-40кг 1пипетка</t>
  </si>
  <si>
    <t>R405</t>
  </si>
  <si>
    <t>Капли на холку Рольф 3D д/собак 40-60кг 1пипетка</t>
  </si>
  <si>
    <t>R424</t>
  </si>
  <si>
    <t>Капли на холку Рольф 3D д/собак 4-10кг 1пипетка</t>
  </si>
  <si>
    <t>R403</t>
  </si>
  <si>
    <t>Капли на холку Рольф 3D д/собак до 4кг 1пипетка</t>
  </si>
  <si>
    <t>R402</t>
  </si>
  <si>
    <t>Капли на холку Фиприст Комбо 0,5мл для кошек и хорьков</t>
  </si>
  <si>
    <t>фипронил, S-метопрен, назначают кошкам и хорькам для борьбы с блохами, вшами, власоедами и клещами (иксодовыми, хейлителлами)</t>
  </si>
  <si>
    <t>Капли на холку Фиприст Комбо 1,34мл для собак 10-20кг</t>
  </si>
  <si>
    <t>фипронил, S-метопрен, контактный инсекто-акарицидный раствор для наружного применения, проф-ка и лечение собак при поражениях эктопаразитами: блохами, клещами (Ixodes ricinus, Dermacentor variabilis, Dermacentor reticulatus, Rhipicephalus sanguineus), власоедов;
инсектицидная эффективность против блох 8 недель, против клещей 4 недели</t>
  </si>
  <si>
    <t>Капли на холку Фиприст Комбо 4,02мл для собак свыше 40кг</t>
  </si>
  <si>
    <t>пирантел, празиквантел, фенбендазол, ивермектин, назначают с профилактической и лечебной целью при нематодозах и цестодозах ЖКТ, гиардиозе (лямблиозе), а также для профилактики дирофиляриоза, 1табл/10 кг</t>
  </si>
  <si>
    <t>Капли на холку Фиприст Комбо 4,02мл для собак свыше 40кг /срок 31.05.21г/</t>
  </si>
  <si>
    <t>фипронил, S-метопрен, инсекто-акарицидный раствор для наружного применения, проф-ка и лечение собак при поражениях эктопаразитами: блохами, клещами, власоедами, эффективность против блох 8 недель, против клещей 4 недели</t>
  </si>
  <si>
    <t>Капли на холку Фиприст Спот Он д/соб.  2-10 кг (уп. 3 пипетки)</t>
  </si>
  <si>
    <t>фипронил, 1 пипетка 0,67мл, накапливается в сальных железах животного и оказывает контактное инсектоакарицидное действие, защита против иксодовых клещей до 1мес., от блох 2 - 2,5 мес.</t>
  </si>
  <si>
    <t>Капли на холку Чистотел БИО с лавандой д/кошек и мелк.собак 1 доза</t>
  </si>
  <si>
    <t>C511</t>
  </si>
  <si>
    <t>обладает защитным действием в отношении эктопаразитов собак и кошек (блохи, вши, власоеды, комары, мухи, слепни, иксодовые клещи); защитное действие продолжается 1 месяц</t>
  </si>
  <si>
    <t>Капли на холку Чистотел БИО с лавандой д/собак сред. и крупных</t>
  </si>
  <si>
    <t>C512</t>
  </si>
  <si>
    <t>эфирные масла эвкалипта, цитронеллы, лаванды, капли для средних и крупных собак, от блох и клещей, усилены за счет масла лаванды - природного репеллента, подходят склонным к аллергии, больным, выздоравливающим и беременным животным</t>
  </si>
  <si>
    <t>Капли на холку Чистотел Максимум д/кош. 3пипетки</t>
  </si>
  <si>
    <t>C601</t>
  </si>
  <si>
    <t>фипронил-5% и перметрин-1%, применяют кошкам, а также котятам старше 3-месячного возраста при энтомозах (блохи, вши, власоеды), отодектозе, саркоптозе, нотоэдрозе, поражении иксодовыми клещами, а также для предотвращения нападения эктопаразитов, 1 пипетка на 2-10 кг массы животного</t>
  </si>
  <si>
    <t>Капли на холку Чистотел Максимум д/соб. 4 пипетки</t>
  </si>
  <si>
    <t>C602</t>
  </si>
  <si>
    <t>фипронил,перметрин,для борьбы с эктопаразитами собак и щенков,вспомогательные вещества диэтиленгликоля моноэтиловый эфир,полиэтиленгликоль,эфирное масло лаванды и спирт изопропиловый</t>
  </si>
  <si>
    <t>Капли на холку Чистотел Максимум д/щен. и котят.</t>
  </si>
  <si>
    <t>C603</t>
  </si>
  <si>
    <t>Килтикс ошейник для крупных собак 66-70 см</t>
  </si>
  <si>
    <t>пропоксур, флуметрин, ошейник Килтикс применяют для уничтожения блох, вшей, власоедов и иксодовых клещей, паразитирующих на собаках, непрерывное использование ошейника Килтикс обеспечивает защиту животных от насекомых и иксодовых клещей на протяжении 6 месяцев</t>
  </si>
  <si>
    <t>Килтикс ошейник для мелких собак 35-38 см</t>
  </si>
  <si>
    <t>Килтикс ошейник для средних собак 48-53 см</t>
  </si>
  <si>
    <t>Мыло Дегтярное Чистотел 80г</t>
  </si>
  <si>
    <t>C305</t>
  </si>
  <si>
    <t>натуральный березовый деготь обладает выраженным инсектицидным антисептическим действием, улучшает кровоснабжение кожи</t>
  </si>
  <si>
    <t>Неостомозан  уп.1л</t>
  </si>
  <si>
    <t>трансмикс 5%, тетраметрин 0,5%, концентрат эмульсии, инсектоакарицид на основе смеси пиретроидов, все виды животных (купка, опрыскивание); обработка помещений против мух, рабочее разведение 1:1000</t>
  </si>
  <si>
    <t>Отпугиватель клещей и блох GreenFort</t>
  </si>
  <si>
    <t>G200</t>
  </si>
  <si>
    <t>эффективен от клещей, блох и комаров – действие длится до 12 месяцев, безопасен для щенков, котят, беременных и больных животных – не содержит химических веществ; удобен – просто прикрепите к ошейнику, радиус защиты до 1,5 метров</t>
  </si>
  <si>
    <t>Ошейник п/экт Green Fort neo БИО д/кошек и мелк. собак 40см</t>
  </si>
  <si>
    <t>G204</t>
  </si>
  <si>
    <t>композиция эфирных масел (цитронеллы, гвоздики, лаванды, корицы) которые постепенно выделяясь с поверхности полимерной ленты, не всасываются в системный кровоток, накапливаются в эпидермисе, волосяных луковицах и сальных железах тела животного, оказывая длительное контактное репеллентное действие</t>
  </si>
  <si>
    <t>Ошейник п/экт Green Fort neo БИО д/крупных собак 75см</t>
  </si>
  <si>
    <t>G206</t>
  </si>
  <si>
    <t>Ошейник п/экт Green Fort neo БИО д/средних собак 65см</t>
  </si>
  <si>
    <t>G205</t>
  </si>
  <si>
    <t>Ошейник п/экт NP для кошек и мелких собак уп. 2 ошейника</t>
  </si>
  <si>
    <t>P306</t>
  </si>
  <si>
    <t>этофенпрокс, имидаклоприд, пирипроксифен, применяют кошкам и собакам для лечения и проф-ки арахноэнтомозов, вызываемых блохами, вшами, власоедами, иксодовыми клещами, защиты животных от нападения двукрылых кровососущих насекомых и проф-ки трансмиссивных заболеваний</t>
  </si>
  <si>
    <t>Ошейник п/экт NP для крупных собак уп. 2 ошейника</t>
  </si>
  <si>
    <t>P308</t>
  </si>
  <si>
    <t>Ошейник п/экт NP для средних собак уп. 2 ошейника</t>
  </si>
  <si>
    <t>P307</t>
  </si>
  <si>
    <t>Ошейник п/экт Барс д/кошек 35см</t>
  </si>
  <si>
    <t>фипронил, защита от блох, вшей, волосовиков не менее 5 месяцев, от иксодовых клещей не менее 4 месяцев</t>
  </si>
  <si>
    <t>Ошейник п/экт Барс д/крупных собак 80см</t>
  </si>
  <si>
    <t>Ошейник п/экт Барс д/мелких собак 35см</t>
  </si>
  <si>
    <t>Ошейник п/экт Барс д/средних собак 50см</t>
  </si>
  <si>
    <t>Ошейник п/экт Беафар д/кошек (желтый) 35см</t>
  </si>
  <si>
    <t>диазинон 15%, защита от блох и клещей в течении 6 месяцев</t>
  </si>
  <si>
    <t>Ошейник п/экт Беафар д/кошек (красный) 35см</t>
  </si>
  <si>
    <t>диазинон 15 %, защита от блох и клещей в течении 6 месяцев</t>
  </si>
  <si>
    <t>Ошейник п/экт Беафар д/кошек 35см</t>
  </si>
  <si>
    <t>диазинон 15 %, защита от блох и клещей в течение 6 месяцев</t>
  </si>
  <si>
    <t>Ошейник п/экт Беафар д/собак 65 см (желтый)</t>
  </si>
  <si>
    <t>Ошейник п/экт Беафар д/собак 65 см (красный)</t>
  </si>
  <si>
    <t>диазинон, для собак старше 6 месячного возраста, защита от блох и клещей на 6 месяцев</t>
  </si>
  <si>
    <t>Ошейник п/экт Беафар д/собак 65см</t>
  </si>
  <si>
    <t>диазинон 15%, защита от блох и клещей в течение 6 месяцев (уп. 12 шт.)</t>
  </si>
  <si>
    <t>Ошейник п/экт Беафар д/собак 65см (синий)</t>
  </si>
  <si>
    <t>Ошейник п/экт Беафар д/собак 85см</t>
  </si>
  <si>
    <t>Ошейник п/экт Беафар д/щенков 65см (диазинон)</t>
  </si>
  <si>
    <t>диазинон 15%, ошейник для щенков с 6 месяцев, защита от блох и клещей 6 месяцев,  уп. 12 шт.</t>
  </si>
  <si>
    <t>Ошейник п/экт Беафар-БИО д/кошек 35см</t>
  </si>
  <si>
    <t>эфирные масла, инсектицидный ошейник, защита от насекомых 4 месяца, безопасен для беременных, кормящих и молодых животных (с 6 недель)</t>
  </si>
  <si>
    <t>Ошейник п/экт Беафар-БИО д/собак 65см</t>
  </si>
  <si>
    <t>Ошейник п/экт БиоВакс д/котят 25см</t>
  </si>
  <si>
    <t>4 в1-отпугивает и уничтожает блох и клещей, снимает зуд и раздражение, с маслом чайного дерева, маслом лаванды и долматской ромашкой</t>
  </si>
  <si>
    <t>Ошейник п/экт БиоВакс д/кошек 35см</t>
  </si>
  <si>
    <t>4 в1-отпугивает и уничтожает блох и клещей, снимает зуд и раздражение, с маслом чайного дерева, маслом лаванды  и долматской ромашкой</t>
  </si>
  <si>
    <t>Ошейник п/экт БиоВакс д/собак 65см</t>
  </si>
  <si>
    <t>4 в1-отпугивает и уничтожает блох и клещей, снимает зуд и раздражение, содержит эфиры корейской хризантемы и корицы, масло чайного дерева и календулу</t>
  </si>
  <si>
    <t>Ошейник п/экт БиоВакс д/щенков 40см</t>
  </si>
  <si>
    <t>с 2 мес возраста, 4 в1-отпугивает и уничтожает блох и клещей, снимает зуд и раздражение, содержит эфиры корейской хризантемы и корицы, масло чайного дерева и календулу</t>
  </si>
  <si>
    <t>Ошейник п/экт Больфо д/кошек и мелких собак от эктопаразитов 38см</t>
  </si>
  <si>
    <t>пропоксур, выделяясь с поверхности ленты, переносится на волосяной покров животного и оказывает инсекто-акарицидное и репеллентное действие на насекомых (защита 4 месяца)  и иксодовых клещей (2,5 месяца)</t>
  </si>
  <si>
    <t>Ошейник п/экт Больфо д/средних и крупных собак от эктопаразитов 70см</t>
  </si>
  <si>
    <t>пропоксур, защита от блох до 4 месяцев, иксодовых клещей до 10 недель</t>
  </si>
  <si>
    <t>Ошейник п/экт Гуд Дог БИО д/собак Оранжевый 65см</t>
  </si>
  <si>
    <t>FG04103</t>
  </si>
  <si>
    <t>масло герани, против блох, клещей, вшей, власоедов, летающих насекомымых</t>
  </si>
  <si>
    <t>Ошейник п/экт Гуд Дог БИО д/собак Черный 65см</t>
  </si>
  <si>
    <t>FG04101</t>
  </si>
  <si>
    <t>Ошейник п/экт Гуд Кэт БИО д/кошек Оранжевый 36см</t>
  </si>
  <si>
    <t>FG04203</t>
  </si>
  <si>
    <t>Ошейник п/экт Дана Ультра д/ собак 60см (бирюзовый)</t>
  </si>
  <si>
    <t>4 550</t>
  </si>
  <si>
    <t>защищает животных от  блох, вшей, власоедов до 3 месяцев, а также предохраняют от заражения гельмитам</t>
  </si>
  <si>
    <t>Ошейник п/экт Дана Ультра д/ собак 60см (зеленый)</t>
  </si>
  <si>
    <t>4 554</t>
  </si>
  <si>
    <t>Ошейник п/экт Дана Ультра д/ собак 60см (коричневый)</t>
  </si>
  <si>
    <t>4 544</t>
  </si>
  <si>
    <t>Ошейник п/экт Дана Ультра д/ собак 60см (красный)</t>
  </si>
  <si>
    <t>4 546</t>
  </si>
  <si>
    <t>Ошейник п/экт Дана Ультра д/ собак 60см (лайм)</t>
  </si>
  <si>
    <t>4 548</t>
  </si>
  <si>
    <t>Ошейник п/экт Дана Ультра д/ собак 60см (розовый)</t>
  </si>
  <si>
    <t>4 556</t>
  </si>
  <si>
    <t>Ошейник п/экт Дана Ультра д/ собак 60см (синий)</t>
  </si>
  <si>
    <t>4 552</t>
  </si>
  <si>
    <t>Ошейник п/экт Дана Ультра д/кошек, бирюзовый 35см</t>
  </si>
  <si>
    <t>4 549</t>
  </si>
  <si>
    <t>фипронил, ивермектин, пирипроксифен, защита от внешних паразитов, в том числе блох и иксодовых клещей в течение 3 месяцев, проф-ка развития гельминтозов ж/к тракта</t>
  </si>
  <si>
    <t>Ошейник п/экт Дана Ультра д/кошек, зеленый 35см</t>
  </si>
  <si>
    <t>4 553</t>
  </si>
  <si>
    <t>Ошейник п/экт Дана Ультра д/кошек, коричневый 35см</t>
  </si>
  <si>
    <t>4 542</t>
  </si>
  <si>
    <t>Ошейник п/экт Дана Ультра д/кошек, красный 35см</t>
  </si>
  <si>
    <t>4 545</t>
  </si>
  <si>
    <t>Ошейник п/экт Дана Ультра д/кошек, лайм 35см</t>
  </si>
  <si>
    <t>4 547</t>
  </si>
  <si>
    <t>Ошейник п/экт Дана Ультра д/кошек, маджента (розовый) 35см</t>
  </si>
  <si>
    <t>4 555</t>
  </si>
  <si>
    <t>Ошейник п/экт Дана Ультра д/кошек, синий 35см</t>
  </si>
  <si>
    <t>4 551</t>
  </si>
  <si>
    <t>Ошейник п/экт Деликс NEXT д/котят (с диметиконом)</t>
  </si>
  <si>
    <t>для котят с 2-месячного возраста, уничтожает наружных паразитов и клещей, срок использования 4 месяца, не вызывает раздражения кожи и отравления</t>
  </si>
  <si>
    <t>Ошейник п/экт Деликс NEXT д/кошек (с диметиконом)</t>
  </si>
  <si>
    <t>универсальная композиция с выраженным переллентным действием на основе натуральных растительных компонентов и диметикона, которая наиболее эффективно отпугивает опасных кровососущих насекомых (блох, вшей, власоедов, клещей, комаров, слепней)</t>
  </si>
  <si>
    <t>Ошейник п/экт Деликс NEXT д/собак (с диметиконом)</t>
  </si>
  <si>
    <t>Ошейник п/экт Деликс NEXT д/щенков (с диметиконом)</t>
  </si>
  <si>
    <t>Ошейник п/экт Деликс БИО д/котят</t>
  </si>
  <si>
    <t>натуральный фитокомплекс оказывает безопасный антипаразитарный эффект и благотворно влияет на состояние кожно-волосяного покрова</t>
  </si>
  <si>
    <t>Ошейник п/экт Деликс БИО д/кошек</t>
  </si>
  <si>
    <t>Ошейник п/экт Деликс БИО д/собак</t>
  </si>
  <si>
    <t>Ошейник п/экт Деликс БИО д/щенков</t>
  </si>
  <si>
    <t>Ошейник п/экт Доктор ЗОО БИО д/кошек и мелк. собак Синий 35см</t>
  </si>
  <si>
    <t>природные репеленты: эфирные масла герани и ромашки, для борьбы с блохами, клещами, вшами, комарами и слепнями, защита в течение 4 месяцев</t>
  </si>
  <si>
    <t>Ошейник п/экт Доктор ЗОО БИО д/кошек и мелк.соб. Красный 35см</t>
  </si>
  <si>
    <t>Ошейник п/экт Доктор ЗОО БИО д/собак Красный 65см</t>
  </si>
  <si>
    <t>Ошейник п/экт Доктор ЗОО БИО д/собак Синий 65см</t>
  </si>
  <si>
    <t>Ошейник п/экт Доктор ЗОО д/кошек 35см</t>
  </si>
  <si>
    <t>диазинон, инсекто-акарицидный ошейник против блох и клещей для кошек и котят, защита в течение 4 месяцев</t>
  </si>
  <si>
    <t>Ошейник п/экт Доктор ЗОО д/собак 65см</t>
  </si>
  <si>
    <t>инсекто-акарицидный ошейник против блох и клещей для собак, защита в течение 4 мес.</t>
  </si>
  <si>
    <t>Ошейник п/экт Инсектал плюс д/сред. и крупных собак 65см</t>
  </si>
  <si>
    <t>N110</t>
  </si>
  <si>
    <t>фипронил, перметрин, применяют для уничтожения блох, вшей, власоедов и иксодовых клещей, паразитирующих на собаках и кошках, а также для защиты животных от их нападения, защита от иксодовых клещей 3 мес., от насекомых 4 мес.</t>
  </si>
  <si>
    <t>Ошейник п/экт Инсектал плюс золотой  д/кош. и мелк.собак</t>
  </si>
  <si>
    <t>N109</t>
  </si>
  <si>
    <t>Ошейник п/экт Инспектор д/кошек и мелких собак</t>
  </si>
  <si>
    <t>I214</t>
  </si>
  <si>
    <t>фипронил, пирипроксифен, ивермектин, обладают контактным и системным противопаразитарным действием на половозрелые и личиночные фазы развития блох, вшей, власоедов, ушного клеща, иксодовых клещей и нематод желудочно-кишечного тракта</t>
  </si>
  <si>
    <t>Ошейник п/экт Инспектор д/крупных собак 75см  срок 01,20г</t>
  </si>
  <si>
    <t>I210</t>
  </si>
  <si>
    <t>применяют для лечения и профилактики энтомозов, отодектоза, поражении иксодовыми клещами, а также в целях лечения и профилактики нематодозов желудочно-кишечного тракта</t>
  </si>
  <si>
    <t>Ошейник п/экт Инспектор д/средних собак 65см</t>
  </si>
  <si>
    <t>I209</t>
  </si>
  <si>
    <t>Ошейник п/экт Рольф Клуб Ивермектин д/кош. 40см</t>
  </si>
  <si>
    <t>R406</t>
  </si>
  <si>
    <t>ивермектин, ошейник против блох, клещей, власоедов и глистов для кошек, защита от блох до 4-х месяцев, от клещей до 2-х месяцев, от гельминтов (нематоды) до 2-х месяцев</t>
  </si>
  <si>
    <t>Ошейник п/экт Рольф Клуб Ивермектин д/соб. 65см</t>
  </si>
  <si>
    <t>R407</t>
  </si>
  <si>
    <t>ивермектин, ошейник против блох, клещей, власоедов и глистов для собак, защита от блох до 4-х месяцев, от клещей до 2-х месяцев, от гельминтов (нематоды) до 2-х месяцев</t>
  </si>
  <si>
    <t>Ошейник п/экт РольфКлуб 3D д/котят 40см</t>
  </si>
  <si>
    <t>R431</t>
  </si>
  <si>
    <t>фипронил, этофенпрокс, пирипроксифен, широкий спектр инсектоакарицидного действия на половозрелые и неполовозрелые фазы развития блох, власоедов и иксодовых клещей, а также защиту животных от кровососущих двукрылых насекомых, действие ошейника продолжается 8 месяцев</t>
  </si>
  <si>
    <t>Ошейник п/экт РольфКлуб 3D д/кошек 40см</t>
  </si>
  <si>
    <t>R432</t>
  </si>
  <si>
    <t>Ошейник п/экт РольфКлуб 3D д/крупных собак 75см</t>
  </si>
  <si>
    <t>R435</t>
  </si>
  <si>
    <t>Ошейник п/экт РольфКлуб 3D д/средних собак 65см</t>
  </si>
  <si>
    <t>R434</t>
  </si>
  <si>
    <t>Ошейник п/экт РольфКлуб 3D д/щенков и мелких собак 40см</t>
  </si>
  <si>
    <t>R433</t>
  </si>
  <si>
    <t>Ошейник п/экт Форесто 38см</t>
  </si>
  <si>
    <t>флуметрин и имидаклоприд, отпугивает и уничтожает клещей в течение 8 мес., уничтожает блох на протяжении 7-8 мес., эффективен в отношении неполовозрелых форм блох и клещей, без запаха, водостойкий</t>
  </si>
  <si>
    <t>Ошейник п/экт Форесто 38см для кошек (10% НДС)</t>
  </si>
  <si>
    <t>имидаклоприд и флуметрин, предназначен для уничтожения эктопаразитов (вши, блохи, власоеды) и иксодовых клещей, паразитирующих на кошках, а также для защиты животных от их нападения</t>
  </si>
  <si>
    <t>Ошейник п/экт Форесто 70см</t>
  </si>
  <si>
    <t>Ошейник п/экт Четыре с хвостиком д/крупных собак 65см</t>
  </si>
  <si>
    <t>содержит композицию эфирных масел цитронеллы, лаванды, эвкалипта, применяют для защиты от блох, вшей, власоедов, комаров, иксодовых и чесоточных клещей, обеспечивает защиту от насекомых до 3-х мес., клещей не менее 4-х недель</t>
  </si>
  <si>
    <t>Ошейник п/экт Четыре с хвостиком д/мелких собак 35см</t>
  </si>
  <si>
    <t>Ошейник п/экт Четыре с хвостиком д/средних собак 50см</t>
  </si>
  <si>
    <t>Ошейник п/экт Чистотел БИО с лавандой д/кош. и мелк.собак</t>
  </si>
  <si>
    <t>C513</t>
  </si>
  <si>
    <t>предназначен для применения взрослым кошкам и собакам, котятам и щенкам с 4-недельного возраста для защиты от эктопаразитов (блохи, вши, власоеды, комары, мухи, слепни, иксодовые клещи)</t>
  </si>
  <si>
    <t>Ошейник п/экт Чистотел БИО с лавандой д/соб. средних и крупных</t>
  </si>
  <si>
    <t>C514</t>
  </si>
  <si>
    <t>предназначен для применения взрослым собакам и щенкам с 4-недельного возраста для защиты от эктопаразитов (блохи, вши, власоеды, комары, мухи, слепни, иксодовые клещи)</t>
  </si>
  <si>
    <t>Ошейник п/экт Чистотел домик д/кош. 35см</t>
  </si>
  <si>
    <t>C203</t>
  </si>
  <si>
    <t>диазинон - 10%, для защиты против блох, клещей, вшей, власоедов, защита от блох до 1 мес., влагостойкий</t>
  </si>
  <si>
    <t>Ошейник п/экт Чистотел домик д/соб. 65см</t>
  </si>
  <si>
    <t>C204</t>
  </si>
  <si>
    <t>Ошейник п/экт Чистотел Максимум (красн) д/кош.</t>
  </si>
  <si>
    <t>C607</t>
  </si>
  <si>
    <t>применяют для уничтожения блох,вшей,власоедов и иксодовых клещей,паразитирующих на собаках и щенках старше 4-месячного возраста,обеспечивает защиту на протяжении 3 месяцев</t>
  </si>
  <si>
    <t>Ошейник п/экт Чистотел Максимум (красн) д/соб.</t>
  </si>
  <si>
    <t>C610</t>
  </si>
  <si>
    <t>Ошейник п/экт Чистотел Максимум (красн) д/щен.и котят</t>
  </si>
  <si>
    <t>C613</t>
  </si>
  <si>
    <t>фипронил, эффективен для защиты против блох, клещей, вшей, власоедов</t>
  </si>
  <si>
    <t>Ошейник п/экт Чистотел Максимум (фиолет) д/кош.</t>
  </si>
  <si>
    <t>C606</t>
  </si>
  <si>
    <t>Ошейник п/экт Чистотел Максимум (фиолет) д/соб.</t>
  </si>
  <si>
    <t>C609</t>
  </si>
  <si>
    <t>Ошейник п/экт Чистотел Максимум (фиолет) д/щен.и котят</t>
  </si>
  <si>
    <t>C612</t>
  </si>
  <si>
    <t>Ошейник п/экт Чистотел Максимум (черн) д/соб.</t>
  </si>
  <si>
    <t>C608</t>
  </si>
  <si>
    <t>Ошейник п/экт Чистотел Максимум (черн) д/щен.и котят</t>
  </si>
  <si>
    <t>C611</t>
  </si>
  <si>
    <t>Ошейник п/экт Чистотел Максимум (черный) д/кош. (10% НДС)</t>
  </si>
  <si>
    <t>C605</t>
  </si>
  <si>
    <t>для уничтожения блох, власоедов и иксодовых клещей, паразитирующих на кошках и котятах старше 4-месячного возраста</t>
  </si>
  <si>
    <t>Ошейник п/экт Чистотел Плюс д/кош 2 мес</t>
  </si>
  <si>
    <t>C201</t>
  </si>
  <si>
    <t>Ошейник п/экт Чистотел плюс д/кош. "Супер" 35см</t>
  </si>
  <si>
    <t>C207</t>
  </si>
  <si>
    <t>диазинон - 10%, для защиты против блох, клещей, вшей, власоедов, ащита от блох до 2 мес., влагостойкий</t>
  </si>
  <si>
    <t>Ошейник п/экт Чистотел Плюс д/соб 2 мес</t>
  </si>
  <si>
    <t>C202</t>
  </si>
  <si>
    <t>Ошейник п/экт Чистотел-супер  д/соб. 65см</t>
  </si>
  <si>
    <t>C208</t>
  </si>
  <si>
    <t>диазинон - 10%, для защиты против блох, клещей, вшей, власоедов, ащита от блох до 2 месяцев, влагостойкий</t>
  </si>
  <si>
    <t>Ошейник"Четыре с хвостиком" репеллентный для кошек 35см (красный)</t>
  </si>
  <si>
    <t>содержит композицию эфирных масел цитронеллы, лаванды, эвкалипта, применяют кошкам для защиты от блох, вшей, власоедов, комаров, иксодовых и чесоточных клещей, обеспечивает защиту кошек от насекомых до 3-х мес., клещей не менее 4-х недель</t>
  </si>
  <si>
    <t>Ошейник"Четыре с хвостиком" репеллентный для собак 65см (зелёный)</t>
  </si>
  <si>
    <t>Ошейник"Четыре с хвостиком" репеллентный для собак 65см (красный)</t>
  </si>
  <si>
    <t>Ошейник"Четыре с хвостиком" репеллентный для собак 65см (синий)</t>
  </si>
  <si>
    <t>Пудра Чистотел инсектицидная универсальная 100г</t>
  </si>
  <si>
    <t>C304</t>
  </si>
  <si>
    <t>перметрин 5%, инсектицидная пудра общая для собак, кошек, грызунов и птиц</t>
  </si>
  <si>
    <t>Санофлай фл.100мл</t>
  </si>
  <si>
    <t>цифлутрин, обладает контактным инсекто-акарицидным и репеллентным действием в отношении мух, мошек, оводов, комаров, москитов, слепней, блох, вшей, власоедов и иксодовых клещей, для защиты крс, лошадей и собак, дозировка 15 мл /гол (500кг)</t>
  </si>
  <si>
    <t>Симпарика 10мг д/собак 2,5-5 кг</t>
  </si>
  <si>
    <t>сароланер, жевательная таблетка со вкусом печени, защита от блох и клещей, 1 таблетка действует в течение 35 дней (5 нед.), 1 упаковка — до 15 недель защиты</t>
  </si>
  <si>
    <t>Симпарика 120мг д/собак 40-60 кг</t>
  </si>
  <si>
    <t>Симпарика 20мг д/собак 5-10 кг</t>
  </si>
  <si>
    <t>Симпарика 40мг д/собак 10-20 кг</t>
  </si>
  <si>
    <t>Симпарика 5мг д/собак 1,3 -2,5 кг</t>
  </si>
  <si>
    <t>Симпарика 80мг д/собак 20-40 кг</t>
  </si>
  <si>
    <t>Спрей  Ивермек 30 мл</t>
  </si>
  <si>
    <t>ивермектин – 0,25% и вспомогательные компоненты: лидокаина, пантенол и хлоргексидина, применяют для лечения собак, кошек, пушных зверей и декоративных грызунов при саркоптозе, отодектозе, нотоэдрозе, псороптозе и демодекозе, декоративных птиц – при кнемидокоптозе</t>
  </si>
  <si>
    <t>Спрей Барс д/грызунов 100мл</t>
  </si>
  <si>
    <t>фипронил 0,3%, применяют декоративным хорькам с 10-нед. возраста; шиншиллам, морским свинкам, крысам и хомякам – с 2-х нед. возраста – при энтомозах (блохи, вши, власоеды), саркоптоидозах (саркоптоз, нотоэдроз), хейлетиеллёзе и поражениях иксодовыми клещами, 0,5-1мл на 1кг массы, что соответствует 2-4 нажатиям</t>
  </si>
  <si>
    <t>Спрей Барс д/кош. 100мл</t>
  </si>
  <si>
    <t>для обработки кошек при энтомозах, нотоэдрозе, саркоптозе, поражении животных иксодовыми клещами, а также для предотвращения нападения эктопаразитов на животных</t>
  </si>
  <si>
    <t>Спрей Барс д/соб. 100мл</t>
  </si>
  <si>
    <t>для обработки собак при энтомозах, нотоэдрозе, саркоптозе, поражении животных иксодовыми клещами, а также для предотвращения нападения эктопаразитов на животных</t>
  </si>
  <si>
    <t>Спрей Барс д/соб. 200мл</t>
  </si>
  <si>
    <t>Спрей Барс Форте  д/кош. 100мл</t>
  </si>
  <si>
    <t>фипронил, обеспечивает защиту животных от иксодовых клещей на срок не менее 1 месяца, от блох и других насекомых не менее 2 месяцев</t>
  </si>
  <si>
    <t>Спрей Барс Форте  д/кош. 100мл /срок 06.21г/</t>
  </si>
  <si>
    <t>Спрей Барс Форте  д/соб. 100мл</t>
  </si>
  <si>
    <t>Спрей БлохНэт® спрей  (125 мл)</t>
  </si>
  <si>
    <t>фипронил, ювемон, бензилбензоат, оказывают губительное действие на все стадии развития насекомых и клещей: клещей семейства Ixodidae, Sarcoptes canis, Otodectes cynotis и насекомых Linognathus setosus, Trichodectes canis, Ctenocephalides spp.</t>
  </si>
  <si>
    <t>Спрей Больфо фл.250мл</t>
  </si>
  <si>
    <t>пропоксур, спрей для уничтожения и защиты от вшей, блох, власоедов и иксодовых клещей на собаках и кошках</t>
  </si>
  <si>
    <t>Спрей Дана Ультра д/кошек фл. 95мл</t>
  </si>
  <si>
    <t>2 909</t>
  </si>
  <si>
    <t>фипронил, цифлутрин, спрей для проф-ки и борьбы с блохами, вшами, власоедами и другими насекомыми, действие: блохи, вши, власоеды — 1,5 месяца
клещи иксодовые, чесоточные клещи — 1месяц, комары — 5 дней</t>
  </si>
  <si>
    <t>Спрей Дана Ультра д/собак фл. 100мл</t>
  </si>
  <si>
    <t>2 910</t>
  </si>
  <si>
    <t>Спрей Доктор ЗОО Антипаразитарный,  150мл</t>
  </si>
  <si>
    <t>антипаразитарный спрей - содержит гераниол, эфирные масла лаванды, цитронеллы, мяты, для обработки  помещений и мест обитания собак и кошек</t>
  </si>
  <si>
    <t>Спрей Инспектор для кошек и собак 100мл</t>
  </si>
  <si>
    <t>I211</t>
  </si>
  <si>
    <t>фипронил, пирипроксифен, моксидектин, применяют собакам и щенкам, кошкам и котятам старше 7-недельного возраста для лечения и проф-ки энтомозов (блохи, вши, власоеды), акарозов (вызываемых иксодовыми клещами, демодекоза, отодектоза, саркоптоза, нотоэдроза)</t>
  </si>
  <si>
    <t>Спрей Рольф Клуб 3D от клещей и блох д/кош. 200мл</t>
  </si>
  <si>
    <t>R421</t>
  </si>
  <si>
    <t>уничтожает наружних паразитов на всех стадиях развития, можно использовать в период лактации и беременности</t>
  </si>
  <si>
    <t>Спрей Рольф Клуб 3D от клещей и блох д/кош. 200мл /срок до 30.04.21г/</t>
  </si>
  <si>
    <t>R421срок</t>
  </si>
  <si>
    <t>Спрей Рольф Клуб 3Dот клещей и блох д/соб. 200мл</t>
  </si>
  <si>
    <t>R422</t>
  </si>
  <si>
    <t>уничтожает наружных паразитов на всех стадиях развития, можно использовать в период лактации и беременности</t>
  </si>
  <si>
    <t>Спрей Фиприст 100мл КРКА</t>
  </si>
  <si>
    <t>фипронил, эффективен против блох, клещей, вшей и власоедов у собак и кошек, применяют для лечения отодектоза, защита от клещей до 4-х недель, от блох до 2 мес., можно применять беременным и кормящим самкам, щенком и котятам с 7 дневного возраста</t>
  </si>
  <si>
    <t>Спрей Фиприст 250мл КРКА</t>
  </si>
  <si>
    <t>Спрей Фли 3 в 1 фл. 400мл</t>
  </si>
  <si>
    <t>на основе деметиконов, спрей для борьбы с блошиной инвазией, пылевыми клещами на всех стадиях жизненного цикла и снижения уровня аллергенов в бытовых условиях (дома, в машине и т.д.), не содержит инсектицидов и пестицидов, безопасен в помещениях с детьми, без запаха, площадь действия примерно 60м2, защита до 9 недель</t>
  </si>
  <si>
    <t>Спрей Фолайн 100мл</t>
  </si>
  <si>
    <t>аверсектин С1 + фипронил, комбинированный препарат, обладающий системным и контактным действием в отношении личиночных и половозрелых фаз развития вшей, блох, власоедов, саркоптоидниых и иксодовых клещей, а также личинок дирофилярий, паразитирующих у собак и кошек</t>
  </si>
  <si>
    <t>Спрей Чистотел БИО с лавандой 100мл</t>
  </si>
  <si>
    <t>C515</t>
  </si>
  <si>
    <t>обладает защитным действием в отношении эктопаразитов собак, кошек, кроликов и грызунов (блохи, вши, власоеды, комары, мухи, слепни, иксодовые клещи), защитное действие продолжается до 1 недели</t>
  </si>
  <si>
    <t>Спрей Чистотел Максимум для кошек и собак 100 мл</t>
  </si>
  <si>
    <t>C617</t>
  </si>
  <si>
    <t>фипронил, пирипроксифен,эфирное масло лаванды; уничтожение чесоточных клещей, блох, вшей, власоедов</t>
  </si>
  <si>
    <t>Спрей Чистотел Максимум для птиц и грызунов 100 мл</t>
  </si>
  <si>
    <t>C619</t>
  </si>
  <si>
    <t>фипронил, спрей от блох и клещей для декоративных птиц и грызунов</t>
  </si>
  <si>
    <t>Спрей Чистотел Максимум Юниор 100 мл</t>
  </si>
  <si>
    <t>C618</t>
  </si>
  <si>
    <t>для уничтожения иксодовых и чесоточных клещей, блох, вшей, власоедов, паразитирующих на щенках и котятах, защита против насекомых до 3 месяцев, против иксодовых клещей – до 1 месяца</t>
  </si>
  <si>
    <t>Спрей Чистотел от блох д/помещений 200мл</t>
  </si>
  <si>
    <t>C326</t>
  </si>
  <si>
    <t>перметрин, мгновенный результат, устойчив к воздействию влаги и света</t>
  </si>
  <si>
    <t>Спрей Чистотел от блох и клещей д/декор.кроликов и кош. 100мл</t>
  </si>
  <si>
    <t>C327</t>
  </si>
  <si>
    <t>перметрин 0,35%, мгновенный результат, устойчив к воздействию влаги и света</t>
  </si>
  <si>
    <t>Удалитель клещей RolfClub 3D</t>
  </si>
  <si>
    <t>R423</t>
  </si>
  <si>
    <t>для быстрого и безопасного удаления клещей различных размеров</t>
  </si>
  <si>
    <t>Фронтлайн Комбо  2-10 кг  (0,67 мл) уп.1 пипетка</t>
  </si>
  <si>
    <t>10-123647</t>
  </si>
  <si>
    <t>фипронил + S-метопрен, который уничтожает все стадии развития блохи, включая личинки и яйца, проф-ка и борьба с эктопаразитами, продолжительность защиты от повторных инвазий: 2 месяца от блох, 1 месяц от клещей</t>
  </si>
  <si>
    <t>Фронтлайн Комбо 10-20 кг (1,34 мл) уп.1 пипетка</t>
  </si>
  <si>
    <t>10-123648</t>
  </si>
  <si>
    <t>назначают собакам массой от 10 до 20 кг для борьбы с блохами, вшами, власоедами и клещами,у гиперчувствительных животных возможны аллергические реакции, фипронил — 9,8 % и S-метопрен — 8,8 %, а в качестве вспомогательных веществ поливидон и полисорбат</t>
  </si>
  <si>
    <t>Фронтлайн Комбо 20-40 кг (2,68 мл) уп. 1 пипетка</t>
  </si>
  <si>
    <t>10-123649</t>
  </si>
  <si>
    <t>фипронил — 9,8 %, S-метопрен — 8,8 %, при нанесении на кожу препарат не всасывается, а постепенно, в течение 24 часов, распределяясь по поверхности тела и, резервируясь в сальных железах, оказывает длительное инсекто-акарицидное действие, применяют для борьбы с блохами, вшами, власоедами и клещами (иксодовыми, хейлителлами)</t>
  </si>
  <si>
    <t>Фронтлайн Комбо 40-60 кг (4,02 мл) уп. 1 пипетка</t>
  </si>
  <si>
    <t>10-123716</t>
  </si>
  <si>
    <t>Фронтлайн Комбо д/кош. уп. 1пипетка 0,5мл</t>
  </si>
  <si>
    <t>10-123650</t>
  </si>
  <si>
    <t>фипронил — 9,8% и S-метопрен — 8,8%, для борьбы с блохами, вшами, власоедами и клещами (иксодовыми, хейлителлами) кошек путем топикального нанесения на кожу</t>
  </si>
  <si>
    <t>Фронтлайн НексгарД   2-4 кг S (11мг) уп.3 табл.</t>
  </si>
  <si>
    <t>10-123613</t>
  </si>
  <si>
    <t>афоксоланер, мягкая жевательная таблетка со вкусом тушеной говядины, пероральный препарат против блох и клещей, защита на 1 месяц, действие наступает через 2-4 ч</t>
  </si>
  <si>
    <t>Фронтлайн НексгарД  10-25 кг L (68мг) уп.3 табл.</t>
  </si>
  <si>
    <t>10-123615</t>
  </si>
  <si>
    <t>афоксоланер, мягкая жевательная таблетка со вкусом тушеной говядины, пероральный препарат против блох и клещей, защита на 1 месяц, действие наступает через 2-4ч</t>
  </si>
  <si>
    <t>Фронтлайн НексгарД  4-10 кг M (28мг) уп.3 табл.</t>
  </si>
  <si>
    <t>10-123614</t>
  </si>
  <si>
    <t>Фронтлайн НексгарД Спектра L 15-30кг уп. 3 табл.</t>
  </si>
  <si>
    <t>10-123622</t>
  </si>
  <si>
    <t>афоксоланер, мильбемицин, мягкая жевательная таблетка, пероральный препарат против блох, клещей, защита на 1 месяц, защита от гельминтов и профилактика дирофиляриоза, лечение демодекоза и саркоптоза с эффективностью 99%, защита наступает через 2-4ч</t>
  </si>
  <si>
    <t>Фронтлайн НексгарД Спектра XS 2-3,5кг уп. 3 табл.</t>
  </si>
  <si>
    <t>10-123625</t>
  </si>
  <si>
    <t>Фронтлайн Спотон  2-10 кг S (0,67 мл) уп.1 пипетка</t>
  </si>
  <si>
    <t>10-123638</t>
  </si>
  <si>
    <t>фипронил 10%, проф-ка и борьба с эктопаразитами, продолжительность защиты от повторных инвазий: 2 месяца от блох, 1 месяц от клещей</t>
  </si>
  <si>
    <t>Фронтлайн Спотон 10-20 кг М (1,34 мл) уп.1 пипетка</t>
  </si>
  <si>
    <t>10-123637</t>
  </si>
  <si>
    <t>Фронтлайн Спотон 10-20 кг М (1,34 мл) уп.1 пипетка/срок 06,2021/</t>
  </si>
  <si>
    <t>Фронтлайн Спотон 20-40 кг L (2,68 мл) уп. 1 пипетка</t>
  </si>
  <si>
    <t>10-123636</t>
  </si>
  <si>
    <t>Фронтлайн Спотон 40-60 кг XL (4.02 мл) уп. 1 пипетка</t>
  </si>
  <si>
    <t>10-123639</t>
  </si>
  <si>
    <t>Фронтлайн Спотон д/кош. уп.1 пипетка</t>
  </si>
  <si>
    <t>10-123635</t>
  </si>
  <si>
    <t>фипронил 10%, проф-ка и борьба с эктопаразитами, продолжительность защиты от повторных инвазий: 2 месяца от блох, 1 месяц от клещей</t>
  </si>
  <si>
    <t>Фронтлайн спрей фл.100 мл</t>
  </si>
  <si>
    <t>10-123633</t>
  </si>
  <si>
    <t>фипронил, профилактика и борьба с эктопаразитами собак и кошек - 3 мл р-ра/1 кг живого веса, для наружнего опрыскивания (одно нажатие = 0,5мл)</t>
  </si>
  <si>
    <t>Фронтлайн спрей фл.250 мл</t>
  </si>
  <si>
    <t>10-123634</t>
  </si>
  <si>
    <t>Циперил 10% фл.1л</t>
  </si>
  <si>
    <t>циперметрин, защита крс от иксодовых клещей, гнуса (комаров, слепней, мошек), овец п/в псороптоза, рунцов и вшей, лошадей и свиней п/в саркоптоза и вшей. Разведение  1:2000л. воды. Молоко используется без ограничений. Обработка 500 голов.</t>
  </si>
  <si>
    <t>Циперол 500 мл с распылителем</t>
  </si>
  <si>
    <t>Ципэк 10% К.Э. фл.100мл</t>
  </si>
  <si>
    <t>применяют против вшей, мух, гнуса, иксодовых и чесоточных клещей, пухопероедов кур и других эктопаразитов животных путем купания и опрыскивания  1л - 1000л воды, молоко можно использовать через 6 ч после обработки</t>
  </si>
  <si>
    <t>Ципэк 10% К.Э. фл.1л</t>
  </si>
  <si>
    <t>применяют против вшей, мух, гнуса, иксодовых и чесоточных клещей, пухопероедов кур и других эктопаразитов животных путем купания и опрыскивания  1л - 1000л воды. Молоко можно использовать через 6 ч после обработки.</t>
  </si>
  <si>
    <t>Ципэк 25% К.Э. фл.1л  ( Циперил )</t>
  </si>
  <si>
    <t>Применяют против вшей, мух, гнуса, иксодовых и чесоточных клещей, пухопероедов кур и других эктопаразитов животных путем купания и опрыскивания  Купать 500 мл - 1000л воды. Молоко можно использовать через 6 ч после обработки.</t>
  </si>
  <si>
    <t>Цифлунит 100мл</t>
  </si>
  <si>
    <t>цифлутрин, инсектицидный препарат пролонгированного действия для обеспечения защиты крс в пастбищный период от всех видов летающих насекомых с экономичной дозировкой и без необходимости браковки мяса и молока, на 10 голов</t>
  </si>
  <si>
    <t>Цифлунит 500мл</t>
  </si>
  <si>
    <t>цифлутрин, инсектицидный препарат пролонгированного действия для обеспечения защиты крс в пастбищный период от всех видов летающих насекомых с экономичной дозировкой и без необходимости браковки мяса и молока, на 50 голов (10 мл на холку корове, 1 раз в 4-6 недель)</t>
  </si>
  <si>
    <t>Энтомозан-С амп.</t>
  </si>
  <si>
    <t>10 % пиретроид циперметрин, для обработки животных против мух и гнуса, а также для дезинсекции животноводческих и птицеводческих помещений</t>
  </si>
  <si>
    <t>Энтомозан-Супер 0,05л</t>
  </si>
  <si>
    <t>10 % пиретроид циперметрин, является эффективным инсекто-акарицидным средством контактного действия, активен в отношении саркоптоидных, иксодовых, куриных, кошарных клещей, вшей, блох, власоедов, кровососок, клопов, мух, гнуса и других эктопаразитов животных (птиц)</t>
  </si>
  <si>
    <t>Энтомозан-Супер 0,5л</t>
  </si>
  <si>
    <t>Энтомозан-Супер 1л</t>
  </si>
  <si>
    <t>пиретроид циперметрин, является эффективным инсекто-акарицидным средством контактного действия, активен в отношении саркоптоидных, иксодовых, куриных, кошарных клещей, вшей, блох, власоедов, кровососок, клопов, мух, гнуса и других эктопаразитов животных (птиц)</t>
  </si>
  <si>
    <t>ПРОТИВОПАРАЗИТАРНЫЕ ПРЕПАРАТЫ - кровопаразитарные и кокцидиостатитки</t>
  </si>
  <si>
    <t>Амитразин фл.10мл</t>
  </si>
  <si>
    <t>амитраза, масляный линимент с акарицидным действием на все виды клещей у собак и кошек</t>
  </si>
  <si>
    <t>Парастоп аэрозоль генератор фл.150мл</t>
  </si>
  <si>
    <t>перметрин, предназначен для антипаразитарной обработки объекта содержания животных, перед обработкой удалите всех домашних животных и птиц из помещения, чтобы избежать попадания препарата на животных; азместите аэрозоль генератор в центре обрабатываемого объекта площадью от 30 до 80 м2 на высоте 40-80см, закройте окна и все источники вентиляции</t>
  </si>
  <si>
    <t>Пиро-Стоп фл. 10 мл</t>
  </si>
  <si>
    <t>имидокарб, антипротозойный препарат, назначают  крс, овцам, лошадям и собакам с лечебной и профилактической целью при кровепаразитарных болезнях - бабезиозе, нутталлиозе, анаплазмозе и смешанных инвазиях, п/к, в/мыш. 0,25-0,5 мл на 10 кг массы животного однократно; хранение после вскрытия флакона - не более 28 суток</t>
  </si>
  <si>
    <t>Пиро-Стоп фл. 20 мл</t>
  </si>
  <si>
    <t>Родотет уп.10кг</t>
  </si>
  <si>
    <t>тиамулин и хлортетрациклин</t>
  </si>
  <si>
    <t>Стоп-Кокцид 2,5% 1 л</t>
  </si>
  <si>
    <t>3 812</t>
  </si>
  <si>
    <t>толтразурил, высокоэффективен для профилактики и лечения кокцидиозов</t>
  </si>
  <si>
    <t>Стоп-Кокцид 2,5% фл.100мл</t>
  </si>
  <si>
    <t>3 813</t>
  </si>
  <si>
    <t>шт (30 флак)</t>
  </si>
  <si>
    <t>Стоп-кокцид 2,5%, 10 мл</t>
  </si>
  <si>
    <t>3 814</t>
  </si>
  <si>
    <t>Стоп-Кокцид 5% сусп.  фл.10мл</t>
  </si>
  <si>
    <t>5% толтразурил, лечение кокцидиоза с/х животных и собак; телята, ягнята, козлята-0,3 мл/кг, однократно, поросята-0,4-2 мл/ животное однократно, щенки-с 14 дней- 0,2 мл -1 раз в день, 3 дня подряд</t>
  </si>
  <si>
    <t>Стоп-Кокцид 5% фл.100мл</t>
  </si>
  <si>
    <t>Стоп-Кокцид 5% фл.1л</t>
  </si>
  <si>
    <t>5%</t>
  </si>
  <si>
    <t>Уникокцид фл.10мл</t>
  </si>
  <si>
    <t>диклазурил, ффективен против всех видов эймерий, паразитирующих у птиц, кроликов и свиней</t>
  </si>
  <si>
    <t>Эндогард 30 уп. 2 табл.</t>
  </si>
  <si>
    <t>ПРОТИВОПАРАЗИТАРНЫЕ ПРЕПАРАТЫ - РЕПЕЛЕНТЫ</t>
  </si>
  <si>
    <t>Animal Play Спрей для ухода за шерстью и отпугивания насекосмых для кошек 200 мл</t>
  </si>
  <si>
    <t>АР05-00110</t>
  </si>
  <si>
    <t>гвоздика, цитронелла, миндальное масло, для отпугивания эктопаразитов (клещей, блох, власоедов) и летающих кровососущих насекомых</t>
  </si>
  <si>
    <t>Animal Play Спрей для ухода за шерстью и отпугивания насекосмых для собак 200 мл</t>
  </si>
  <si>
    <t>АР05-00120</t>
  </si>
  <si>
    <t>спрей репеллентный для щенков и собак специально разработан для отпугивания эктопаразитов (клещей, блох, вшей, власоедов) и летающих кровососущих насекомых</t>
  </si>
  <si>
    <t>FITODOС  Max спрей репеллентный для собак 100 мл</t>
  </si>
  <si>
    <t>композиция эфирных масел эвкалипта, дерева ним, гвоздики и хризантемы, защищает от блох, вшей, клещей, комаров и мошек</t>
  </si>
  <si>
    <t>Good Dog&amp;Cat Спрей для кошек и собак "STOPПАРАЗИТ"(для обработки места обитания), 150 мл.</t>
  </si>
  <si>
    <t>FG03904</t>
  </si>
  <si>
    <t>содержит эфирное масло цитронеллы, лаванды, гвоздики, чайного дерева, экстракт маргозы; предназначен для обработки помещений и мест обитания животного от блох, клещей, вшей и пр.</t>
  </si>
  <si>
    <t>Мисс Кисс Спрей для ухода за шерстью и отпугивания насекомых для кошек 200мл</t>
  </si>
  <si>
    <t>МK05-00200</t>
  </si>
  <si>
    <t>натуральные масла цитронеллы и гвоздики эффективно отпугивают эктопаразитов (клещей, блох, власоедов)</t>
  </si>
  <si>
    <t>Мистер Бруно Спрей для ухода за шерстью и отпугивания насекомых для собак и щенков 200мл</t>
  </si>
  <si>
    <t>МВ05-00800</t>
  </si>
  <si>
    <t>масла цитронеллы, гвоздики, специально разработан для отпугивания эктопаразитов (клещей, блох, вшей, власоедов) и летающих кровососущих насекомых</t>
  </si>
  <si>
    <t>Оксареп фл.500 мл</t>
  </si>
  <si>
    <t>упак (14 флак)</t>
  </si>
  <si>
    <t>10% оксамат, репелент, против комаров, мошек, мокрецов, слепней, малотоксичен, д/КРС, рабочих лошадей и транспортных оленей, 40-100 мл/гол, 1 раз/сутки</t>
  </si>
  <si>
    <t>Санофлай фл.10мл</t>
  </si>
  <si>
    <t>цифлутрин, обладает контактным инсектицидным и репеллентным действием в отношении насекомых и паукобразных (мух, мошек, оводов, комаров, слепней, блох, вшей, власоедов, иксодовых клещей)</t>
  </si>
  <si>
    <t>Санофлай фл.1л</t>
  </si>
  <si>
    <t>цифлутрин, обладает контактным инсекто-акарицидным и репеллентным действием в отношении мух, мошек, оводов, комаров, москитов, слепней, блох, вшей, власоедов и иксодовых клещей, для защиты крс, лошадей и собак; Дозировка: 0,3 мл / 10 кг -15 мл /гол (500кг)</t>
  </si>
  <si>
    <t>Спрей  Рефтамид Максимум фл.147 мл</t>
  </si>
  <si>
    <t>3 в 1, универсальный препарат для защиты людей от нападения комаров, мошки, лесных и таёжных клещей, обладает запахом ванилина, сохраняет своё действие в течение длительного времени</t>
  </si>
  <si>
    <t>Спрей  Рефтамид Экстра Антиклещ фл.145 мл</t>
  </si>
  <si>
    <t>суперэффективное противоклещевое средство, наносится только на одежду</t>
  </si>
  <si>
    <t>Спрей  Рефтамид Экстра Максимум (Усиленный) 5в1 фл.150 мл</t>
  </si>
  <si>
    <t>5 в 1, универсальный препарат для защиты людей от нападения комаров, мошки, лесных и таёжных клещей, обладает запахом ванилина, сохраняет своё действие в течение длительного времени</t>
  </si>
  <si>
    <t>Спрей репелентный ЗооЗащита Пчелодар 150мл</t>
  </si>
  <si>
    <t>эфирные масла лаванды, гвоздики, цитронеллы, пихты, метадельфен, спрей оказывает гарантированный репеллентный (отпугивающий) эффект в течении 8ч на летающих кровососущих насекомых (комары, мошки, москиты, блохи, власоеды, клещи)</t>
  </si>
  <si>
    <t>Торнадо Антимоль Шарики 50г Лаванда</t>
  </si>
  <si>
    <t>T209</t>
  </si>
  <si>
    <t>парадихлорбензол, отдушка, шарики от моли с запахом лаванды</t>
  </si>
  <si>
    <t>Торнадо Репелентный крем от комаров 30мл</t>
  </si>
  <si>
    <t>T102</t>
  </si>
  <si>
    <t>тонким слоем, без втирания нанести крем на открытые участки тела, при необходимости обработку повторить. Время защитного действия до 4 часов</t>
  </si>
  <si>
    <t>Торнадо секция от моли АПЕЛЬСИН</t>
  </si>
  <si>
    <t>T204</t>
  </si>
  <si>
    <t>натуральные и синтетические душистые вещества, секция от моли с запахом апельсина</t>
  </si>
  <si>
    <t>Торнадо секция от моли без запаха</t>
  </si>
  <si>
    <t>T211</t>
  </si>
  <si>
    <t>натуральные и синтетические душистые вещества, секция от моли</t>
  </si>
  <si>
    <t>Торнадо секция от моли ЛАВАНДА</t>
  </si>
  <si>
    <t>T205</t>
  </si>
  <si>
    <t>натуральные и синтетические душистые вещества, секция от моли с запахом лаванды</t>
  </si>
  <si>
    <t>Торнадо секция от моли ХВОЯ</t>
  </si>
  <si>
    <t>T206</t>
  </si>
  <si>
    <t>натуральные и синтетические душистые вещества, секция от моли с запахом хвои</t>
  </si>
  <si>
    <t>Торнадо Спрей от моли 100 мл</t>
  </si>
  <si>
    <t>T202</t>
  </si>
  <si>
    <t>для уничтожения моли и ее личинок, средство эффективно защищает одежду из шерсти и меха в течение 6 месяцев или до первой стирки</t>
  </si>
  <si>
    <t>Фитодок МАКС спрей для кошек репеллентный 100мл</t>
  </si>
  <si>
    <t>Флайблок д/КРС уп.10 пип*5мл</t>
  </si>
  <si>
    <t>цифлутрин, репеллентное ср-во для защиты КРС от двукрылых насекомых на пастбище, 10 мл/корову, не следует применять животным массой менее 300 кг, молоко без ограничений</t>
  </si>
  <si>
    <t>Флайблок для животных репел. р-р для защиты от слепней, мух,мошек и др.насекомых,500 мл</t>
  </si>
  <si>
    <t>цифлутрин, репеллентное ср-во д/защиты КРС от двукрылых насекомых на пастбище, 10 мл/корову, не следует применять животным массой менее 300 кг, молоко без ограничений</t>
  </si>
  <si>
    <t>Цифлунит Флок 500 мл</t>
  </si>
  <si>
    <t>цифлутрин, обладает контактным инсектицидным и репеллентным действием для ОВЕЦ, наносят, раздвинув шерсть, на кожу спины жив-го вдоль позвоночника от холки до крестца в дозе: 5 мл/до20 кг, 7 мл/20-30 кг , 10 мл/30-60 кг</t>
  </si>
  <si>
    <t>ПРОТИВОПАРАЗИТАРНЫЕ ПРЕПАРАТЫ - ШИРОКОГО СПЕКТРА ДЕЙСТВИЯ</t>
  </si>
  <si>
    <t>Аверсект К&amp;С 0,2% фл. 5мл</t>
  </si>
  <si>
    <t>обладает широким спектром противопаразитарного действия, назначают собакам и кошкам с профилактической и лечебной целью при нематодозах и арахно-энтомозах (демодекоз, отодектоз, нотоэдроз, саркоптоз, сифункулятозы)</t>
  </si>
  <si>
    <t>Аверсект К&amp;С 0,5% д/собак фл. 5мл</t>
  </si>
  <si>
    <t>аверсектин С1, лечение у собак дирофиляриоза, токсаскаридоза, токсокароза, унцинариоза и анкилостомоза, отодектоза, саркоптозаи нотоэдроза, демодекоза, доза п/к, в/м 0,5% для собак более 10кг 0,4мл /10кг</t>
  </si>
  <si>
    <t>Бродлайн Спот-Он д/кош. 2,5-7,5 кг 1 шприц-аппликатор 0,9мл</t>
  </si>
  <si>
    <t>10-124940</t>
  </si>
  <si>
    <t>фипронил, S-метопрен, эприномектин, празиквантел, для борьбы с блохами, вшами, власоедами, клещами (иксодовыми, хейлителлами), желудочно-кишечных нематод, нематод мочевого пузыря, легочных нематод, личинок дирофилярий и цестод кошек путем топикального нанесения на кожу, с 7 недельного возраста</t>
  </si>
  <si>
    <t>Ивермек 1мл</t>
  </si>
  <si>
    <t>ивермектин+ вит.Е, лечение и проф-ка арахно-энтомозов и нематодозов, свиньи 1мл/33кг, крс 1мл/50кг массы тела, овцы, козы, собаки, кошки - 0,2 мл/10 кг массы тела</t>
  </si>
  <si>
    <t>Иверсан, 10 мл (ивермектин 4%)</t>
  </si>
  <si>
    <t>ивермектин, для лечения и проф-ки паразитарных болезней у свиней, сельскохозяйственной птицы, собак и пушных зверей, внутрь</t>
  </si>
  <si>
    <t>Инспектор Quadro Tabs табл. д/кошек и собак 0,5-2кг</t>
  </si>
  <si>
    <t>I401</t>
  </si>
  <si>
    <t>люфенурон, празиквантел, моксидектин, защищает от 20 видов внешних и внутренних паразитов на 5 недель</t>
  </si>
  <si>
    <t>Инспектор Quadro Tabs табл. д/кошек и собак 2-8кг</t>
  </si>
  <si>
    <t>I402</t>
  </si>
  <si>
    <t>Инспектор Quadro Tabs табл. д/кошек и собак 8-16кг</t>
  </si>
  <si>
    <t>I403</t>
  </si>
  <si>
    <t>Инспектор Quadro Tabs табл. д/собак от 16кг</t>
  </si>
  <si>
    <t>I404</t>
  </si>
  <si>
    <t>Капли на холку Адвокат д/кош до 4кг уп. 3 пипетки</t>
  </si>
  <si>
    <t>моксидектин, имидаклоприд, для лечения и проф-ки демодекоза, отодектоза, саркоптоза, энтомозов, кишечных нематодозов (токсокароз, токсаскаридоз, унцинариоз, анкилостомоз), а также в целях проф-ки дирофиляриоза</t>
  </si>
  <si>
    <t>Капли на холку Адвокат д/кош. 4-8 кг уп. 3 пипетки</t>
  </si>
  <si>
    <t>Капли на холку Адвокат д/соб. 10-25кг уп. 3 пипетки</t>
  </si>
  <si>
    <t>моксидектин, имидаклоприд, лечение и проф-ка демодекоза, саркоптоза, отодектоза (не капать препарат в слуховой проход!), хейлетиоза, сифоноптероза, всех видов личиночных и зрелых форм нематод, в т.ч. личинок дирофилярий, МОЖНО применять беременным, лактирующим самкам и щенкам</t>
  </si>
  <si>
    <t>Капли на холку Адвокат д/соб. 25-40кг уп. 3 пипетки</t>
  </si>
  <si>
    <t>моксидектин, имидаклоприд, лечение и проф-ка демодекоза, саркоптоза, отодектоза (не капать препарат в слуховой проход!), хейлетиоза, сифоноптероза, всех видов личиночных и зрелых форм нематод, в т.ч. личинок дирофилярий, МОЖНО применять беременным, лактирующим самкам и щенкам</t>
  </si>
  <si>
    <t>Капли на холку Адвокат д/соб. до 4кг уп. 3 пипетки</t>
  </si>
  <si>
    <t>имидаклоприд, моксидектин, назначают собакам для лечения и проф-ки демодекоза, отодектоза, саркоптоза, энтомозов, кишечных нематодозов (токсокароз, токсаскаридоз, унцинариоз, анкилостомоз), а также в целях профилактики дирофиляриоза</t>
  </si>
  <si>
    <t>Капли на холку Диронет Спот-он д/котят 3 пипетки</t>
  </si>
  <si>
    <t>празиквантел, ивермектин, котятам старше 2-месячного возраста с целью лечения и профилактики кишечных нематодозов, цестодозов, энтомозов, отодектоза, саркоптоза, нотоэдроза и демодекоза</t>
  </si>
  <si>
    <t>Капли на холку Диронет Спот-он д/кош. 3 пипетки</t>
  </si>
  <si>
    <t>празиквантел, ивермектин, для кошек с целью лечения и профилактики кишечных нематодозов, цестодозов, энтомозов, отодектоза, саркоптоза, нотоэдроза и демодекоза</t>
  </si>
  <si>
    <t>Капли на холку ИН-АП комплекс для собак массой до 10 кг  (флакон 1 мл)</t>
  </si>
  <si>
    <t>назначают собакам и щенкам старше 2-месячного возраста с профилактической и лечебной целью при арахно-энтомозах, цестодозах и нематодозах, в том числе для профилактики дирофиляриоза</t>
  </si>
  <si>
    <t>Капли на холку ИН-АП комплекс для собак массой от 10 до 20 кг (флакон 2 мл)</t>
  </si>
  <si>
    <t>празиквантел, фипронил, аверсектин; с лечебной и профилактической целью при блохах. вшах, власоедах; иксодовых клещах,  цестадозах  и нематодозах; профилактика дирофиляриоза</t>
  </si>
  <si>
    <t>Капли на холку ИН-АП комплекс для собак массой от 20 до 30 кг (флакон 3 мл)</t>
  </si>
  <si>
    <t>Капли на холку ИН-АП комплекс для собак массой от 30 до 50 кг (флакон 5 мл)</t>
  </si>
  <si>
    <t>Капли на холку Инспектор Mini д/кош.и собак 0,5-2кг</t>
  </si>
  <si>
    <t>I200</t>
  </si>
  <si>
    <t>назначают котятам, щенкам, а также собакам и кошкам мелких пород для лечения и проф-ки энтомозов (блохи, вши, власоеды), акарозов (иксодидозы, отодектоз, нотоэдроз, саркоптоз, демодекоз) и нематодозов жкт (токсокароз, токсаскаридоз, унцинариоз, анкилостомоз, трихоцефалез), а также в целях проф-ки дирофиляриоза</t>
  </si>
  <si>
    <t>Капли на холку Инспектор Quadro д/кошек  1-4кг</t>
  </si>
  <si>
    <t>I301</t>
  </si>
  <si>
    <t>фипронил, празиквантел, пирипроксифен, моксидектин, лечение и проф-ка энтомозов, отодектоза, нотоэдроза, акарозов, вызываемых иксодовыми клещами, нематодозов желудочно-кишечного тракта (токсокароз, токсаскаридоз, унцинариоз, анкилостомоз), цестодозах (тениидозы, дипилидиозе, мезоцестоидозах, дифиллоботриозах), а также в целях профилактики дирофиляриоза</t>
  </si>
  <si>
    <t>Капли на холку Инспектор Quadro д/кошек  4-8кг</t>
  </si>
  <si>
    <t>I302</t>
  </si>
  <si>
    <t>Капли на холку Инспектор Quadro д/кошек  8-15кг</t>
  </si>
  <si>
    <t>I303</t>
  </si>
  <si>
    <t>Капли на холку Инспектор Quadro д/собак 10-25кг</t>
  </si>
  <si>
    <t>I306</t>
  </si>
  <si>
    <t>фипронил, празиквантел, моксидектин, пирипроксифен, комплексный препарат от 20 наружных и внутренних паразитов: от клещей; насекомых и их личинок; круглых гельминтов, включая дирофилярий; ленточных гельминтов</t>
  </si>
  <si>
    <t>Капли на холку Инспектор Quadro д/собак 1-4кг</t>
  </si>
  <si>
    <t>I304</t>
  </si>
  <si>
    <t>Капли на холку Инспектор Quadro д/собак 25-40кг</t>
  </si>
  <si>
    <t>I307</t>
  </si>
  <si>
    <t>Капли на холку Инспектор Quadro д/собак 40-60кг</t>
  </si>
  <si>
    <t>I308</t>
  </si>
  <si>
    <t>Капли на холку Инспектор Quadro д/собак 4-10кг</t>
  </si>
  <si>
    <t>I305</t>
  </si>
  <si>
    <t>Селафорт д/кошек 2,6-7,5кг 6% 1*45мг/0,75мл</t>
  </si>
  <si>
    <t>Z83985</t>
  </si>
  <si>
    <t>селамектин, назначают собакам и кошкам с лечебной и профилактической целью при энтомозах, вызванных блохами, вшами и власоедами, отодектозе, саркоптозе, анкилостомозе и токсокарозе, а также для про-ки дирофиляриоза</t>
  </si>
  <si>
    <t>Селафорт д/собак 20,1-40кг 12% 1*240мг/2мл</t>
  </si>
  <si>
    <t>Z84071</t>
  </si>
  <si>
    <t>Стронгхолд-120 д/соб. 10-20кг уп.3 х 1мл (12%)</t>
  </si>
  <si>
    <t>селамектин, убивает взрослых блох и останавливает инкубацию яиц этих насекомых, выводит ушных и чесоточных клещей, уничтожает дирофилярий, поражающих сердце, изгоняет круглых червей (аскариды и токсокары) и анкилостом, для собак весом 10-20кг</t>
  </si>
  <si>
    <t>Стронгхолд-240 д/соб. 20-40кг уп.3 х 2мл (12%)</t>
  </si>
  <si>
    <t>селамектин, убивает взрослых блох и останавливает инкубацию яиц этих насекомых, выводит ушных и чесоточных клещей, уничтожает дирофилярий, поражающих сердце, изгоняет круглых червей (аскариды и токсокары) и анкилостом, для собак весом 20-40кг</t>
  </si>
  <si>
    <t>Стронгхолд-30 д/соб. 2,6- 5кг уп.3 х 0,25мл (12%)</t>
  </si>
  <si>
    <t>селамектин, убивает взрослых блох и останавливает инкубацию яиц этих насекомых, выводит ушных и чесоточных клещей, уничтожает дирофилярий, поражающих сердце, изгоняет круглых червей (аскариды и токсокары) и анкилостом, для собак весом 2,6-5кг</t>
  </si>
  <si>
    <t>Стронгхолд-45 д/кошек 2,6- 7,5кг уп.3 х 0,75мл</t>
  </si>
  <si>
    <t>селамектин, убивает взрослых блох и останавливает инкубацию яиц этих насекомых, выводит ушных и чесоточных клещей, уничтожает дирофилярий, поражающих сердце, изгоняет круглых червей (аскариды и токсокары) и анкилостом,  для кошек весом 2,6-7,5кг</t>
  </si>
  <si>
    <t>Стронгхолд-60 д/соб. 5-10кг уп.3 х 0,5мл (12%)</t>
  </si>
  <si>
    <t>селамектин, убивает взрослых блох и останавливает инкубацию яиц этих насекомых, выводит ушных и чесоточных клещей, уничтожает дирофилярий, поражающих сердце, изгоняет круглых червей (аскариды и токсокары) и анкилостом, для собак весом 5-10кг</t>
  </si>
  <si>
    <t>ПРОТИВОПАРАЗИТАРНЫЕ ПРЕПАРАТЫ ДЛЯ С/Х ЖИВОТНЫХ</t>
  </si>
  <si>
    <t>Аверофарм, флак.400 мл</t>
  </si>
  <si>
    <t>аверсектин, р-р для инъекций для лечения и профилактики арахноэнтомозов и нематодозов у жвачных животных и свиней</t>
  </si>
  <si>
    <t>Аверсект - 2 10 мл</t>
  </si>
  <si>
    <t>аверсектин С, антипаразитарное действие на нематод, личинки подкожных, носоглоточных, желудочных оводов и эктопаразитов  доза: крс, мрс - 1мл на 50кг ж.в., свиньи 1мл на 33кг ж.в.</t>
  </si>
  <si>
    <t>Аверсект - 2 100 мл</t>
  </si>
  <si>
    <t>Аверсект - 2 50 мл</t>
  </si>
  <si>
    <t>Аверсект - 2 ВК 20% фл. 20 мл</t>
  </si>
  <si>
    <t>1 мл препарата содержит 20 мг аверсектина С, стерильный р-р для внутрикожного введения, с помощью безыгольного механического инъектора БИ-7М, крупному рогатому скоту при арахноэнтомозах и нематодозах</t>
  </si>
  <si>
    <t>Алезан а/гельм. паста д/лошадей 6г</t>
  </si>
  <si>
    <t>празиквантел и ивермектин, антигельминтик широкого спектра паразитов: всех стадий развития круглых и ленточных гельминтов, а также личинок желудочного овода, внутрь 1г препарата на 100 кг, однократно</t>
  </si>
  <si>
    <t>Альбен гранулят 0,5 кг</t>
  </si>
  <si>
    <t>антигельминтный препарат для лечения нематодозов, трематодозов и цестодозов животных и птиц</t>
  </si>
  <si>
    <t>Альбен гранулят 1 кг</t>
  </si>
  <si>
    <t>антигельминтный препарат для лечения нематодозов, трематодозов и цестодозов животных и птиц 3,75 г на 100 кг массы тела</t>
  </si>
  <si>
    <t>Альбен табл. №100</t>
  </si>
  <si>
    <t>альбендазол, для дегельминтизации; КРС, лошади 1таб./50 кг, свиньи 1таб./35кг массы тела</t>
  </si>
  <si>
    <t>Альвет 20%  уп.500г</t>
  </si>
  <si>
    <t>альбендазол, лечение и проф-ка желудочно-кишечных и легочных нематод, цестод и трематод с/x и домашних животных, доза: крс - 3,75 г/100 кг веса; мелкому рогатому скоту -2,5 г/ 100 кг веса; лошадям 3,75 г/ 100 кг веса; свиньям 5 г- 100 кг веса</t>
  </si>
  <si>
    <t>Альвет 20%  уп.50г</t>
  </si>
  <si>
    <t>альбендазол, лечение и проф-ка желудочно-кишечных и легочных нематод, цестод и трематод с/x и домашних животных</t>
  </si>
  <si>
    <t>Альвет 20% (упак.12,5 кг) в УПАК!!!</t>
  </si>
  <si>
    <t>альбендазол, лечение и проф-ка желудочно-кишечных и легочных нематод, цестод и трематод с/x и домашних животных, доза: крс - 3,75 г/100 кг веса; мелкому рогатому скоту -2,5 г/ 1 00 кг веса; лошадям 3,75 г/ 1 00 кг веса; свиньям 5 г- 100 кт веса; собакам и кошкам -0,375 г/ 10 кг веса; домашней птице 0,5 г/10 кг веса</t>
  </si>
  <si>
    <t>Альвет суспензия 10%, 100мл</t>
  </si>
  <si>
    <t>д.в.-альбендазол по 25 и 100 мг.в 1 мл.(2,5% и 10% суспензия) активен в отн. имаго и личин. нематод, трематод, имаго цестод, обл. овоцидным действием, снижает зар-ть пасбищ. КРС-7,5-10 мл/100 кг ж.м., Лошадям-7,5 мл 100 кг ж.м., МРС-индивид.при мониезиозе и жк нематодозах 0,5 мл/10 кг, при фасциолёзе 0,75 мл/10 кг, при дикроцеллиозе 1,5 мл/10 кг ВНУТРЬ</t>
  </si>
  <si>
    <t>Альвет суспензия 10%, 1л</t>
  </si>
  <si>
    <t>альбендазол, широкий спектр антигельминтного действия, активен в отношении имаго и личинок нематод, цестод, а также имаго трематод; обладая овоцидным действием, снижает зараженность пастбищ яйцами гельминтов, внутрь крс 7,5 мл/ 100кг массы, лошадям - 7,5 мл/ 100кг массы животного</t>
  </si>
  <si>
    <t>Альфамек фл.500 мл  (Ивермектин) (Alfasan In B.V.)</t>
  </si>
  <si>
    <t>кор (11 флак)</t>
  </si>
  <si>
    <t>ивермектин 1%, противопаразитарный препарат,  п/к КРС и МРС - 1мл/50 кг массы животного, Свиньи - 1 мл/33 кг массы животного, нельзя дойному стаду</t>
  </si>
  <si>
    <t>Баймек 1% фл. 200 мл</t>
  </si>
  <si>
    <t>ивермектин 1%, лечение и проф-ка нематодозов ж.к.т., гельминтозов дыхательных путей, гиподерматоза, чесотки и вшивости животных, доза крс 1мл/50кг м.т., мрс 0,5мл/25кг, свиньи 1мл/33кг м.т.</t>
  </si>
  <si>
    <t>Галокур 490мл</t>
  </si>
  <si>
    <t>галофугинон,антипротозойное ср-во, применяют для профилактики и лечения диареи, вызванной Cryptosporidium parvum, у телят, р-р для орального применения</t>
  </si>
  <si>
    <t>Гельмицид гранулы 1кг</t>
  </si>
  <si>
    <t>оксиклозанид и альбендазол, для дегельминтизации крупного и мелкого рогатого скота при трематодозах, нематодозах жкт и легких, цестодозах, назначают животным однократно, перорально, индивидуально или групповым способом в смеси с концентрированными кормами</t>
  </si>
  <si>
    <t>Гельмицид, упак. 25табл</t>
  </si>
  <si>
    <t>Гиподектин инъекц.фл.100 мл</t>
  </si>
  <si>
    <t>авермектин, лечение и проф-ка подкожных оводов и диктиокаулеза, крс Взрослым животным 3мл /гол, молодняк (150кг) 2мл/гол, менее 50кг-1мл/гол, однократно</t>
  </si>
  <si>
    <t>Дезоклин 1 кг</t>
  </si>
  <si>
    <t>Дектомакс фл.500 мл</t>
  </si>
  <si>
    <t>дорамектин 10 мг/1 мл, противопаразитарный препарат широкого спектра действия, однократное введение препарата надежно защищает животных от нематод, насекомых и клещей</t>
  </si>
  <si>
    <t>Ивермек 100мл</t>
  </si>
  <si>
    <t>ивермектин+ вит.Е, лечение и проф-ка арахно-энтомозов и нематодозов, свиньи 1мл/33кг, крс 1мл/50кг массы тела</t>
  </si>
  <si>
    <t>Ивермек 20мл</t>
  </si>
  <si>
    <t>Ивермек 250мл</t>
  </si>
  <si>
    <t>упак (18 флак)</t>
  </si>
  <si>
    <t>Ивермек 500мл</t>
  </si>
  <si>
    <t>Ивермек 50мл</t>
  </si>
  <si>
    <t>Иверсект фл.10 мл</t>
  </si>
  <si>
    <t>лечение и проф-ка арахноэнтомозов и нематодозов у с/х жив-х, для КРС 1 мл/50 кг, свиньи 1 мл/33 кг</t>
  </si>
  <si>
    <t>Иверсект фл.100 мл</t>
  </si>
  <si>
    <t>Иверсект фл.50 мл</t>
  </si>
  <si>
    <t>Левамизол 75 фл. 50мл</t>
  </si>
  <si>
    <t>антгельминтик широкого спектра нематоцидного действия; крс, свиньям и собакам в дозе 1мл/ 10 кг веса при легочных и желудочно-кишечных нематодозах</t>
  </si>
  <si>
    <t>Мерадок 100мл</t>
  </si>
  <si>
    <t>дорамектин, противопаразитарный препарат нового поколения авермектинов, дозировка КРС - 1мл/50 кг; применяют крс, овцам и свиньям для лечения и проф-ки заболеваний, вызываемых нематодами жкт, легких, подкожной клетчатки, слезных протоков, личинками подкожных и носоглоточных оводов, вшами, чесоточными и иксодовыми клещами</t>
  </si>
  <si>
    <t>Монизен 10 мл, пероральная суспензия</t>
  </si>
  <si>
    <t>МОНИЗЕН форте инъекционный, 100мл</t>
  </si>
  <si>
    <t>ивермектин, празиквантел, применяют с профилактической и лечебной целью крс и мрс, оленям и с/х птицам при цестодозах, нематодозах легких и желудочно-кишечного тракта, трематодозах, эстрозе, псороптозе, хориоптозе, саркоптозе, иксодидозе, сифункулятозах, мелофагозе, бовиколезе, гиподерматозе</t>
  </si>
  <si>
    <t>Неозидин М, фл. 100 мл</t>
  </si>
  <si>
    <t>диминазена диацетурат 50мг/мл, проф-ка и лечение бабезиоза (пироплазмоза), трипаносомоза, франсаиеллеза, нутталлиоза, тейлериоза и смешанных инвазий, с/х животным в/м 1мл/20 кг, собакам 0,5мл/10 кг в 2 приема с интервалом 1-2ч</t>
  </si>
  <si>
    <t>Неозидин М, фл. 20 мл</t>
  </si>
  <si>
    <t>Неозидин М, фл. 50 мл</t>
  </si>
  <si>
    <t>Неозидин, 2,36 г</t>
  </si>
  <si>
    <t>диминазен диацетурата (азидина) и феназон, лечение пироплазмоза, бабезиоза, франсаиелеза, нуталиоза, грепаносамоза, доза для всех видов животных - 3,5 мг д. в./кг веса (фл+12мл воды д/ин., 1мл р-ра на 20 кг массы)</t>
  </si>
  <si>
    <t>Неостомозан уп.5л</t>
  </si>
  <si>
    <t>Празимакс шприц, 30мл/срок до 10.2021/</t>
  </si>
  <si>
    <t>Празимакс - комплексный антигельминтный препарат для лошадей.</t>
  </si>
  <si>
    <t>Распределитель гранул</t>
  </si>
  <si>
    <t>Риказол 100мл</t>
  </si>
  <si>
    <t>рикобендазол, назначают крупному и мелкому рогатому скоту при нематодозах, цестодозах и трематодозах, в/м 1мл на 20-25кг. Однократно!</t>
  </si>
  <si>
    <t>Рикобел фл. 100мл</t>
  </si>
  <si>
    <t>альбендазол, обладает широким спектром антигельминтного действия и активен в отношении половозрелых и неполовозрелых нематод, цестод, а также половозрелых трематод, снижает зараженность пастбищ яйцами гельминтов.</t>
  </si>
  <si>
    <t>Роленол фл.100мл</t>
  </si>
  <si>
    <t>клозантел 50мг,  широкий спектр действия: нематоды, трематоды и эктопаразиты, КРС 0,5мл/10кг, при гиподерматозе-1мл/10кг. МРС 0,5мл/10кг, при фасциолезе-1мл/10кг</t>
  </si>
  <si>
    <t>Санофлай фл.500мл</t>
  </si>
  <si>
    <t>цифлутрин, инсекто-акарицидный и репеллентый препарат для защиты крс, лошадей и собак, обладает контактным инсекто-акарицидным и репеллентным действием в отношении мух, мошек, оводов, комаров, москитов, слепней, блох, вшей, власоедов и иксодовых клещей. Дозировка: 0,3 мл / 10 кг -15 мл /гол (500кг).</t>
  </si>
  <si>
    <t>Тетрамизол 20% уп.1кг</t>
  </si>
  <si>
    <t>тетрамизола гидрохлорид (10%- 100 мг/г; 20%- 200 мг/г) Активен в отношении нематод жкт, легких. Всасывается из жкт , теропевтич. концентрация достигается в органах и тканях ч/з 1 час и сохр. 24 часа. Тетрамизол-20% : Крс- 3,75 - 7,5 г/100 кг ж.м.; Мрс- 37,5мг/100 кг ж.м.; Свин.- 50 мг/100 кг ж. м.; Прим. птице- 100 г/ 100 кг.</t>
  </si>
  <si>
    <t>Универм уп. 150 г</t>
  </si>
  <si>
    <t>аверсектин, обладает противопаразитарным действием на нематод и личинки подкожных, носоглоточных, желудочных оводов, вшей, кровососок и возбудителей саркоптоидозов животных и птиц</t>
  </si>
  <si>
    <t>Универм уп. 50 г</t>
  </si>
  <si>
    <t>Универм уп.5кг (в УПАК!!!!)</t>
  </si>
  <si>
    <t>обладает выраженным противопаразитарным действием на нематод и личинки подкожных, носоглоточных, желудочных оводов, вшей, кровососок и возбудителей саркоптоидозов животных и птицКРС 5-7.5 г/50 кг двухкратно, лошадям 2,5-5 г/50 кг двухкратно</t>
  </si>
  <si>
    <t>Фаскоцид, упак. 25табл</t>
  </si>
  <si>
    <t>оксиклозанид, антигельминтный препарат применяют для дегельминтизации крупного рогатого скота, овец и коз при остром и хроническом фасциолезе, дикроцелиозе и парамфистомидозах</t>
  </si>
  <si>
    <t>Фебтал гранулят 0,5 кг</t>
  </si>
  <si>
    <t>фенбендазол, aнтгeльминтный пpeпapaт шиpoкoгo cпeктpa дeйcтвия, пpимeняeтcя внутpь oднoкpaтнo для индивидуaльнoй или гpуппoвoй дeгeльминтизaции в cмecи c пoлoвиннoй нopмoй кopмa, бeз пpeдвapитeльнoй гoлoднoй диeты</t>
  </si>
  <si>
    <t>Фебтал гранулят 1 кг</t>
  </si>
  <si>
    <t>Флимабенд сусп 100г №5/срок до 09.2021/</t>
  </si>
  <si>
    <t>флубендазол, назначают с лечебной и профилактической целью для гельминтизации свиней, цыплят-бройлеров, ремонтного молодняка кур и кур-несушек при нематодозах желудочно-кишечного тракта</t>
  </si>
  <si>
    <t>Шприц Панакур паста 24г</t>
  </si>
  <si>
    <t>фенбендазол, со вкусом яблока и корицы, перорально, д/проф-ки и лечения нематодозов лошадей, 1 г /25 кг массы жив-го</t>
  </si>
  <si>
    <t>Шприц Эквисект паста 14 г</t>
  </si>
  <si>
    <t>лечение и профилактика нематодозов и энтомозов у лошадей в виде пасты, однократно 2г/100кг</t>
  </si>
  <si>
    <t>Эпримек ин.р-р д/СХЖ фл.100мл</t>
  </si>
  <si>
    <t>эприномектин, п/паразитарный препарат широкого спектра действия, д/КРС, оленей, верблюдов, свиней, МРС, кошек и собак. в/м  крс-1мл/50 кг, без ограничений по молоку Однократно.</t>
  </si>
  <si>
    <t>Эпримек фл.10мл</t>
  </si>
  <si>
    <t>эприномектин, назначают крс, овцам, козам, оленям и верблюдам – при нематодозах, при гиподерматозе, эстрозе, псороптозе, саркоптозе, сифункулятозе, маллофагозе, а также для борьбы с падальными и мясными мухами, свиньям – при аскаридозе, эзофагостомозе, трихоцефалезе, стронгилоидозе</t>
  </si>
  <si>
    <t>Эпримек фл.500мл</t>
  </si>
  <si>
    <t>эприномектин, п/паразитарный препарат широкого спектра действия, д/КРС, лошадей, оленей, верблюдов, свиней, МРС, кошек и собак. в/м  крс-1мл/50 кг, без ограничений по молоку, Однократно.</t>
  </si>
  <si>
    <t>ПЧЕЛОВОДСТВО</t>
  </si>
  <si>
    <t>Апирой, 25г Пчелодар</t>
  </si>
  <si>
    <t>гераниол, гераниевая к-та, гель белого цвета, для привлечения и поимки роев на пасеках в период роения пчелиных семей</t>
  </si>
  <si>
    <t>Бипин -Т 1мл Пчелодар</t>
  </si>
  <si>
    <t>блок (50 шт)</t>
  </si>
  <si>
    <t>1мл=20 доз, амитраз с добавлением тимола, препарат для лечения и проф-ки варроатоза пчел в весенний и осенний периоды при отсутствии расплода в семьях пчел, перед применением 1мл препарата разводят в 2л теплой воды</t>
  </si>
  <si>
    <t>Вирусан, 50гр Пчелодар</t>
  </si>
  <si>
    <t>для профилактики и лечения вирусных болезней пчел, стимуляции роста, развития и повышения устойчивости к неблагоприятным факторам внешней среды</t>
  </si>
  <si>
    <t>Гармония природы, 40г корм для пчел</t>
  </si>
  <si>
    <t>белково-витаминный корм с высоким стимулирующим действием на рост, развитие и продуктивность, а также повышение сопротивляемости к различным заболеваниям</t>
  </si>
  <si>
    <t>Кн. "Основные болезни пчел, профилактика и лечение." Пчеловодство</t>
  </si>
  <si>
    <t>225 стр., авторы Кривцов Н.И., Лебедев В.И, книга написана Институтом пчеловодства</t>
  </si>
  <si>
    <t>Кн. "Энциклопедия пчеловода" Пчеловодство</t>
  </si>
  <si>
    <t>480 стр., автор Бурмистров А.Н., книга написана Институтом пчеловодства</t>
  </si>
  <si>
    <t>Микоаск 150*25*2,5мм уп. 10 полосок Пчелодар</t>
  </si>
  <si>
    <t>дифеноконазол, бумажные пластины размером 150 х 25х2,5мм, обладает широким спектром противогрибкового действия, активен в отношении возбудителя аскосфероза и аспергиллеза пчел</t>
  </si>
  <si>
    <t>Оксибактоцид полоски Пчелодар</t>
  </si>
  <si>
    <t>бумажные пластины 150х25х2,5 мм, содержащие в своем составе окситетроциклин гидрохлорид, аскорбиновую кислоту, для лечения и профилактики гнильцовых болезней пчел</t>
  </si>
  <si>
    <t>Стимовит, 40г (БА подкормка для пчел)</t>
  </si>
  <si>
    <t>аминокислоты, микро- и макроэлементы, витамины и др. биологически активные соединения, оказывают стимулирующее действие на рост, развитие и продуктивность пчел, повышает их резистентность к неблагоприятым факторам внешней среды</t>
  </si>
  <si>
    <t>Экопол 10 полосок 200*25*0,8мм Пчелодар</t>
  </si>
  <si>
    <t>пластины из древесины, пропитанные эфирными маслами: тимьяновое, полыни, кориандровое и ментоловое, олабладают акарицидным и репелентным действием против варроатоза, акарапидоза и восковой моли</t>
  </si>
  <si>
    <t>Экофитол, 50мл Пчелодар</t>
  </si>
  <si>
    <t>концентрированный, экологически чистый фитокорм для пчел; содержит  хвойный экстракт, экстракт полыни, чесночное масло, кислый экстракт щавеля, морская соль</t>
  </si>
  <si>
    <t>РАЗНОЕ</t>
  </si>
  <si>
    <t>Глория-спрейер 1200, ранцевый распылитель 12л</t>
  </si>
  <si>
    <t>Объем 12л, максимальное давление 3 атм</t>
  </si>
  <si>
    <t>Дезвак Кит1  15л</t>
  </si>
  <si>
    <t>Игла 1,0х15 уп.12шт(имп.) Luer-Loсk</t>
  </si>
  <si>
    <t>Игла 1,6х40 уп.12шт(имп.) Luer-Loсk</t>
  </si>
  <si>
    <t>Инъектор ИВМ-1 Шанс-4</t>
  </si>
  <si>
    <t>Набор ветеринарный анатомический большой в стерилизаторе Н 390</t>
  </si>
  <si>
    <t>Набор для клапана с пружинками 0,5мл</t>
  </si>
  <si>
    <t>1ю187ю72005</t>
  </si>
  <si>
    <t>1.187.72005</t>
  </si>
  <si>
    <t>Набор для клапана с пружинками 1мл</t>
  </si>
  <si>
    <t>1ю187ю7201</t>
  </si>
  <si>
    <t>1.187.7201</t>
  </si>
  <si>
    <t>Распылитель Gloria Prima 5л</t>
  </si>
  <si>
    <t>000081.0000</t>
  </si>
  <si>
    <t>Ремкомплект к ПМП-1М Шилова</t>
  </si>
  <si>
    <t>для ремонта Шилова, пружинки, мет шарики</t>
  </si>
  <si>
    <t>Ремкомплект к ПМП-5М Шилова (Ветзоотехника)</t>
  </si>
  <si>
    <t>для ремонта Шилова</t>
  </si>
  <si>
    <t>Респиратор JM 8212 фильтрующий, класс защиты FFP1</t>
  </si>
  <si>
    <t>Скребок для шкуры спиральный</t>
  </si>
  <si>
    <t>скребок для КРС, лошадей спиралевидная</t>
  </si>
  <si>
    <t>Термоиндикатор электр. ТЛ-ИЗ ТУ 9452-003-90199287-2012</t>
  </si>
  <si>
    <t>Хладоэлемент МХД-1</t>
  </si>
  <si>
    <t>Цилиндр 1 мл. Сокорекс</t>
  </si>
  <si>
    <t>Цилиндр стеклянный 0,5мл. Сокорекс</t>
  </si>
  <si>
    <t>* 0187ю005</t>
  </si>
  <si>
    <t>0187.005</t>
  </si>
  <si>
    <t>без поршня 1 мл.</t>
  </si>
  <si>
    <t>Цилиндр стеклянный Сокорекс 5мл</t>
  </si>
  <si>
    <t>РАСТВОРЫ И ЭЛЕКТРОЛИТЫ</t>
  </si>
  <si>
    <t>Глюкоза 40%  р-р фл. 400 мл БФГ</t>
  </si>
  <si>
    <t>токсикоинфекции, инфекционные заболевания, различные интоксикациизаболевания печени, компенсация сердечной деятельности, отек легких, геморрагический диатез и др патологические состояния</t>
  </si>
  <si>
    <t>Глюкоза 40%  фл. 200 мл (С)</t>
  </si>
  <si>
    <t>Глюкоза 40% р-р фл. 100 мл БФГ</t>
  </si>
  <si>
    <t>Глюкоза 40% р-р фл. 200 мл  БФГ</t>
  </si>
  <si>
    <t>Глюкоза 40% фл 100 мл (С)</t>
  </si>
  <si>
    <t>Глюкоза 5%  р-р фл.200мл БФГ</t>
  </si>
  <si>
    <t>Глюкоза 5%  фл.100 мл  МАГ</t>
  </si>
  <si>
    <t>Глюкоза 5%  фл.100мл БФГ</t>
  </si>
  <si>
    <t>Глюкоза 5%  фл.400 мл  БФГ</t>
  </si>
  <si>
    <t>Глюкоза с аскорбиновой кислотой, 400 мл БелВитунифарм</t>
  </si>
  <si>
    <t>токсикоинфекции, инфекционные заболевания, различные интоксикации (отравления наркотиками, синильной кислотой и ее солями, окисью углерода, анилином, мышьяковистым водородом и другими веществами), заболевания печени (гепатит, цирроз, дистрофия и атрофия печени), декомпенсация сердечной деятельности, отек легких, геморрагический диатез</t>
  </si>
  <si>
    <t>Кальций хлористый 10% 100мл (С)</t>
  </si>
  <si>
    <t>Кальций хлористый 10%,р-р д/и 200 мл (С)</t>
  </si>
  <si>
    <t>назначают животным в целях повышения содержания кальция в крови, в качестве противовоспалительного, кровоостанавливающего и десенсибилизирующего средства, для нормализации деятельности симпатической нервной системы</t>
  </si>
  <si>
    <t>Кальций хлористый пищевой, упак.25 кг</t>
  </si>
  <si>
    <t>Кальция борглюконат 20% фл.100мл (МАГ)</t>
  </si>
  <si>
    <t>послеродовый парез, спазмофилия, эклампсия, шоковое состояние, транспорная болезнь, рахит, тетания, остеомаляция, задержка последа, аллергические заболевания. Собаки. Доза: 0,5мл/1кг ж.в. в/в или п/к</t>
  </si>
  <si>
    <t>Кальция борглюконат, 20%,р-р д/и,100 мл (С)</t>
  </si>
  <si>
    <t>относится к противовоспалительным, антитоксическим и  десенсибилизирующим препаратам, повышает в крови уровень ионизированного кальция, стимулирует обмен веществ, усиливает сокращение сердечной мышцы</t>
  </si>
  <si>
    <t>Кальция борглюконат, 20%,р-р д/и,200 мл (С)</t>
  </si>
  <si>
    <t>Кальция борглюконат, фл.100мл  БФГ</t>
  </si>
  <si>
    <t>послеродовый парез, спазмофилия, эклампсия, шоковое состояние, транспорная болезнь, рахит, тетания, остеомаляция, задержка последа, аллергические заболевания</t>
  </si>
  <si>
    <t>Кальция борглюконат, фл.200мл  БФГ</t>
  </si>
  <si>
    <t>оказывает десенсибилизирующее, антитоксическое и противовоспалительное действие; повышает в крови уровень ионизированного кальция, стимулирует обмен веществ, усиливает сокращение сердечной мышцы</t>
  </si>
  <si>
    <t>Кальция борглюконат, фл.400мл  БФГ</t>
  </si>
  <si>
    <t>Кальция хлорид 10% 100мл (МАГ)</t>
  </si>
  <si>
    <t>при различных патологических состояниях в качестве противовоспалительного, кровоостанавливающего, десенсибилизирующего средства. Max Доза на одно животное: Собаки- 5 - 15мл</t>
  </si>
  <si>
    <t>Кальция хлорид 10% 100мл БФГ</t>
  </si>
  <si>
    <t>при различных патологических состояниях в качестве противовоспалительного, кровоостанавливающего, десенсибилизирующего средства. Max Доза на одно животное: Собаки- 5 - 15мл</t>
  </si>
  <si>
    <t>Кальция хлорид 10% 200 мл БФГ</t>
  </si>
  <si>
    <t>применяют в качестве противовоспалительного ср-ва при пневмонии, плеврите, перитоните, токсических поражениях печени, паренхиматозном гепатите, нефрите</t>
  </si>
  <si>
    <t>Натрий хлористый  0,9% 100мл (С)</t>
  </si>
  <si>
    <t>Натрия хлорид 0,9% 100мл БФГ</t>
  </si>
  <si>
    <t>Натрия хлорид 0,9% 200мл р-р БФГ</t>
  </si>
  <si>
    <t>Натрия хлорид 0,9% 400мл р-р БФГ</t>
  </si>
  <si>
    <t>при больших потерях организмом жидкости (кровотечения, токсическая диспепсия, состояния после операций), а также при явлениях шока и интоксикации</t>
  </si>
  <si>
    <t>Новокаин 0,5% 100мл (С)</t>
  </si>
  <si>
    <t>Новокаин 0,5% р-р 100мл БФГ</t>
  </si>
  <si>
    <t>новокаин применяю при местной антестезии</t>
  </si>
  <si>
    <t>Новокаин 2% 100мл БФГ</t>
  </si>
  <si>
    <t>для местной анестезии, лечебных блокад при различных заболеваниях, растворения пенициллина и др., для лечения различных незаразных болезней в сочетании со специфическими и симптоматическими средствами</t>
  </si>
  <si>
    <t>Новокаин 2% фл.20мл  МАГ</t>
  </si>
  <si>
    <t>шт (20 флак)</t>
  </si>
  <si>
    <t>прокаин, местный анестетик</t>
  </si>
  <si>
    <t>Новокаин 2%,р-р д/и,100 мл (С)</t>
  </si>
  <si>
    <t>Раствор Рингера-локка фл.100 мл   МАГ</t>
  </si>
  <si>
    <t>препарат для регидротации и дезинтоксикации для парентерального применения, при больших потерях организмом жидкости, шоке, интоксикациях, восспалительных процессах</t>
  </si>
  <si>
    <t>Рингера-локка р-р фл.100 мл БФГ</t>
  </si>
  <si>
    <t>Рингера-локка р-р фл.200 мл БФГ</t>
  </si>
  <si>
    <t>Рингера-Локка фл.400мл БФГ</t>
  </si>
  <si>
    <t>применяют животным при больших потерях организмом жидкости, а также для растворения различных лекарственных средств</t>
  </si>
  <si>
    <t>Рингера-Локка, 100 мл (С)</t>
  </si>
  <si>
    <t>кор (70 упак)</t>
  </si>
  <si>
    <t>Рингера-Локка, д/и,200 мл (С)</t>
  </si>
  <si>
    <t>РОДЕНТИЦИДНЫЕ СРЕДСТВА</t>
  </si>
  <si>
    <t>Гремучая смесь ведро 10кг</t>
  </si>
  <si>
    <t>бродифакум 0,005%, тестообразная масса темно-синего и красного цвета в фильтр-пакетах, для уничтожения мышей, серых и черных крыс,</t>
  </si>
  <si>
    <t>Гремучая смесь уп.0,1 кг</t>
  </si>
  <si>
    <t>Гремучая смесь уп.0,2 кг</t>
  </si>
  <si>
    <t>бродифакум 0,005%, тестообразная масса темно-синего и красного цвета в фильтр-пакетах, для уничтожения мышей, серых и черных крыс, уп. 16 шт.</t>
  </si>
  <si>
    <t>Клей Котофей ВХ от грызунов 135г</t>
  </si>
  <si>
    <t>средство от грызунов предназначено внутри и вокруг жилых и нежилых помещений, промышленных и сельскохозяйственных построек; нанести клей на подставки с гладкой поверхностью (дерево, пластик, стекло и т.д.) полосой шириной 0,5-1 см для мышей или 2-3 см для крыс</t>
  </si>
  <si>
    <t>Клей Котофей ВХ от грызунов 60г</t>
  </si>
  <si>
    <t>нетоксичное клейкое средство от грызунов предназначено для отлова грызунов внутри и вокруг жилых и нежилых помещений, нанести клей на подставки с гладкой поверхностью (дерево, пластик, стекло и т.д.) полосой шириной 0,5-1 см для мышей или 2-3 см для крыс</t>
  </si>
  <si>
    <t>Клей Чистый дом д/грыз. 130г</t>
  </si>
  <si>
    <t>эффективно уничтожает мышей и крыс, домашних и садовых насекомых-вредителей</t>
  </si>
  <si>
    <t>Клей Чистый дом д/грыз. 60г</t>
  </si>
  <si>
    <t>предназначен для уничтожения мышей, крыс, домашних и садовых насекомых - вредителей</t>
  </si>
  <si>
    <t>Контрол Блок, 10кг</t>
  </si>
  <si>
    <t>бромадиолон 0,005%, восковые водостойкие блоки д/крыс и мышей, раскладывают у входов здания, предотвращает распространение грызунов внутри помещений</t>
  </si>
  <si>
    <t>Крысоловка металлическая Рэт Маус (уп. 2шт)</t>
  </si>
  <si>
    <t>набор из двух металлических мышеловок с зубьями и мощной пружиной</t>
  </si>
  <si>
    <t>Мультифункциональная приманочная станция RoBait_MR100</t>
  </si>
  <si>
    <t>Мышеловка деревянная малая САТ</t>
  </si>
  <si>
    <t>Мышеловка пластик РУБИТ</t>
  </si>
  <si>
    <t>мышеловка пластиковая RUBIT</t>
  </si>
  <si>
    <t>Мышеловка пластм. Супер Кот</t>
  </si>
  <si>
    <t>мышеловка пластиковая в виде прищепки</t>
  </si>
  <si>
    <t>Мышеловка САТ пластиковая  Mouse</t>
  </si>
  <si>
    <t>Ракан Макс паста 200гр</t>
  </si>
  <si>
    <t>бродифакум 0,005%, паста - приманка готовая к применению, для уничтожения крыс и мышей</t>
  </si>
  <si>
    <t>Ракан Флэш 60гр/Black Pearl Paste</t>
  </si>
  <si>
    <t>упак (167 шт)</t>
  </si>
  <si>
    <t>альфа хлоралоз 4%, паста-приманка готовая к применению, для уничтожения мышей</t>
  </si>
  <si>
    <t>Ратобор зерно ВХ 200 г</t>
  </si>
  <si>
    <t>готовая приманка для уничтожения крыс и мышей, охотно поедается крысами и мышами, легко распределяется ими между собой</t>
  </si>
  <si>
    <t>Ратобор тесто брикет ВХ 200гр</t>
  </si>
  <si>
    <t>эффективен и против крыс, и против мышей, удобен при раскладке, идеально подходит для борьбы с грызунами в саду, на огороде, в погребе, в сырых и влажных местах</t>
  </si>
  <si>
    <t>Родентицидная приманка "Щелкунчик" ведро 10кг</t>
  </si>
  <si>
    <t>ЭКО-ПЛЮС</t>
  </si>
  <si>
    <t>- Действующее вещество: бродифакум (0,005%).
- Истребляет грызунов на 100%;
- Обладает высокой привлекательностью и поедаемостью у грызунов;
- Применяется во влажных условиях: канализациях и водостоках.
- Грызуны гибнут от удушья вне помещений.</t>
  </si>
  <si>
    <t>Родентицидная приманка "Щелкунчик" пакеты 0,1кг</t>
  </si>
  <si>
    <t>Родентицидная приманка "Щелкунчик" пакеты 0,2кг</t>
  </si>
  <si>
    <t>Родентицидное средство "Комбицид" ведро 8кг</t>
  </si>
  <si>
    <t>готовая отравленная приманка для уничтожения мышевидных грызунов, также эффективно в отношении голубей</t>
  </si>
  <si>
    <t>Родентицидное средство "Комбицид" меш. 20кг</t>
  </si>
  <si>
    <t>Стронг Паста, 5кг</t>
  </si>
  <si>
    <t>бродифакум 0,004%, готовая к применению приманка на основе пищевой муки, рубленного свиного жира и ароматизатора растительного масла, паста голубого цвета с запахом ванили, приманку раскладывают по 60 г/5-10 м д/крыс и по 10 г/3-5 м д/мышей</t>
  </si>
  <si>
    <t>Циклон упак.20кг, в УПАК!!!!</t>
  </si>
  <si>
    <t>флокумафен, готовая приманка антикоагулятивного действия для уничтожения крыс и мышей</t>
  </si>
  <si>
    <t>Циклонет мягкий брикет (упак.15кг) в УПАК!!!</t>
  </si>
  <si>
    <t>готовая к применению приманка голубого цвета, в состав которого входит действующее вещество - бродифакум 0,005 %, растительная мука,жиры, сахарная пудра, краситель, ароматизатор, горечь, консервант</t>
  </si>
  <si>
    <t>Эфа гранулы спец. д/крыс 50г</t>
  </si>
  <si>
    <t>готовая гранулированная приманка красного цвета для уничтожения грызунов, со специальным привлекантом - мясным ароматом, для борьбы с крысами в жилых помещениях на объектах различных категорий</t>
  </si>
  <si>
    <t>Эфа зерно 100г</t>
  </si>
  <si>
    <t>готовые приманки от крыс, мышей на объектах различных категорий, включая пищевые, лечебные, детские учреждения (за исключением спален, игровых комнат, столовой) и жилые помещения</t>
  </si>
  <si>
    <t>Эфа зерно спец. д/мышей 40г</t>
  </si>
  <si>
    <t>упак (120 шт)</t>
  </si>
  <si>
    <t>бромадиалон, готовая приманка для уничтожения мышей, используется ореховый аромат, который позволяет привлечь и истребить всю местную колонию мышей</t>
  </si>
  <si>
    <t>СРЕДСТВА ДЛЯ КОРРЕКЦИИ ПОВЕДЕНИЯ</t>
  </si>
  <si>
    <t>NO STRESS Успокаивающий ошейник для Собак 65 см.</t>
  </si>
  <si>
    <t>FG 04109</t>
  </si>
  <si>
    <t>оказывает успокаивающее действие на собаку находящуюся в состоянии стресса, беспокойства и сильного нервного возбуждения.</t>
  </si>
  <si>
    <t>Адаптил комплект (фл. 48мл + диффузор)</t>
  </si>
  <si>
    <t>структурный аналог феромона молочных желез лактирующей суки, регулирует поведение собак в стрессовых ситуациях, помогает щенкам адаптироваться в незнакомой обстановке, площадь действия 50-70 м2, срок дйствия 4 недели</t>
  </si>
  <si>
    <t>Адаптил фл. 48мл (сменный флакон)</t>
  </si>
  <si>
    <t>Адаптил фл. 60мл (спрей)</t>
  </si>
  <si>
    <t>Анотен для собак и кошек уп. 16 пак.</t>
  </si>
  <si>
    <t>применяется при нервном напряжении и беспокойном поведении животных; дозировки: кошки- 1пак./сут., собаки до 20кг- 1пак/сут., собаки более 20кг- 1-2пак/сут - развести в небольшом количестве воды и дать животному</t>
  </si>
  <si>
    <t>Ветспокоин д/кошек уп. 15 табл.</t>
  </si>
  <si>
    <t>успокаивающее и противорвотное средство на основе фенибута, прометазина и натурального маточного молочка, обладающее мягким седативным, спазмолитическим , противосудорожным, анксиолитическим (ослабляющим чувство страха), стрессопротекторным, адаптогенным и болеутоляющим действием</t>
  </si>
  <si>
    <t>Ветспокоин д/собак мелких пород уп. 15 табл.</t>
  </si>
  <si>
    <t>фенибут, прометазин, экстракт пустырника, пчелиное маточное молочко, применяют как успокаивающее и противорвотное средство для снижения повышенной половой активности, проф-ки стресса при транспортировке, смене мест обитания, а также для подавления рвотного рефлекса при укачивании в авто и авиатрансорте, внутрь 2 раза в день 1табл. на 10кг веса животного</t>
  </si>
  <si>
    <t>Ветспокоин д/собак ср. и крупных пород уп. 30 табл.</t>
  </si>
  <si>
    <t>фенибут, прометазин, экстракт пустырника, пчелиное маточное молочко, применяют как успокаивающее и противорвотное средство для снижения повышенной половой активности, проф-ки стресса при транспортировке, смене мест обитания, а также для подавления рвотного рефлекса при укачивании в авто и авиатрансорте, внутрь 2 раза в день 1табл. на 20кг веса животного</t>
  </si>
  <si>
    <t>Ветспокоин сусп. д/кошек фл. 25мл</t>
  </si>
  <si>
    <t>фенибут, прометазин, экстракт пустырника, пчелиное маточное молочко, применяют как успокаивающее и противорвотное средство для снижения повышенной половой активности, проф-ки стресса при транспортировке, смене мест обитания, а также для подавления рвотного рефлекса при укачивании в авто и авиатрансорте</t>
  </si>
  <si>
    <t>Ветспокоин сусп. д/собак мелких пород фл. 25мл</t>
  </si>
  <si>
    <t>фенибут, прометазин, экстракт пустырника, пчелиное маточное молочко, применяют как успокаивающее и противорвотное средство для снижения повышенной половой активности, проф-ки стресса при транспортировке, смене мест обитания, а также для подавления рвотного рефлекса при укачивании в авто и авиатрансорте, внутрь 2 раза в день 0,2 мл препарата на 1 кг веса животного</t>
  </si>
  <si>
    <t>Ветспокоин сусп. д/собак ср. и кр. пород фл. 75мл</t>
  </si>
  <si>
    <t>фенибут, прометазин, экстракт пустырника, пчелиное маточное молочко, применяют как успокаивающее и противорвотное средство для снижения повышенной половой активности, проф-ки стресса при транспортировке, смене мест обитания, а также для подавления рвотного рефлекса при укачивании в авто и авиатрансорте, внутрь 2 раза в день 0,1 мл препарата на 1 кг веса животного</t>
  </si>
  <si>
    <t>Мята кошачья сушеная Альпийские Луга 20г</t>
  </si>
  <si>
    <t>A206</t>
  </si>
  <si>
    <t>для привлечения кошек к предметам обихода, когтеточке, игрушкам, а также для снятия стресса</t>
  </si>
  <si>
    <t>Мята кошачья экстракт спрей 100мл (Великий кот)</t>
  </si>
  <si>
    <t>GC639</t>
  </si>
  <si>
    <t>кошачья мята является 100% натуральным средством для привлечения внимания кошек; не оказывает вредного воздействия на здоровье и
психику животного</t>
  </si>
  <si>
    <t>Мята молотая фасовочная, 1,5г</t>
  </si>
  <si>
    <t>GC449</t>
  </si>
  <si>
    <t>Ошейник Адаптил 62,5 см L</t>
  </si>
  <si>
    <t>Сева Санте Анималь, Россия</t>
  </si>
  <si>
    <t>успокаивающий ошейник содержит эффективные феромоны, которые оказывают положительное и успокаивающее действие на собак в стрессовых ситуациях</t>
  </si>
  <si>
    <t>Релаксивет жидкость успокоит.+ диффузор 45мл</t>
  </si>
  <si>
    <t>X102</t>
  </si>
  <si>
    <t>эфирные масла кошачьей мяты и розмарина, экстракты пустырника и шлемника байкальского, предназначен для коррекции нежелательного поведения при стрессах, страхах и возбуждении у кошек и собак</t>
  </si>
  <si>
    <t>Релаксивет жидкость успокоительная 45мл</t>
  </si>
  <si>
    <t>X101</t>
  </si>
  <si>
    <t>предназначена для коррекции нежелательного поведения при стрессах, страхах и возбуждении у кошек и собак</t>
  </si>
  <si>
    <t>Релаксивет ошейник успокоительный</t>
  </si>
  <si>
    <t>X104</t>
  </si>
  <si>
    <t>40 см ошейник успокоительный предназначен для коррекции нежелательного поведения при стрессах, страхах и возбуждении у кошек и собак, действие ошейника длится до 30 дней</t>
  </si>
  <si>
    <t>Релаксивет ошейник успокоительный д/соб.круп.пород 65см</t>
  </si>
  <si>
    <t>X111</t>
  </si>
  <si>
    <t>ошейник успокоительный предназначен для коррекции нежелательного поведения при стрессах, страхах и возбуждении у кошек и собак, действие ошейника длится до 30 дней</t>
  </si>
  <si>
    <t>Релаксивет спот-он успокоительный уп. 4 пипетки</t>
  </si>
  <si>
    <t>X105</t>
  </si>
  <si>
    <t>Релаксивет спрей успокоительный 50мл</t>
  </si>
  <si>
    <t>X106</t>
  </si>
  <si>
    <t>благотворно влияет на нервную систему, способствует снятию нервного напряжения и беспокойства у животных, особенно при  транспортировке, посещении выставок, адаптации к новым условиям</t>
  </si>
  <si>
    <t>Релаксивет сусп. успокоительная 25мл</t>
  </si>
  <si>
    <t>X107</t>
  </si>
  <si>
    <t>шт (35 шт)</t>
  </si>
  <si>
    <t>суспензия успокоительная предназначена для коррекции нежелательного поведения при стрессах, страхах и возбуждении у кошек и собак</t>
  </si>
  <si>
    <t>Релаксивет таблетки. успокоительные 10 табл.</t>
  </si>
  <si>
    <t>X108</t>
  </si>
  <si>
    <t>таблетки успокоительные предназначены для коррекции нежелательного поведения при стрессах, страхах и возбуждении у кошек и собак</t>
  </si>
  <si>
    <t>Релаксивет фитокапли успокоительные 10мл</t>
  </si>
  <si>
    <t>X103</t>
  </si>
  <si>
    <t>предназначена для коррекции нежелательного поведения при стрессах, страхах и возбуждении у кошек и собак, применяют животным внутрь, нанося препарат на корень языка или в защечный мешок 3 раза в день по 1 капле на 1 кг массы тела животного на протяжении 7–14 дней.</t>
  </si>
  <si>
    <t>Силео гель, 3мл</t>
  </si>
  <si>
    <t>С-3</t>
  </si>
  <si>
    <t>Орион Фарма</t>
  </si>
  <si>
    <t>дексмедетомидин блокирует рефлекс испуга и противодействует возбуждению- эффективен в борьбе с тревогой и беспокойством у собак, для перорального применения, одна точка на шприце -0,25 мл, расчитано на 2-5,5 кг веса  шприц до 100 кг м.т</t>
  </si>
  <si>
    <t>Спрей Доктор ЗОО Спокойная кошка, 150мл</t>
  </si>
  <si>
    <t>ПЭГ-40, эфирные масла, парфюмерная композиция, увлажните места, где кошка почувствовала беспокойство, перед транспортировкой необходимо обработать переноску, на выставках - клетку</t>
  </si>
  <si>
    <t>Спрей мята кошачья  Альпийские Луга 100мл</t>
  </si>
  <si>
    <t>A207</t>
  </si>
  <si>
    <t>средство для привлечения кошек к предметам обихода, когтеточке, игрушкам, а также для снятия стресса</t>
  </si>
  <si>
    <t>Стоп-Стресс д/кошек уп. 15 табл.</t>
  </si>
  <si>
    <t>фенибут, комплекс лекарственных растений; снижение возбуждения и коррекция психогенных нарушений при стрессах, фобиях, агрессии без видимых причин, половом возбуждении (совместно с контрацептивами); перорально-до 5кг-1-1/2табл. 2раза в день в течении 15-20дней</t>
  </si>
  <si>
    <t>Стоп-Стресс д/собак до 30 кг уп.20 табл.</t>
  </si>
  <si>
    <t>фенибут, комплекс лекарственных растений; снижение возбуждения и коррекция психогенных нарушений, при стрессах, фобиях, агрессии без видимых причин, половом возбуждении</t>
  </si>
  <si>
    <t>Стоп-Стресс д/собак от 30 кг и более уп.20 табл.</t>
  </si>
  <si>
    <t>фенибут, комплекс лекарственных растений, снижения возбуждения и коррекция психогенных нарушений у собак крупных пород, при стрессах, фобиях, агрессии без видимых причин, половом возбуждении, перорально -30-40кг-1/2-1таб. -2 раза в день -15-20дней</t>
  </si>
  <si>
    <t>Стоп-Стресс Плюс д/кошек капли фл.30мл</t>
  </si>
  <si>
    <t>4 150</t>
  </si>
  <si>
    <t>комплекс лекарственных растений, для снижения возбуждения и коррекции психогенных нарушений при стрессах, фобиях, агрессии без видимых причин, половом возбуждении (совместно с контрацептивными средствами), перорально-1капля на 1кг веса-2 раза в день в течении 15-20 дней</t>
  </si>
  <si>
    <t>Стоп-Стресс Плюс д/собак капли фл.50мл</t>
  </si>
  <si>
    <t>4 151</t>
  </si>
  <si>
    <t>Феливей комплект (фл. 48мл + диффузор)</t>
  </si>
  <si>
    <t>аналог феромона, восстанавливает хорошее самочувствие и нормализует поведение кошки, рекомендуется при бытовой нечистоплотности, раннем отлучении котят от матери, при посещении выставки, при транспортировке</t>
  </si>
  <si>
    <t>Феливей Френдс комплект (фл. 48мл + диффузор)</t>
  </si>
  <si>
    <t>специально разработан для снижения уровня агрессии и конфликтов между кошками, проживающими на одной территории, содержит синтетическую копию кошачьего феромона фракции F4, который вырабатывается молочными железами кормящей мамы-кошки сразу после родов</t>
  </si>
  <si>
    <t>Феливей Френдс комплект (фл. 48мл + диффузор) Мятая коробка!</t>
  </si>
  <si>
    <t>Брак</t>
  </si>
  <si>
    <t>Экспресс Успокоин® таблетки для кошек (2 таблетки)</t>
  </si>
  <si>
    <t>тразодона сукцинат, для коррекция поведенческих реакций и снижение степени возбуждения при тревоге и стрессе по причине транспортировки, разлуки с хозяином, шумовой фобии</t>
  </si>
  <si>
    <t>Экспресс Успокоин® таблетки для кошек (6 таблеток)</t>
  </si>
  <si>
    <t>Экспресс Успокоин® таблетки для собак мелких пород (6 таблеток)</t>
  </si>
  <si>
    <t>Экспресс Успокоин® таблетки для собак средних и крупных пород (6 таблеток)</t>
  </si>
  <si>
    <t>СРЕДСТВА ДЛЯ НАРКОЗА</t>
  </si>
  <si>
    <t>Анестофол  1% 50мл</t>
  </si>
  <si>
    <t>пропофол, лидокаин, для обеспечения кратковременной анестезии, а также индукции и поддержания общей анестезии</t>
  </si>
  <si>
    <t>Анестофол  5% 10 мл</t>
  </si>
  <si>
    <t>применяют для эвтаназии собак и кошек, физические страдания которых невозможно облегчить медикаментозно, вводят в/в 1мл на 2-2,5 кг массы животного</t>
  </si>
  <si>
    <t>Антимедин 0,5% фл.10 мл</t>
  </si>
  <si>
    <t>1 134</t>
  </si>
  <si>
    <t>атипамизол, применяют с целью устранения седативного и анальгезирующего действия медетомидина у собак и кошек, а также при необходимости устранения побочного действия медетомидина на сердечно-сосудистую и дыхательную системы</t>
  </si>
  <si>
    <t>Антиседан фл.10 мл</t>
  </si>
  <si>
    <t>Финляндия</t>
  </si>
  <si>
    <t>антипамезола гидрохлорид 0,5% р-р для устранения седативного и анальгезирующего действия медетомидина на собак и кошек</t>
  </si>
  <si>
    <t>Дексдомитор 0,1% р-р фл.15 мл</t>
  </si>
  <si>
    <t>Д-15</t>
  </si>
  <si>
    <t>дексмедетомидин, используется для седативного эффекта и анальгезии у собак и кошек при хирургических операциях, собакам в/в или в/м, кошкам - в/м.: собакам - 0.5-2 мл/10 кг массы; кошкам - 0.5 мл/кг массы</t>
  </si>
  <si>
    <t>Дексдомитор 0,5% р-р фл.10 мл</t>
  </si>
  <si>
    <t>Д-10</t>
  </si>
  <si>
    <t>дексмедетомидин, для седативного эффекта и анальгезии у собак и кошек при хирургических операциях, собакам - 0.1-0.8 мл/10 кг массы; кошкам - 0.1 мл/кг массы. в/м, в/в</t>
  </si>
  <si>
    <t>Домитор фл.10 мл</t>
  </si>
  <si>
    <t>медетомидин, седативный и анальгезирующий эффект, доза для собак - 0,4мл/10кг, для кошек 0,4мл/5кг</t>
  </si>
  <si>
    <t>Дорбен, фл.10 мл /срок 30.09.2021/</t>
  </si>
  <si>
    <t>кор (84 флак)</t>
  </si>
  <si>
    <t>медетомидина гидрохлорид, вводят в/в, п/к, в/м, дозировка собакам для седации и анальгезии- 0,1-0,8мл /10кг, для премидикации 0,1-0,4 /10кг, дозировка кошкам 0,05-0,15мл на кг</t>
  </si>
  <si>
    <t>Золетил-100</t>
  </si>
  <si>
    <t>кор (81 флак)</t>
  </si>
  <si>
    <t>тилетамин г/хлорид 250мг, золазепам г/хлорид 250мг, инъекц. препарат в форме порошка с растворителем (5мл) для общей анестезии, применяется при диагностических процедурах и хирургических вмешательствах у собак и кошек, 100мг/мл, доза для собак 10-15мг/кг, для кошек 10мг/кг</t>
  </si>
  <si>
    <t>Ксила фл.50мл</t>
  </si>
  <si>
    <t>кор (96 флак)</t>
  </si>
  <si>
    <t>2% р-р ксилазина, болеутоляющее, анестезирующее и миорелаксационное действие, для всех видов животных</t>
  </si>
  <si>
    <t>Ксилазин фл.50мл (Alfasan In B.V.)</t>
  </si>
  <si>
    <t>ксилазин (в 1мл 20мг), для успокоения, обезболивания, временного обездвиживания при чрезмерном возбуждении, во время хирургических вмешательств, для транспортировки, а также как переданестезийний средство</t>
  </si>
  <si>
    <t>Ксиланит 50мл</t>
  </si>
  <si>
    <t>ксилазин 20 мг/мл, для применения с/х животным, собакам и кошкам с целью успокоения, обезболивания и миорелаксации, в качестве средства премедикации при оперативных вмешательствах, болезненных манипуляциях, а также для общей анестезии</t>
  </si>
  <si>
    <t>Медитин 0,1% д/собак и кошек фл.10 мл</t>
  </si>
  <si>
    <t>1 135</t>
  </si>
  <si>
    <t>медетомидина гидрохлорид, вводят собакам и кошкам для седации и анальгезии животных при хирургических операциях и различных клинических исследованиях, а также для предупреждения агрессивности и пугливости животных, рекомендуется также использовать перед проведением инъекционного и (или) ингаляционного наркоза</t>
  </si>
  <si>
    <t>Медитин 1% д/лошадей фл.10 мл</t>
  </si>
  <si>
    <t>1 136</t>
  </si>
  <si>
    <t>назначают спортивным лошадям для седации и анальгезии при хирургических операциях,  различных видах клинических исследований, а также перед проведением инъекционного и (или) ингаляционного наркоза</t>
  </si>
  <si>
    <t>Неуротранк 50мл (Alfasan In B.V.)</t>
  </si>
  <si>
    <t>1мл содержит ацепромазина малеат 10мг, оказывает седативное (успокаивающее) и миорелаксантное действие, усиливает действие снотворных и местноанестезирующих средств, обладает гипотермическим, гипотензивным, адренолитическим и противорвотным действием, применяют крс, свиньям: в/в 0,5-1мл/100 кг, в/м 1-2мл/100 кг массы тела, мрс, собакам, кошкам в/в, в/м 0,02-0,03 мл/кг массы тела</t>
  </si>
  <si>
    <t>Стрессгард фл.100мл</t>
  </si>
  <si>
    <t>Корея, "Донг Бэнг Ко., Лтд"</t>
  </si>
  <si>
    <t>седативный нейролептик с определенными альфа-адреноблокирующими свойствами для предотвращения агрессивности и стрессовых состояний у свиней</t>
  </si>
  <si>
    <t>Телазол 100мг</t>
  </si>
  <si>
    <t>кор (312 шт)</t>
  </si>
  <si>
    <t>тилетамин, золазепам, эффективный и безопасный комбинированный препарат для проведения общей анестезии при диагностических процедурах и хирургических вмешательствах у собак и кошек, а также при кратковременных, болезненных или неприятных для животного процедур</t>
  </si>
  <si>
    <t>СУБСТАНЦИИ</t>
  </si>
  <si>
    <t>Аскорбиновая кислота, упак.25 кг</t>
  </si>
  <si>
    <t>витамин С, аскорбиновая к-та для обогащения кормов с/х животных.
Дозы: лошадям 0,5-3 г; крупному рогатому скоту 0,7-4 г; мелкому рогатому скоту 0,2-0,5 г; свиньям 0,1-0,5 г</t>
  </si>
  <si>
    <t>Глюкоза (моногидрат) КНР, упак.25кг</t>
  </si>
  <si>
    <t>Кислота лимонная</t>
  </si>
  <si>
    <t>кристаллическое вещество,имеющее белый цвет и хорошо растворимое в воде</t>
  </si>
  <si>
    <t>Кислота лимонная, упак.25 кг</t>
  </si>
  <si>
    <t>Кислота муравьиная, упак.25 кг</t>
  </si>
  <si>
    <t>85%</t>
  </si>
  <si>
    <t>Метронидазол уп.25кг (кг) субстанция</t>
  </si>
  <si>
    <t>Окситетрациклин уп.25кг (кг) субстанция</t>
  </si>
  <si>
    <t>Тилозина тартрат гранул., упак.15 кг</t>
  </si>
  <si>
    <t>250 гр тилозина на 1 тонну воды</t>
  </si>
  <si>
    <t>Фармазин 800,  упак.15 кг</t>
  </si>
  <si>
    <t>СЫВОРОТКИ ДЛЯ С/Х ЖИВОТНЫХ</t>
  </si>
  <si>
    <t>Сыв-ка "Иммуносерум" фл.2д/100мл</t>
  </si>
  <si>
    <t>сыв-ка п/ ПГ-3, инфекционного ринотрахеита, диареи, рота, корона и аденовируса КРС,  лечение 1,0-1,5 мл /кг массы с антибиотиком 3-5 дней,  проф-кап/к или в/м в дозе 15-20 мл ч/з2-3 часа п/рождения, затем дважды ч/з 1и 3 дня</t>
  </si>
  <si>
    <t>Сыв-ка п/пастер.КРС, овец, свиней фл.2 д /100мл</t>
  </si>
  <si>
    <t>Сыв-ка п/пастер.КРС, овец, свиней фл.2 д /100мл Мятая этикетка, залита!</t>
  </si>
  <si>
    <t>Сыв-ка п/рожи фл.2 дозы/100мл</t>
  </si>
  <si>
    <t>инъекционный р-р, для лечения свиней против рожи фасовка/100мл-2 дозы</t>
  </si>
  <si>
    <t>Сыв-ка п/рожи фл.2 дозы/100мл /срок 31.05.21г/</t>
  </si>
  <si>
    <t>Сыв-ка п/сальмонеллеза фл.2 дозы/100мл А.</t>
  </si>
  <si>
    <t>инъекционный р-р, телята: проф-ка -10-20 мл, лечение - 40-50мл, поросята: проф-ка - 25-40, лечение - 40-50, в/м 2 дозы/фл  п/в сальм-за телят,поросят,ягнят,овец и птиц</t>
  </si>
  <si>
    <t>Сыв-ка п/эшерихиоза фл.2 дозы/100мл  А.</t>
  </si>
  <si>
    <t>инъекционный р-р, телята: проф-ка 10-20 мл, лечение 30-60 мл, поросята: проф-ка 8-15, лечение 20-30 мл, в/м фасовка / 100мл-2 дозы. Вводится однократно, (суточная доза в 2-3 приема), при тяжелых случаях- двукратно, через 1-3 дня.</t>
  </si>
  <si>
    <t>Сыворотка крови для лечения и профилактики вирусных пневмоэнтеритов  у телят 100мл</t>
  </si>
  <si>
    <t>Сыворотка поливалентная против пастереллеза, сальмонеллеза, парагриппа и инфекционного ринотрахеита крупного рогатого скота, 100 мл</t>
  </si>
  <si>
    <t>Сыворотка против пастереллеза, сальмонеллеза, эшерихиоза, парагриппа-3 и инфекционного ринотрахеита крупного рогатого скота фл.100мл/2 дозы</t>
  </si>
  <si>
    <t>с профилакт. целью п/к КРС 30-60мл., телята 20-30 мл., интервал 7-10 дн., с лечебной в/м или в/в в двойной дозе с интервалом 13 дн.</t>
  </si>
  <si>
    <t>ТЕСТЫ И АНАЛИЗАТОРЫ</t>
  </si>
  <si>
    <t>Анализатор кетонов у коров WV B</t>
  </si>
  <si>
    <t>анализатор для измерения кетонов в крови коров</t>
  </si>
  <si>
    <t>Кенотест уп.1л</t>
  </si>
  <si>
    <t>]C10105414829002261103182041742</t>
  </si>
  <si>
    <t>1л на 125 коров. удобный и быстрый тест на соматические клетки;  выявление субклинического и клинического мастита;  детекция соматических клеток от 200.000 ед;  простота постановки пробы (в течение 10 секунд).  1 место-12уп.</t>
  </si>
  <si>
    <t>Лопатка для пробы Шальма (определения соматики) белая</t>
  </si>
  <si>
    <t>399608-2</t>
  </si>
  <si>
    <t>лопатка для тестирования молока для пробы Шальма, для проведения молочных тестов на мастит</t>
  </si>
  <si>
    <t>Лопатка для пробы Шальма (определения соматики) черная</t>
  </si>
  <si>
    <t>399608-1</t>
  </si>
  <si>
    <t>Набор для сбора анализа мочи у кошек (с наполнителем)</t>
  </si>
  <si>
    <t>Кruuse</t>
  </si>
  <si>
    <t>набор для сбора анализа мочи у кошек, состоит: невпитывающие гранулы, пипетка и пробирка</t>
  </si>
  <si>
    <t>Набор для сбора мочи у кошек Animall (без консерванта)</t>
  </si>
  <si>
    <t>набор для сбора анализа мочи у кошек</t>
  </si>
  <si>
    <t>Набор для сбора мочи у кошек Animall (с консервантом)</t>
  </si>
  <si>
    <t>набор для сбора анализа мочи у кошек,</t>
  </si>
  <si>
    <t>Тест для диагностики стельности</t>
  </si>
  <si>
    <t>д/экспресс диагностики беременности коров, свиней, коз, овец, верблюдов начиная с 15 дня п/осеменения, 5 мл мочи+2 мл тест-реактива, " + "реакция в течение 15 минут окрашивается в фиолетовый цвет</t>
  </si>
  <si>
    <t>Тест для определения мастита на четыре доли ручка 300мл</t>
  </si>
  <si>
    <t>тест для определения мастита на четыре доли: ручка 300мл/планшет для кенотеста</t>
  </si>
  <si>
    <t>Тест на антибиотики BetаStar 4D 50/box</t>
  </si>
  <si>
    <t>нужен инкубато Рапид</t>
  </si>
  <si>
    <t>Тест на антибиотики д/молока "4сенсор" уп.96шт</t>
  </si>
  <si>
    <t>Бельгия</t>
  </si>
  <si>
    <t>UNISENSOR Это экспресс-метод выявления содержания антибиотиков в молоке следующих групп: β-лактамы, тетрациклины, дигидрострептомицины, стрептомицины и хлорамфениколы в натуральном, сухом и пастеризованном молоке. 
Тест инкубатор Tias</t>
  </si>
  <si>
    <t>Тест на антибиотики д/молока "GARANT 4 ULTRA MILK" уп.96проб</t>
  </si>
  <si>
    <t>экспрес-тесты для определения 4 групп антибиотиков: β-лактамы, тетрациклины, хлорамфеникол, стрептомицин, не требует инкубатора</t>
  </si>
  <si>
    <t>Тест полоски Rainbow Calf 5 (определение на вирусы Интервет)</t>
  </si>
  <si>
    <t>тест-полоски для обнаружения Rotavirus, Coronavirus, E.coli F5 (K99), Cryptosporidium Perfringens в фекалиях телят, 5 наборов по 5 тестов</t>
  </si>
  <si>
    <t>Тест полоски д/опред. глюкозы в крови ветеринарные уп. 50 шт. Wellion Gluco Calea</t>
  </si>
  <si>
    <t>биосенсорные тест-полоски для измерения уровня глюкозы в крови домашних животных (кошек, собак и лошадей), фиксируют уровень глюкозы в капиллярной цельной крови всего за несколько секунд и требуют малое количество крови для проведения измерения</t>
  </si>
  <si>
    <t>Тест полоски на кетоз уп.50шт</t>
  </si>
  <si>
    <t>для определения наличие кетоновых тел в моче</t>
  </si>
  <si>
    <t>Тест-полоски WV B для анализатора кетонов (20шт)</t>
  </si>
  <si>
    <t>тест - полоски для измерения кетонов у коров</t>
  </si>
  <si>
    <t>ТУАЛЕТЫ</t>
  </si>
  <si>
    <t>Биотуалет д/кош с угол. фильтром Stefanplast CATHY EASY CLEAN</t>
  </si>
  <si>
    <t>закрытый туалет-домик для кошек Stefanplast CATHY EASY CLEAN с угольным фильтром и упрощённой системой для открытия и чистки туалета это отличное сочетание комфорта для кошки, нейтрализации неприятных запахов, чистоты в доме; 56 х 40 х 40 см</t>
  </si>
  <si>
    <t>Биотуалет д/кош с угол. фильтром Stefanplast WIVACAT</t>
  </si>
  <si>
    <t>закрытый туалет-домик для кошек Stefanplast WIVACAT с совком и  угольным фильтром  это отличное сочетание комфорта для кошки, нейтрализации неприятных запахов, сохранения чистоты в доме; 55 х 40 х 40 см</t>
  </si>
  <si>
    <t>Биотуалет д/кош. закр. CATHY (56*40*40см)</t>
  </si>
  <si>
    <t>закрытый туалет-домик для кошек, с упрощённой системой для открытия и чистки туалета это отличное сочетание комфорта для кошки</t>
  </si>
  <si>
    <t>Биотуалет д/кош. закр. с совком и уг.фильтр. ARIEL TOP FREE (57*39*38см)</t>
  </si>
  <si>
    <t>57*39*38см</t>
  </si>
  <si>
    <t>Биотуалет д/кош. закр. с фильтром CATHY (56*40*40см)</t>
  </si>
  <si>
    <t>туалет выполнен в виде закрытого домика, внутри имеется угольный фильтр, благодаря которому устраняются запахи</t>
  </si>
  <si>
    <t>Биотуалет д/кош. и мелк.соб. MAXI BELLA угольный фильтр</t>
  </si>
  <si>
    <t>полностью закрытый лоток с дверцей и угольным фильтром, адсорбирующим неприятные запахи, размер: 50х65,5х h47 см</t>
  </si>
  <si>
    <t>Биотуалет закр. с совком и уг.фильтр. CATHY COMFORT (HAPPYCAT)</t>
  </si>
  <si>
    <t>58*45*48см</t>
  </si>
  <si>
    <t>Лоток "Барсик" с рамкой (зелёный) (уп.17)</t>
  </si>
  <si>
    <t>М6931</t>
  </si>
  <si>
    <t>размеры изделия (ДхШхВ) 455x355x160 мм</t>
  </si>
  <si>
    <t>Лоток "Верный друг" для животных (уп.17)</t>
  </si>
  <si>
    <t>М3666</t>
  </si>
  <si>
    <t>размеры изделия (ДхШхВ)	455x355x160 мм</t>
  </si>
  <si>
    <t>Лоток "Верный друг" с решёткой (светло-фиолет.) (уп.14)</t>
  </si>
  <si>
    <t>М6416</t>
  </si>
  <si>
    <t>размеры изделия (ДхШхВ) 450x350x150 мм</t>
  </si>
  <si>
    <t>Лоток для приучения кошек к унитазу (уп.17)</t>
  </si>
  <si>
    <t>М5998</t>
  </si>
  <si>
    <t>Лоток с рамкой и сеткой "Феликс" (фиолетовый) (уп.14)</t>
  </si>
  <si>
    <t>М6933</t>
  </si>
  <si>
    <t>размеры упаковки (ДхШхВ)	600x400x600 мм</t>
  </si>
  <si>
    <t>Лоток с сеткой "Барсик" (зелёный) (уп.22)</t>
  </si>
  <si>
    <t>М6932</t>
  </si>
  <si>
    <t>размеры изделия (ДхШхВ) 332x256x72 мм</t>
  </si>
  <si>
    <t>Совок д/туалета кош. с отверстиями, пластик</t>
  </si>
  <si>
    <t>Совок для кошачьего туалета "Феликс" (фиолет.) (уп.26)</t>
  </si>
  <si>
    <t>М6976</t>
  </si>
  <si>
    <t>размеры изделия (ДхШхВ)	225x95x40 мм</t>
  </si>
  <si>
    <t>Туалет "Догуш" 230 малый с сеткой (30шт.)</t>
  </si>
  <si>
    <t>размер 255x365x95mm</t>
  </si>
  <si>
    <t>Туалет "Догуш" 231 малый с бортом (25шт.)</t>
  </si>
  <si>
    <t>размер 265x370x125mm</t>
  </si>
  <si>
    <t>Туалет "Догуш" 232 малый полная комплектац (20шт.)</t>
  </si>
  <si>
    <t>Туалет "Догуш" 233 большой с сеткой (30шт.)</t>
  </si>
  <si>
    <t>размер 230x420x110mm</t>
  </si>
  <si>
    <t>Туалет "Догуш" 234 большой с бортом (25 шт.)</t>
  </si>
  <si>
    <t>размер 325x430x155mm</t>
  </si>
  <si>
    <t>Туалет "Догуш" 235 большой полн ком-ция (18шт.)</t>
  </si>
  <si>
    <t>Туалет "Догуш" 236 д/кош. больш. с сеткой (20шт.)</t>
  </si>
  <si>
    <t>размер 360x490x125mm</t>
  </si>
  <si>
    <t>Туалет "Догуш" 237 д/кош. больш. с бортом (20шт.)</t>
  </si>
  <si>
    <t>размер 380x495x167mm</t>
  </si>
  <si>
    <t>Туалет "Догуш" 238 д/кош. бол.полн.компл. (15шт.)</t>
  </si>
  <si>
    <t>Туалет "ИЗЫСКАННЫЕ МАНЕРЫ" ВАКА</t>
  </si>
  <si>
    <t>комплекс для приучения кошек к унитазу</t>
  </si>
  <si>
    <t>Туалет LEADER с рамкой 46*34,5*14 см</t>
  </si>
  <si>
    <t>Туалет Rich д/кошек с рамкой на защелках</t>
  </si>
  <si>
    <t>40,5*30*12 см</t>
  </si>
  <si>
    <t>Туалет Адам д/кошек с сеткой (высокие ножки)</t>
  </si>
  <si>
    <t>Размеры: 38,5x26x6,5 см.</t>
  </si>
  <si>
    <t>Туалет большой "Догман" 42х37х7см</t>
  </si>
  <si>
    <t>Туалет большой "Дюплекс" Догман 38x48x16</t>
  </si>
  <si>
    <t>пластик, размер 38x48x16</t>
  </si>
  <si>
    <t>Туалет большой "Триплекс" Догман 38х48х16 см</t>
  </si>
  <si>
    <t>пластик, размер 38x48x16</t>
  </si>
  <si>
    <t>Туалет Вака д/кошек с сеткой  СТАНДАРТ</t>
  </si>
  <si>
    <t>размер 38x27x8,5см</t>
  </si>
  <si>
    <t>Туалет Вака д/кошек с сеткой МАЛЫЙ</t>
  </si>
  <si>
    <t>размер 23x31см</t>
  </si>
  <si>
    <t>Туалет д/крупных кош. и мелких собак NIP 30 открытый</t>
  </si>
  <si>
    <t>49,5*64,5*14,5</t>
  </si>
  <si>
    <t>Туалет д/соб. "Эконом" средний 48.4x40.6x4см Алеон</t>
  </si>
  <si>
    <t>Р957</t>
  </si>
  <si>
    <t>туалет под пеленку</t>
  </si>
  <si>
    <t>Туалет д/соб. малый 47*34*4 см Алеон</t>
  </si>
  <si>
    <t>Р-586</t>
  </si>
  <si>
    <t>Туалет Дарелл д/кошек Z00-M</t>
  </si>
  <si>
    <t>RP2925</t>
  </si>
  <si>
    <t>Туалет Дарелл д/кошек Z00-M большой</t>
  </si>
  <si>
    <t>RP2915</t>
  </si>
  <si>
    <t>Туалет Дарелл д/кошек Z00-M глубокий 43*30*12см</t>
  </si>
  <si>
    <t>RP2906</t>
  </si>
  <si>
    <t>Туалет Дарелл д/кошек Z00-M с рамкой</t>
  </si>
  <si>
    <t>RP2905</t>
  </si>
  <si>
    <t>Туалет для кошек ZooM глубокий, большой (под наполнитель) 50*38*13см</t>
  </si>
  <si>
    <t>RP2909</t>
  </si>
  <si>
    <t>Туалет для приучения  "Зооник" (поддон 330*280)</t>
  </si>
  <si>
    <t>Туалет Ева д/кошек 38*26,5*6см, с сеткой, высок.ножки</t>
  </si>
  <si>
    <t>лоток для кошек с высокими ножками и сеткой, идеален для использования в качестве туалета для кошек без наполнителя</t>
  </si>
  <si>
    <t>Туалет Ёшкин Кот для кошек с бортиком</t>
  </si>
  <si>
    <t>Туалет Ёшкин Кот для кошек с сеткой</t>
  </si>
  <si>
    <t>Туалет Ёшкин Кот для кошек с сеткой и бортиком</t>
  </si>
  <si>
    <t>Туалет КЕТ д/кошек большой, с сеткой</t>
  </si>
  <si>
    <t>38*28*6,5 см</t>
  </si>
  <si>
    <t>Туалет КЕТ д/кошек малый</t>
  </si>
  <si>
    <t>32*23*6 см</t>
  </si>
  <si>
    <t>Туалет Кис д/кошек большой, с сеткой</t>
  </si>
  <si>
    <t>39х26,5х6,5см</t>
  </si>
  <si>
    <t>Туалет Кис д/кошек глубокий</t>
  </si>
  <si>
    <t>40,5*30*9 см</t>
  </si>
  <si>
    <t>Туалет Кис д/кошек глубокий с рамкой</t>
  </si>
  <si>
    <t>Туалет Кис д/кошек малый, сеткой</t>
  </si>
  <si>
    <t>32,5х23,5х5см</t>
  </si>
  <si>
    <t>Туалет Кошка большой с сеткой</t>
  </si>
  <si>
    <t>45х30х6</t>
  </si>
  <si>
    <t>Туалет малый "Дюплекс" Догман 31x41x13</t>
  </si>
  <si>
    <t>Туалет малый "Триплекс" Догман 31х41х13 см</t>
  </si>
  <si>
    <t>Туалет малый Догман 35х25х6 см</t>
  </si>
  <si>
    <t>Туалет малый новый Догман 34х24,5х6,5 см</t>
  </si>
  <si>
    <t>Туалет МЕГАКИС с сеткой 45,5*34*10 см</t>
  </si>
  <si>
    <t>Туалет МЕГАКИС с сеткой и рамкой 46*34,5*14 см</t>
  </si>
  <si>
    <t>Туалет со столбиком для собак большой 63*48*22,5 Алеон</t>
  </si>
  <si>
    <t>Р-682</t>
  </si>
  <si>
    <t>р-р 63*48*22,5</t>
  </si>
  <si>
    <t>Туалет со столбиком для собак средний 48*40,5*16 Алеон</t>
  </si>
  <si>
    <t>Р-683</t>
  </si>
  <si>
    <t>р-р 48*40,5*6</t>
  </si>
  <si>
    <t>Туалет со столбиком и 2 бортами д/собак средний (48,5*40,6*14,8)</t>
  </si>
  <si>
    <t>Р962-А</t>
  </si>
  <si>
    <t>Туалет средний "Дюплекс" Догман 34x44x15</t>
  </si>
  <si>
    <t>Туалет средний "Триплекс" Догман 34х44х15 см</t>
  </si>
  <si>
    <t>пластик, размер 34х44х15</t>
  </si>
  <si>
    <t>Туалет угловой д/хомяка</t>
  </si>
  <si>
    <t>10*10*12</t>
  </si>
  <si>
    <t>Угольный фильтр д/туалетов WIVACAT, HAPPY CAT</t>
  </si>
  <si>
    <t>очень удобен в эксплуатации туалета, удаляет неприятные запахи</t>
  </si>
  <si>
    <t>Фильтр для биотуалетов BELLA MAGIX</t>
  </si>
  <si>
    <t>УНИЧТОЖИТЕЛИ ПЯТЕН И ЗАПАХОВ</t>
  </si>
  <si>
    <t>Animal Play Спрей зоогигенический Нейтрализатор запаха для собак и кошек 200 мл</t>
  </si>
  <si>
    <t>АР05-00340</t>
  </si>
  <si>
    <t>предназначен для нейтрализации органических запахов, очищения предметов обихода и мест содержания собак и кошек</t>
  </si>
  <si>
    <t>Good Cat Спрей для котят и кошек ЛИКВИДАТОР МЕТОК И ЗАПАХА , 150 мл. 1/15</t>
  </si>
  <si>
    <t>FG03201</t>
  </si>
  <si>
    <t>высокоэффективное средство для устранения неприятного запаха</t>
  </si>
  <si>
    <t>Good Dog Спрей для щенков и собак ЛИКВИДАТОР МЕТОК И ЗАПАХА, 150 мл. 1/15</t>
  </si>
  <si>
    <t>FG03101</t>
  </si>
  <si>
    <t>HJ Ликвидатор запаха д/птиц и грызунов 120мл</t>
  </si>
  <si>
    <t>J305</t>
  </si>
  <si>
    <t>средство для очистки клеток и любых предметов в доме, включая мебель, которые питомец может испачкать</t>
  </si>
  <si>
    <t>Гель для мытья кошачьих туалетов 500мл</t>
  </si>
  <si>
    <t>кор (14 флак)</t>
  </si>
  <si>
    <t>эффективен для уборки кошачьих туалетов, предупреждает кристаллизацию мочевой кислоты на стенках лотков, а также обеспечивает отсутствие патогенных и стабильную здоровую микрофлору в местах обработки</t>
  </si>
  <si>
    <t>Зоостирка фл. 500мл</t>
  </si>
  <si>
    <t>высокоэффективное моющее средство для устранения пятен органического происхождения и неприятных запахов при стирке</t>
  </si>
  <si>
    <t>Ликвидатор запаха для кош. туалетов MF Expert 2в1 500г (порошок)</t>
  </si>
  <si>
    <t>F401</t>
  </si>
  <si>
    <t>предназначен для устранения запаха мочи и фекалий, меток животных, увеличения срока использования наполнителя</t>
  </si>
  <si>
    <t>Ликвидатор запаха для кош.туалетов 350г Стоп проблема</t>
  </si>
  <si>
    <t>предназначено для устранения запаха мочи и фекалий, меток животных, увеличения срока использования комкующегося наполнителя</t>
  </si>
  <si>
    <t>Мисс Кисс Спрей зоогигиенический Нейтрализатор запаха 200 мл</t>
  </si>
  <si>
    <t>MK05-00310</t>
  </si>
  <si>
    <t>средство для нейтрализации органических запахов и очищения предметов обихода и мест содержания кошек</t>
  </si>
  <si>
    <t>Мистер Бруно Спрей зоогигиенический Нейтрализатор запаха для собак 200 мл</t>
  </si>
  <si>
    <t>МВ05-00880</t>
  </si>
  <si>
    <t>высокоэффективное средство для нейтрализации органических запахов и очищения предметов обихода и мест содержания собак</t>
  </si>
  <si>
    <t>Очиститель налета и моч камня MF Expert 200мл</t>
  </si>
  <si>
    <t>F412</t>
  </si>
  <si>
    <t>для гигиенической обработки лотков, мисок, поилок и других загрязенных поверхностей, с устранением мочевого камня, известкового налета, грязи и неприятного запаха</t>
  </si>
  <si>
    <t>Спрей "Нет Пятен и запаха" 120мл</t>
  </si>
  <si>
    <t>S306</t>
  </si>
  <si>
    <t>для очищения мебельной обивки от пятен и запаха</t>
  </si>
  <si>
    <t>Спрей Деликс Шарм Освежитель туалета д/кош. 200мл</t>
  </si>
  <si>
    <t>приятный мятный аромат спрея не будет раздражать чувствительное обоняние животного, а у вас вызовет ощущение чистоты и свежести</t>
  </si>
  <si>
    <t>Спрей для мытья кошачьих туалетов Пчелодар 500мл</t>
  </si>
  <si>
    <t>для санитарно-гигиенической обработки кошачьих лотков, спрей способствует быстрому устранению неприятных запахов и расщеплению трудновыводимых загрязнений органического происхождения (моча, кал и т.д.) с любых поверхностей</t>
  </si>
  <si>
    <t>Спрей для уничтожения запаха в местах обитания собак Пчелодар 500мл</t>
  </si>
  <si>
    <t>для санитарно-гигиенической обработки мест содержания собак и щенков; спрей способствует быстрому устранению неприятных запахов от животного и расщеплению трудно выводимых загрязнений органического происхождения (моча, кал, слюна, рвота и т.д.) с любых поверхностей</t>
  </si>
  <si>
    <t>Спрей для уничтожения запаха кошачьих меток Пчелодар 500мл</t>
  </si>
  <si>
    <t>для санитарно-гигиенической обработки мест содержания кошек, способствует быстрому устранению неприятных запахов и расщеплению трудно выводимых загрязнений органического происхождения (моча, «метки», кал и т.д.) с любых поверхностей, а также обладает отпугивающим эффектом для кошек</t>
  </si>
  <si>
    <t>Спрей Ликвидатор запаха д/туалетов кошек и соб. 500мл (Умный спрей)</t>
  </si>
  <si>
    <t>нейтрализация неприятных запахов и дезинфекция туалетов</t>
  </si>
  <si>
    <t>Спрей Ликвидатор запаха ПСИНЫ 200мл (Умный спрей)</t>
  </si>
  <si>
    <t>3 556</t>
  </si>
  <si>
    <t>соли натрия, масло чайного дерева, ферменты, парфюмерная отдушка, устраняет неприятный запах, придавая коже и шерсти животного легкий свежий аромат</t>
  </si>
  <si>
    <t>Спрей Ликвидатор пятен и запаха д/кош. 500мл (Умный спрей)</t>
  </si>
  <si>
    <t>ср-во для чистки твердых и мягких поверхностей с приятной отдушкой</t>
  </si>
  <si>
    <t>Спрей Ликвидатор пятен и запаха д/кош. MF Expert 3в1 500мл</t>
  </si>
  <si>
    <t>F403</t>
  </si>
  <si>
    <t>устраняет органические загрязнения (следы и запах мочи, фекалий, меток, крови, рвотных масс животных) с различного рода поверхностей (клетки, аксессуары, мебельная обивка) с последующей ликвидацией запаха</t>
  </si>
  <si>
    <t>Спрей Ликвидатор пятен и запаха д/соб. 500мл (Умный спрей)</t>
  </si>
  <si>
    <t>Спрей Ликвидатор пятен и запаха д/соб. MF Expert 3в1 500мл</t>
  </si>
  <si>
    <t>F404</t>
  </si>
  <si>
    <t>Средство для мытья полов MF Expert 300мл</t>
  </si>
  <si>
    <t>F411</t>
  </si>
  <si>
    <t>идеально подходит для мытья полов в помещениях, где содержатся домашние животные. Надежно отмывает грязь и пятна, дезинфицирует</t>
  </si>
  <si>
    <t>Уничтожитель запаха в кошачьих туалетах Nature`s Miracle 709 мл</t>
  </si>
  <si>
    <t>ENM5552</t>
  </si>
  <si>
    <t>Nature`s Miracle</t>
  </si>
  <si>
    <t>уничтожает даже въевшиеся запахи в воздухе, на тканях, твердых поверхностях и в кошачьем туалете, обеспечивая свежесть и чистоту воздуха</t>
  </si>
  <si>
    <t>Уничтожитель запаха кошачьих меток и мочи Nature`s Miracle Оранж-Окси 709мл</t>
  </si>
  <si>
    <t>ENM98170</t>
  </si>
  <si>
    <t>сразу и навсегда уничтожает старые, глубоко въевшиеся пятна и неприятные запахи мочи, фекалий, рвотных масс, крови, грязи, табака, жира и пота, имеет приятный аромат апельсина</t>
  </si>
  <si>
    <t>Уничтожитель пятен и запаха универсальный д/собак Nature`s Miracle 709 мл</t>
  </si>
  <si>
    <t>ENM96962</t>
  </si>
  <si>
    <t>уничтожитель пятен и запаха, сразу и навсегда уничтожает старые, глубоко въевшиеся пятна и неприятные запахи мочи, фекалий, рвотных масс, крови, грязи, табака, жира и пота</t>
  </si>
  <si>
    <t>Уничтожитель пятен и запаха универсальный для кошек Nature`s Miracle 946 мл</t>
  </si>
  <si>
    <t>ENM98323</t>
  </si>
  <si>
    <t>эффективно устраняет загрязнения на коврах, мебели, одежде, в клетках, спальных местах животных и т. п., полностью удаляет все органические запахи и пятна, в т. ч. от мочи, кала, крови, рвоты, жира, грязи, травы и пищевых продуктов</t>
  </si>
  <si>
    <t>УХОД ЗА ПОЛОСТЬЮ РТА</t>
  </si>
  <si>
    <t>Гель FITODOC стоматологический, 75 мл</t>
  </si>
  <si>
    <t>АВ1462</t>
  </si>
  <si>
    <t>натуральное средство для гигиены полости рта у животных, эффективно очищает зубной налёт и размягчает зубной камень</t>
  </si>
  <si>
    <t>Дентаведин 15г</t>
  </si>
  <si>
    <t>хлоргексидин, прополис, экстракты лекарственных трав, лечение и проф-ка инфекционно-воспалительных заболеваний полости рта собак и кошек</t>
  </si>
  <si>
    <t>Жидкость Cliny д/полости рта 300мл</t>
  </si>
  <si>
    <t>K102</t>
  </si>
  <si>
    <t>"жидкая зубная щетка", необходимо добавлять в питьевую воду из расчета 5 мл на 250 мл, для профилактики образования зубного налета и зубного камня, устранения уже имеющихся отложений на зубах и неприятного запаха у собак и кошек</t>
  </si>
  <si>
    <t>Жидкость Cliny д/полости рта д/кошек 100мл</t>
  </si>
  <si>
    <t>K109</t>
  </si>
  <si>
    <t>"жидкая зубная щетка", необходимо добавлять в питьевую воду из расчета 5 мл на 250 мл, ля профилактики образования зубного налета и зубного камня, устранения уже имеющихся отложений на зубах и неприятного запаха у собак и кошек</t>
  </si>
  <si>
    <t>Жидкость д/полости рта Стоп Проблема 100мл</t>
  </si>
  <si>
    <t>средство для полости рта применяют для проф-ки образования зубного налета и зубного камня, устранения уже имеющихся отложений и неприятного запаха у собак и кошек, добавлять жидкость в питьевую воду из расчета 5 мл (1/2 колпачка) на 250 мл воды</t>
  </si>
  <si>
    <t>Зуб. гель  Cliny  75мл</t>
  </si>
  <si>
    <t>K104</t>
  </si>
  <si>
    <t>упак (44 шт)</t>
  </si>
  <si>
    <t>предназначен для ухода за зубами собак и кошек, размягчает зубной камень, обладает противомикробной активностью, оказывает ранозаживляющее действие, стимулирует обменные процессы, регенирирует ткани, безопасен при проглатывании</t>
  </si>
  <si>
    <t>Зуб. гель Крепкие зубки фл 25мл</t>
  </si>
  <si>
    <t>диметилсульфоксид, хлоргексидин, биглюконат, экстракт прополиса, мед, экстракт коры дуба, эфирное масло мяты, экстракты растительных трав, для обработки полости рта кошек и собак при наличиии воспалительных заболеваний парадонта и слизистой оболочки рта</t>
  </si>
  <si>
    <t>Зуб. набор (щетка+ массажер) Cliny</t>
  </si>
  <si>
    <t>K103</t>
  </si>
  <si>
    <t>двусторонняя зубная щетка благодаря различному размеру чистящих головок обеспечит удобный уход за зубами как крупных, так и мелких собак и кошек, массажная щеточка-наперсток из силикона  позволит провести массаж десен</t>
  </si>
  <si>
    <t>Зуб. паста Cliny  75мл</t>
  </si>
  <si>
    <t>K116</t>
  </si>
  <si>
    <t>Зуб. паста ГЛОБАЛВЕТ Освежающая д/соб. и кош. 50 мл</t>
  </si>
  <si>
    <t>УТ-2382</t>
  </si>
  <si>
    <t>зубная паста для собак и кошек, убирает зубной налет и неприятный запах из пасти</t>
  </si>
  <si>
    <t>Зуб. паста ГЛОБАЛВЕТ со вкусом печени д/соб. и кош. 50 мл</t>
  </si>
  <si>
    <t>Н02944</t>
  </si>
  <si>
    <t>зубная паста для собак и кошек со вкусом  печени, убирает зубной налет и неприятный запах из пасти</t>
  </si>
  <si>
    <t>Зуб. паста ГЛОБАЛВЕТ со вкусом цыпленка д/соб. и кош. 50 мл</t>
  </si>
  <si>
    <t>УТ1897</t>
  </si>
  <si>
    <t>зубная паста для собак и кошек со вкусом  цыпленка, убирает зубной налет и неприятный запах из пасти</t>
  </si>
  <si>
    <t>Зуб. паста Стоп проблема 60 мл</t>
  </si>
  <si>
    <t>эффективно чистит зубы и освежает дыхание</t>
  </si>
  <si>
    <t>Зуб. спрей Крепкие зубки фл 50мл</t>
  </si>
  <si>
    <t>экстракт прополиса, эфирное масло мяты, экстракт коры дуба, экстракты трав (ромашка, календула, эвкалипт, шалфей, подорожник), диметилсульфоксид, для проф-ки образования зубного налета и камня, для устранения неприятного запаха из пасти; при воспалительных процессах и пр.</t>
  </si>
  <si>
    <t>Зуб. щетка двусторонняя, 210 мм</t>
  </si>
  <si>
    <t>двухсторонняя зубная щетка может применяться для чистки зубов более крупных собак; снабжена двумя чистящими головками разного размера, прикрепленными к длинной рукояти, надежно защищающей руки от клыков вашего питомца</t>
  </si>
  <si>
    <t>Зуб.набор  щеток-напальчников, 60мм Триол</t>
  </si>
  <si>
    <t>в набор входит резиновая щетка для массажа десен и щетка с мягкой щетиной для очистки зубов от налета; упаковка: блистер (2шт.). цвет: розовый, голубой; размер 60*30*15мм</t>
  </si>
  <si>
    <t>ЗУБАСТИК Гель CRYSTAL LINE стоматологический для животных, 30 мл</t>
  </si>
  <si>
    <t>3 663</t>
  </si>
  <si>
    <t>збастик гель применяют для гигиенической обработки ротовой полости, снижения болевого синдрома и улучшения состояния слизистой, устранения неприятного запаха и воспалений при заболеваниях ротовой полости</t>
  </si>
  <si>
    <t>ЗУБАСТИК Спрей CRYSTAL LINE стоматологический для животных, 30 мл</t>
  </si>
  <si>
    <t>3 662</t>
  </si>
  <si>
    <t>зубастик спрей   зоогигиенический стоматологический спрей, для гигиенической обработки ротовой полости, снижения болевого синдрома и улучшения состояния слизистой, устранения неприятного запаха и воспалений</t>
  </si>
  <si>
    <t>Зубная  щетка Cliny 2D</t>
  </si>
  <si>
    <t>K117</t>
  </si>
  <si>
    <t>две чистящих головки, щетинки разной длины, закругленные кончики щетинок обеспечивают лучший уход за ротовой полостью домашних животных</t>
  </si>
  <si>
    <t>Паста Cliny д/вывода шерсти 75мл (сыр)</t>
  </si>
  <si>
    <t>K118</t>
  </si>
  <si>
    <t>применяют кошкам, котятам, хорькам для вывода волосяных комков из желудочно-кишечного тракта и проф-ки их образования, кошкам и котятам массой до 2-х кг - 2 см (1 г), массой более 2 кг - 5 см (2,5 г) пасты ежедневно</t>
  </si>
  <si>
    <t>Спрей  Cliny д/полости рта 100мл</t>
  </si>
  <si>
    <t>K110</t>
  </si>
  <si>
    <t>применяют для предупреждения образования зубного налета и зубного камня, снятия уже имеющихся отложений, отбеливания зубов, устранения неприятного запаха, укрепления десен и очищения полости рта у собак и кошек</t>
  </si>
  <si>
    <t>Стомадин гель 30мл</t>
  </si>
  <si>
    <t>хлоргекседин, жидкий гель для обработки десен у собак и кошек, наносить 1-2р в день</t>
  </si>
  <si>
    <t>Эксмайл Плюс (тюбик 50г)</t>
  </si>
  <si>
    <t>зубной гель для гигиены ротовой полости кошек и собак, предотвращает запах из пасти и формирование зубного налета и зубного камня</t>
  </si>
  <si>
    <t>Энимал Дентал зоогигиеническое средство для ухода за полостью рта 10г</t>
  </si>
  <si>
    <t>01-00001707</t>
  </si>
  <si>
    <t>предназначен для ухода за полостью рта животных</t>
  </si>
  <si>
    <t>ФЕРМЕНТЫ</t>
  </si>
  <si>
    <t>Хостазим Комбифос, упак.25 кг</t>
  </si>
  <si>
    <t>Хостазим Р 10000 PF меш. 25кг</t>
  </si>
  <si>
    <t>Хостазим Р5000 PF меш. 25кг</t>
  </si>
  <si>
    <t>Хостазим С 100 (25кг) кг</t>
  </si>
  <si>
    <t>Ферментный препарат содержит эндо-глюконазу, целлюлазу, отличительная особенность-способность расщеплять трудно-гидролизуемые компоненты - бета -глюканы (ячмень).Позволяет вводить в корм до 70% нелущённого ячменя. Актуален в корм яичной птице и бройлерам Норма ввода 500 гр/т</t>
  </si>
  <si>
    <t>ХОНДРОПРОТЕКТОРЫ</t>
  </si>
  <si>
    <t>Артрогликан уп. 30 табл.</t>
  </si>
  <si>
    <t>Биоцентр Чин</t>
  </si>
  <si>
    <t>глюкозамин, хондроитин, вит. Е, селен, кальций, лечение и проф-ка дегенеративных заболеваний суставов и позвоночника, первичных артрозов, остеоартритов, дисплазии и пр., внутрь 1/2-1 табл/10 кг массы 2 раза в день, курс 3-4 недели</t>
  </si>
  <si>
    <t>Артрогликан уп. 300 табл.</t>
  </si>
  <si>
    <t>Бонхарен форте  фл. 6мл</t>
  </si>
  <si>
    <t>Чехия</t>
  </si>
  <si>
    <t>натрия гиалуронат, лечение заболеваний опорно-двигательного аппарата и офтальмологических заболеваний у лошадей, собак и кошек</t>
  </si>
  <si>
    <t>Гелакан Дарлинг уп.150г</t>
  </si>
  <si>
    <t>Чехия, Orling</t>
  </si>
  <si>
    <t>коллагеновый гидролизат, регенерация суставного хряща, сухожилий, связок, соединительной ткани и кожи, дозировка 1,3г/10 кг массы тела</t>
  </si>
  <si>
    <t>Гелакан Дарлинг уп.500г</t>
  </si>
  <si>
    <t>Гелакан Хондрокан 150г</t>
  </si>
  <si>
    <t>комплексный пероральный хондронутрицевтик с высоким содержанием гликозамингликанов и коллагена, для интенсивной регененрации всех элементов суставов в качестве проф-ки и лечения заболеваний опорно-двигательного аппарата собак, доза 2г/10кг массы тела</t>
  </si>
  <si>
    <t>Маримикс Мор. кальций с глюкозамином 250 табл.</t>
  </si>
  <si>
    <t>способствует восстановлению структуры хрящевой ткани, суставов, обладает противовоспалительным действием, рекомендуется для проф-ки заболеваний опорно-двигательного аппарата у животных при повышенных физических нагрузках</t>
  </si>
  <si>
    <t>Полидекс Гелабон+ уп.150табл.</t>
  </si>
  <si>
    <t>гидролизат коллагена, MCM, проф-ка заболеваний хрящевых поверхностей, укрепление связок и суставов, предотвращение хрупкости костей, 1табл./5кг</t>
  </si>
  <si>
    <t>Полидекс Гелабон+ уп.300табл.(1 таб/10 кг)</t>
  </si>
  <si>
    <t>обеспечивает эффективную профилактику заболеваний хрящевых поверхностей суставов, костей, связок, восстанавливает повреждения внутрисуставных хрящей и суставных сумок, гспособствует устранению размета передних конечностей</t>
  </si>
  <si>
    <t>Полидекс Гелабон+ уп.500табл.(1 таб./ 5 кг)</t>
  </si>
  <si>
    <t>Полидекс Глюкогекстрон+ уп.150табл.</t>
  </si>
  <si>
    <t>глюкозамин, хондроитин, МСМ, улучшает образование внутрисуставной жидкости, способствует восстановлению хрящевых поверхностей, уменьшает болезненность суставов, 1табл./5кг</t>
  </si>
  <si>
    <t>Полидекс Глюкогекстрон+ уп.300табл.(1 таб/10 кг)</t>
  </si>
  <si>
    <t>применяется при повреждении суставов, связок, сухожилий, соединительной ткани и кожи, стимулирует регенерацию хрящевой ткани у щенков и молодых собак, способствует восстановлению хрящевых поверхностей и уменьшению дегенеративных изменений в суставах стареющих собак</t>
  </si>
  <si>
    <t>Полидекс Глюкогекстрон+ уп.500табл.(1 таб./ 5 кг)</t>
  </si>
  <si>
    <t>Страйд Плюс для кошек фл.160мл</t>
  </si>
  <si>
    <t>шт (15 флак)</t>
  </si>
  <si>
    <t>глюкозамин, хондроитин, метилсульфометан (МСМ), гиалуроновая к-та, восстановление и укрепление хрящей и суставов, внутрь по 2,5мл/день в теч. 30дней, далее по 1,25мл/день (одно нажатие помпы 1,25мл)</t>
  </si>
  <si>
    <t>Страйд Плюс уп.200мл</t>
  </si>
  <si>
    <t>упак (42 упак)</t>
  </si>
  <si>
    <t>гиалуроновая к-та, глюкозамин, хондроитин, метилсульфанилметан (МСМ), марганец, лечение и проф-ка дегенеративных и воспалительных заболеваний суставов (ушибы, артриты, растяжения, анкилоз, остеохондроз), 1-2мл/5кг массы тела</t>
  </si>
  <si>
    <t>Страйд Плюс уп.500мл</t>
  </si>
  <si>
    <t>шт (11 упак)</t>
  </si>
  <si>
    <t>Страйд ТМ 30пак х 50г (лечебный)</t>
  </si>
  <si>
    <t>глюкозамин, хондроитин, метилсульфанилметан (МСМ), вит.С, лечение и проф-ка дегенеративных и воспалительных заболеваний суставов (ушибы, артриты, растяжения, анкилоз, остеохондроз)</t>
  </si>
  <si>
    <t>Супер Флекс 200мл</t>
  </si>
  <si>
    <t>гглюкозамин, метилсульфонилметан, хондроитина сульфат, гиалуроновая кислота, Омега-3, Омега-6, цинк, витамин Е, В1</t>
  </si>
  <si>
    <t>Супер Флекс для кошек 150мл</t>
  </si>
  <si>
    <t>инновационный хондропротектор для кошек, для укрепления и полноценного развития опорно-двигательной системы и сохранения правильного обмена веществ в тканях суставносвязочного аппарата</t>
  </si>
  <si>
    <t>ШАМПУНИ ЗООГИГИЕНИЧЕСКИЕ</t>
  </si>
  <si>
    <t>Animal Play Sweet Шампунь Взрывной кокос Питательный для собак и кошек 300 мл</t>
  </si>
  <si>
    <t>АР05-00930</t>
  </si>
  <si>
    <t>питает и укрепляет шерсть, повышает упругость и придает блеск</t>
  </si>
  <si>
    <t>Animal Play Sweet Шампунь Вишневый пай Витаминизированный для собак и кошек 300 мл</t>
  </si>
  <si>
    <t>АР05-00950</t>
  </si>
  <si>
    <t>увлажняет и интенсивно питает шерсть, разглаживает и возвращает яркость, придает шерсти легкий фруктовый аромат</t>
  </si>
  <si>
    <t>Animal Play Sweet Шампунь Клубничное мороженое Укрепляющий для собак и кошек 300мл</t>
  </si>
  <si>
    <t>АР05-00920</t>
  </si>
  <si>
    <t>укрепляет шерсть, возвращает внутреннюю силу и живой блеск, придает шерсти легкий фруктовый аромат</t>
  </si>
  <si>
    <t>Animal Play Sweet Шампунь Персиковый марципан Бережный для щенков и котят 300 мл</t>
  </si>
  <si>
    <t>АР05-00960</t>
  </si>
  <si>
    <t>бережно очищает нежную шерсть и кожу маленького питомца, укрепляет и облегчает расчесывание, придает шерсти легкий фруктовый аромат</t>
  </si>
  <si>
    <t>Animal Play Sweet Шампунь Тропический манго Увлажняющий для собак и кошек 300мл</t>
  </si>
  <si>
    <t>АР05-00910</t>
  </si>
  <si>
    <t>увлажняет шерсть и защищает от ломкости, возвращает яркость естественного окраса</t>
  </si>
  <si>
    <t>Animal Play Sweet Шампунь Фисташковое мороженое Ухаживающий для собак и кошек 300 мл</t>
  </si>
  <si>
    <t>АР05-00980</t>
  </si>
  <si>
    <t>питает и ухаживает, смягчает и тонизирует, придает шерсти легкий фруктовый аромат</t>
  </si>
  <si>
    <t>Animal Play Мыло жидкое для лап для собак 250 мл</t>
  </si>
  <si>
    <t>АР05-00350</t>
  </si>
  <si>
    <t>эффективно и бережно очищает от всех видов загрязнений</t>
  </si>
  <si>
    <t>Animal Play Шампунь Гипоаллергенный для собак и кошек 250 мл</t>
  </si>
  <si>
    <t>АР05-00000</t>
  </si>
  <si>
    <t>деликатно очищает шерсть и кожу животных, не вызывая аллергии, сохраняет природный pH баланс, питает и укрепляет шерсть</t>
  </si>
  <si>
    <t>Animal Play Шампунь Гипоаллергенный для щенков и котят 250 мл</t>
  </si>
  <si>
    <t>АР05-00030</t>
  </si>
  <si>
    <t>мягко очищает нежную шерсть и кожу, питает шерсть, придает прочность и блеск,  не раздражает слизистые оболочки глаз, подходит для частого применения</t>
  </si>
  <si>
    <t>Animal Play Шампунь Дегтярный для собак и кошек 250 мл</t>
  </si>
  <si>
    <t>АР05-00010</t>
  </si>
  <si>
    <t>эффективно очищает и профилактирует заболевания, снимает зуд и устраняет перхоть, придает шерсти блеск и шелковистость</t>
  </si>
  <si>
    <t>Animal Play Шампунь для длинношерстных собак 250 мл</t>
  </si>
  <si>
    <t>АР05-00060</t>
  </si>
  <si>
    <t>питает и увлажняет, придает гладкость и шелковистость, облегчает расчесывание</t>
  </si>
  <si>
    <t>Animal Play Шампунь для короткошерстных собак 250 мл</t>
  </si>
  <si>
    <t>АР05-00050</t>
  </si>
  <si>
    <t>питает и укрепляет, тонизирует и придает блеск, усиливает естественный окрас шерсти</t>
  </si>
  <si>
    <t>Animal Play Шампунь для котят 250 мл</t>
  </si>
  <si>
    <t>АР05-00080</t>
  </si>
  <si>
    <t>бережно очищает нежную шерсть и кожу котенка, питает и укрепляет шерсть, не раздражает слизистые оболочки глаз</t>
  </si>
  <si>
    <t>Animal Play Шампунь для ухода за шерстью и отпугивания насекомых для кошек 250 мл</t>
  </si>
  <si>
    <t>АР05-00900</t>
  </si>
  <si>
    <t>шампунь репеллентный для кошек: защищает от клещей, блох и насекомых, снимает зуд, раздражения и покраснения</t>
  </si>
  <si>
    <t>Animal Play Шампунь для ухода за шерстью и отпугивания насекомых для собак и щенков 250 мл</t>
  </si>
  <si>
    <t>АР05-00890</t>
  </si>
  <si>
    <t>Шампунь репеллентный для собак: защищает от клещей, блох и насекомых; снимает зуд, раздражения и покраснения</t>
  </si>
  <si>
    <t>Animal Play Шампунь для щенков 250 мл</t>
  </si>
  <si>
    <t>АР05-00070</t>
  </si>
  <si>
    <t>бережно очищает нежную шерсть и кожу щенка, питает и укрепляет шерсть, не раздражает слизистые оболочки глаз</t>
  </si>
  <si>
    <t>Animal Play Шампунь Протеиновый для собак 250 мл</t>
  </si>
  <si>
    <t>АР05-00020</t>
  </si>
  <si>
    <t>питает и устраняет повреждения шерсти, возвращает шелковистость и здоровый блеск, сокращает период линьки</t>
  </si>
  <si>
    <t>Animal Play Шампунь Успокаивающий для кошек 250 мл</t>
  </si>
  <si>
    <t>АР05-00040</t>
  </si>
  <si>
    <t>сокращает период линьки, придает гибкость и шелковистость, оказывает успокаивающее действие</t>
  </si>
  <si>
    <t>Mисс Кисс Шампунь-кондиционер Грациозный сфинкс для бесшерстных кошек  200 мл</t>
  </si>
  <si>
    <t>MK05-00230</t>
  </si>
  <si>
    <t>питает и смягчает кожу, защищает от неблагоприятных внешних воздействий, не раздражает слизистую оболочку глаз, придает коже приятный тонкий аромат зеленого чая</t>
  </si>
  <si>
    <t>Mисс Кисс Шампунь-кондиционер Изящная пантера для короткошерстных кошек 200 мл</t>
  </si>
  <si>
    <t>MK05-00210</t>
  </si>
  <si>
    <t>питает и восстанавливает структуру шерсти, придает здоровый блеск и гладкость, не раздражает слизистую оболочку глаз, придает шерсти приятный тонкий аромат зеленого чая</t>
  </si>
  <si>
    <t>Mисс Кисс Шампунь-кондиционер Пушистый хвостик для котят 200 мл</t>
  </si>
  <si>
    <t>MK05-00240</t>
  </si>
  <si>
    <t>идеально подходит для котят всех пород, а также склонных к аллергии, больных, ослабленных, выздоравливающих и стареющих животных</t>
  </si>
  <si>
    <t>Mисс Кисс Шампунь-кондиционер Роскошная львица для длинношерстных кошек 200 мл</t>
  </si>
  <si>
    <t>MK05-00220</t>
  </si>
  <si>
    <t>придает шелковистость и блеск, питает и облегчает расчесывание, не раздражает слизистую оболочку глаз</t>
  </si>
  <si>
    <t>Mистер Бруно VIP Шампунь сухой для собак 200 мл</t>
  </si>
  <si>
    <t>MB05-01320</t>
  </si>
  <si>
    <t>быстро и без воды устраняет следы загрязнения, возвращает шерсти свежий вид и объем</t>
  </si>
  <si>
    <t>Mистер Бруно VIP Шампунь-кондиционер Мицеллярный для собак 200 мл</t>
  </si>
  <si>
    <t>MB05-01290</t>
  </si>
  <si>
    <t>мягко и глубоко очищает шерсть и кожу, придает блеск и роскошный объем, предотвращает образование колтунов</t>
  </si>
  <si>
    <t>Mистер Бруно VIP Шампунь-кондиционер Плацентарный для собак 200 мл</t>
  </si>
  <si>
    <t>MB05-01280</t>
  </si>
  <si>
    <t>восстанавливает шерсть на клеточном уровне, укрепляет шерсть и ускоряет рост, придает зеркальный блеск и роскошный вид</t>
  </si>
  <si>
    <t>Mистер Бруно Бальзам-кондиционер для собак 350 мл</t>
  </si>
  <si>
    <t>MB05-00660</t>
  </si>
  <si>
    <t>питает и придает блеск, облегчает расчесывание, снимает статическое электричество, не раздражает слизистую оболочку глаз</t>
  </si>
  <si>
    <t>Mистер Бруно Шампунь-кондиционер Богемная штучка для бесшерстных собак 350 мл</t>
  </si>
  <si>
    <t>MB05-00720</t>
  </si>
  <si>
    <t>питает и смягчает кожу, защищает от неблагоприятных внешних воздействий, не раздражает слизистую оболочку глаз</t>
  </si>
  <si>
    <t>Mистер Бруно Шампунь-кондиционер Гипоаллергенный для собак 350 мл</t>
  </si>
  <si>
    <t>MB05-00750</t>
  </si>
  <si>
    <t>питает и увлажняет шерсть, бережно ухаживает за кожей, склонной к аллергии, не раздражает слизистую оболочку глаз</t>
  </si>
  <si>
    <t>Mистер Бруно Шампунь-кондиционер Глянцевый блеск для короткошерстных собак 350 мл</t>
  </si>
  <si>
    <t>MB05-00110</t>
  </si>
  <si>
    <t>питает и восстанавливает структуру шерсти, придает здоровый блеск и гладкость</t>
  </si>
  <si>
    <t>Mистер Бруно Шампунь-кондиционер Дезодорирующий для собак 350 мл</t>
  </si>
  <si>
    <t>MB05-00710</t>
  </si>
  <si>
    <t>эффективно промывает шерсть, подавляет возникновение неприятных запахов, не раздражает слизистую оболочку глаз</t>
  </si>
  <si>
    <t>Mистер Бруно Шампунь-кондиционер Жесткий стиль для жесткошерстных собак 350 мл</t>
  </si>
  <si>
    <t>MB05-00120</t>
  </si>
  <si>
    <t>поддерживает структуру жесткой шерсти, питает и придает блеск, не раздражает слизистую оболочку глаз</t>
  </si>
  <si>
    <t>Mистер Бруно Шампунь-кондиционер Мягкий плюш для собак с мягкой шерстью 350 мл</t>
  </si>
  <si>
    <t>MB05-00090</t>
  </si>
  <si>
    <t>поддерживает структуру жесткой шерсти, питает и придает блеск, не раздражает слизистую оболочку глаз;</t>
  </si>
  <si>
    <t>Mистер Бруно Шампунь-кондиционер Нежный бархат гипоаллергенный для щенков 350 мл</t>
  </si>
  <si>
    <t>MB05-00100</t>
  </si>
  <si>
    <t>бережно очищает, не вызывая раздражения и сухости, питает, увлажняет и успокаивает, не раздражает слизистую оболочку глаз</t>
  </si>
  <si>
    <t>Mистер Бруно Шампунь-кондиционер Послушный шелк для длинношерстных собак 350 мл</t>
  </si>
  <si>
    <t>MB05-00130</t>
  </si>
  <si>
    <t>Mистер Бруно Шампунь-кондиционер Против перхоти и зуда для собак 350 мл</t>
  </si>
  <si>
    <t>MB05-00740</t>
  </si>
  <si>
    <t>устраняет проявления перхоти и зуда, питает и увлажняет шерсть и кожу, не раздражает слизистую оболочку глаз</t>
  </si>
  <si>
    <t>Mистер Бруно Шампунь-кондиционер Пушистое облако для собак с загрязненной шерстью 350 мл</t>
  </si>
  <si>
    <t>MB05-00080</t>
  </si>
  <si>
    <t>эффективно промывает даже очень загрязненную и густую шерсть, смягчает шерсть и облегчает расчесывание, не раздражает слизистую оболочку глаз</t>
  </si>
  <si>
    <t>Бальзам Пчелодар Energy of Nature укрепляющий с протеинами шелка и витаминами 350мл</t>
  </si>
  <si>
    <t>бальзам-кондиционер смягчает шерсть животного, облегчая ее расчесывание и укладку, нейтрализует действие жесткой водопроводной воды, не утяжеляет волоски шерсти, придает им шелковистость, блеск и объем</t>
  </si>
  <si>
    <t>Бальзам-конд. Роял Грум Блеск и Шелковистость (для йорков) 200мл</t>
  </si>
  <si>
    <t>Бальзам-конд. Роял Грум Протеин и норковое масло (для всех животных) 200мл</t>
  </si>
  <si>
    <t>протеин и норковое масло возвращают к жизни самый запущенный кожно-волосяной покров, у длинношерстных разглаживает волосы, усиливает шикарный блеск и облегчает расчесывание, у короткошерстных предотвращает выпадение шерсти и усиливает блеск</t>
  </si>
  <si>
    <t>Бальзам-кондиционер Elite Professional увлаж. для собак и кошек 270мл</t>
  </si>
  <si>
    <t>обеспечивает интенсивный уход, увлажняет, питает кожу и шерсть, насыщая полезными элементами, придает шерсти эластичность и блеск, способствует легкому расчесыванию, обладает антистатическим эффектом</t>
  </si>
  <si>
    <t>Бальзам-кондиционер Пчелодар для длинношерстных собак и кошек 250мл</t>
  </si>
  <si>
    <t>на основе биологически активных компонентов натуральных пчелопродуктов и экстрактов морских водорослей фукуса и ламинарии  обеспечивает здоровое состояние кожи и шерсти, питая и укрепляя волосяные луковицы, улучшает структкуру шерсти</t>
  </si>
  <si>
    <t>Жидкое мыло "Для лап и лапок" с розмарином и шалфеем, 250 мл</t>
  </si>
  <si>
    <t>ГудМэн</t>
  </si>
  <si>
    <t>эффективно и бережно очищает шерсть и кожу лап, морды, низа живота</t>
  </si>
  <si>
    <t>Крем-мыло для животных с маточным молочком  фл. 250мл Пчелодар</t>
  </si>
  <si>
    <t>мягкое очищающее средство с маточным молочком легко смывает грязь, не сушит, смягчает и увлажняет кожу подушечек лап, не раздражая ее</t>
  </si>
  <si>
    <t>Мыло жидкое "Нежное" "Айда гулять" для собак и кошек 250 мл</t>
  </si>
  <si>
    <t>мыло эффективно и бережно очищает шерсть и кожу лап, низ живота, может использоваться для интимной гигиены; молочная сыворотка и экстракт алоэ активно ухаживают за кожей и шерстью: смягчают, увлажняют и восстанавливают кожу подушечек лап</t>
  </si>
  <si>
    <t>Мыло жидкое д/собак и кошек  "Айда гулять" 350мл</t>
  </si>
  <si>
    <t>Мыло Луговые травы Чистотел 80г</t>
  </si>
  <si>
    <t>C320</t>
  </si>
  <si>
    <t>моющее ср-во для собак и кошек</t>
  </si>
  <si>
    <t>Спрей Good Dog&amp;Cat для кошек и собак В ПЕРИОД ЛИНЬКИ (для облегчения расчесывания), 150 мл.</t>
  </si>
  <si>
    <t>FG 03908</t>
  </si>
  <si>
    <t>содержит мягкий моющий комплекс, который обладает отличными очищающими свойствами;  способствует питанию и увлажнению шерсти, предотвращает спутывание, легко смывается, оставляя приятный аромат спелого банана</t>
  </si>
  <si>
    <t>Спрей-кондиционер Elite Organic  д/собак и кошек 270мл</t>
  </si>
  <si>
    <t>спрей предотвращает пересыхание шерсти, одновременно восстанавливая повреждения кожи и шерсти, предупреждает спутывание, способствует росту новой шерсти и лёгкому расчёсыванию, придает шерсти здоровый блеск, шелковистость и тонкий аромат зелёного чая</t>
  </si>
  <si>
    <t>Спрей-кондиционер с аллант. Elite Professional  д/собак и кошек 270мл</t>
  </si>
  <si>
    <t>содержит комплекс кондиционирующих компонентов, аллантоин, глицерин, обладает кондиционирующим и антистатическим эффектом, увлажняет, смягчает, придает блеск и шелковистость шерсти, предохраняет от неблагоприятного воздействия внешней среды, способствует легкому расчесыванию, предотвращает спутывание шерсти</t>
  </si>
  <si>
    <t>Спрей-кондиционер увлажняющий Elite Professional  д/собак и кошек 270мл</t>
  </si>
  <si>
    <t>обладает уникальным комплексом 14 аминокислот, содержит шелк, протеины пшеницы и витамины, обеспечивает интенсивный уход, увлажняет, питает кожу и шерсть, насыщая полезными элементами, придает шерсти эластичность и блеск</t>
  </si>
  <si>
    <t>Ф/э жидкое мыло Башмачок 220мл</t>
  </si>
  <si>
    <t>применяют для ежедневного ухода за кожно-шерстным покровом лап и живота собак и кошек после прогулки</t>
  </si>
  <si>
    <t>Ф/э шампунь-бальзам д/лошадей с релаксирующим эф-м 500 мл</t>
  </si>
  <si>
    <t>суперконцентрированный шампунь с коллагеном и маслом мяты</t>
  </si>
  <si>
    <t>Фитошампунь-бальзам д/собак и кошек линяющих 250мл</t>
  </si>
  <si>
    <t>для гигиенического ухода за животными во время линьки с целью сокращения этого периода</t>
  </si>
  <si>
    <t>Цитодерм мыло дерматологическое 100г</t>
  </si>
  <si>
    <t>D107</t>
  </si>
  <si>
    <t>для ухода за кожей и шерстью животных склонных к дерматитам, избавляет от перхоти, устраняет зуд и шелушение, питает и увлажняет, сокращает период линьки</t>
  </si>
  <si>
    <t>Цитодерм шампунь от аллергии и зуда 200мл</t>
  </si>
  <si>
    <t>D106</t>
  </si>
  <si>
    <t>косметико-гигиеническое средство для ухода за кожей и шерстью животных, склонных к дерматитам</t>
  </si>
  <si>
    <t>Шампунь "Айда гулять!" д/кош длиннош. 50мл</t>
  </si>
  <si>
    <t>максимальное количество натуральных компонентов в высоких концентрациях</t>
  </si>
  <si>
    <t>Шампунь "Айда гулять!" д/кош и котят длиннош. 350мл</t>
  </si>
  <si>
    <t>Шампунь "Айда гулять!" д/кош и котят короткош. 350мл</t>
  </si>
  <si>
    <t>Шампунь "Айда гулять!" д/кош короткош. 50мл</t>
  </si>
  <si>
    <t>ультрамягкая формула шампуня обогащена натуральными компонентами в высоких концентрациях</t>
  </si>
  <si>
    <t>Шампунь "Айда гулять!" д/соб длиннош. 50мл</t>
  </si>
  <si>
    <t>Шампунь "Айда гулять!" д/соб короткош. 50мл</t>
  </si>
  <si>
    <t>Шампунь "Айда гулять!" д/собак и щенков  длиннош. 350мл</t>
  </si>
  <si>
    <t>Шампунь "Айда гулять!" д/собак и щенков короткош. 350мл</t>
  </si>
  <si>
    <t>Шампунь 8in1 "Белый жемчуг" для светлых окрасов 250мл</t>
  </si>
  <si>
    <t>экстракт белого жемчуга, алоэ, увлажнители, усиливает яркость и чистоту белой и кремовой окраски шерсти, придает ей здоровый блеск и шелковистость</t>
  </si>
  <si>
    <t>Шампунь 8in1 для щенков 250мл</t>
  </si>
  <si>
    <t>нежный, мягкий шампунь специально для щенков, делает шерсть чистой, блестящей и благоухающей</t>
  </si>
  <si>
    <t>Шампунь Animal Play Sweet д/соб и кош. восстанавливающий Грушевый штрудель 300мл</t>
  </si>
  <si>
    <t>АР05-00940</t>
  </si>
  <si>
    <t>восстанавливает структуру волос, увлажняет шерсть и защищает ее от повреждений, придает шерсти легкий фруктовый аромат</t>
  </si>
  <si>
    <t>Шампунь Animal Play Sweet д/соб и кош. гипоаллергенный Банановый панкейк 300мл</t>
  </si>
  <si>
    <t>АР05-00970</t>
  </si>
  <si>
    <t>питает и увлажняет шерсть, бережно ухаживает за кожей, склонной к аллергии, придает шерсти легкий фруктовый аромат</t>
  </si>
  <si>
    <t>Шампунь Animal Play Sweet д/соб и кош.Виноград и гвоздика 300мл</t>
  </si>
  <si>
    <t>АР05-00990</t>
  </si>
  <si>
    <t>отпугивает блох и клещей, способствует уменьшению раздражения и зуда, придает шерсти свежий аромат</t>
  </si>
  <si>
    <t>Шампунь Cliny Бережная забота д/котят 200мл</t>
  </si>
  <si>
    <t>K306</t>
  </si>
  <si>
    <t>специальная формула бережно очищает нежную  кожу и шерсть, не вызывая раздражения</t>
  </si>
  <si>
    <t>Шампунь Cliny Бережная забота д/щенков 200мл</t>
  </si>
  <si>
    <t>K305</t>
  </si>
  <si>
    <t>экстракты алоэ вера и пророщенной пшеницы, источника провитамина В5, обеспечивают питание и увлажнение, активизируют рост шести, поддерживают естественный баланс кожи</t>
  </si>
  <si>
    <t>Шампунь Cliny Гипоаллергенный д/кошек 200мл</t>
  </si>
  <si>
    <t>K308</t>
  </si>
  <si>
    <t>витамины А и Е проникают вглубь волоса, обеспечивают глубокое увлажнение и питание, придают шерсти упругость, силу и эластичность,
Алоэ вера обладает противовоспа-лительным действием, снимает зуд и раздражение кожи</t>
  </si>
  <si>
    <t>Шампунь Cliny Гипоаллергенный д/собак с чувств.кожей 300мл</t>
  </si>
  <si>
    <t>K307</t>
  </si>
  <si>
    <t>витамины А и Е проникают вглубь волоса, обеспечивают глубокое увлажнение и питание, придают шерсти упругость, силу и эластичность</t>
  </si>
  <si>
    <t>Шампунь CRYSTAL LINE. БАРХАТНЫЙ от колтунов для котят и кошек, 200 мл</t>
  </si>
  <si>
    <t>3 668</t>
  </si>
  <si>
    <t>деликатное очищение и уход за кожно-шерстным покровом, ополнительное увлажнение кожи, устранение неприятного запаха</t>
  </si>
  <si>
    <t>Шампунь CRYSTAL LINE. БАРХАТНЫЙ от колтунов для щенков и собак, 200 мл</t>
  </si>
  <si>
    <t>3 669</t>
  </si>
  <si>
    <t>шампунь от колтунов предпочтительно использовать для ухода за животными с густой, длинной шерстью</t>
  </si>
  <si>
    <t>Шампунь CRYSTAL LINE. БАРХАТНЫЙ универсальный для котят и кошек, 200 мл</t>
  </si>
  <si>
    <t>3 666</t>
  </si>
  <si>
    <t>деликатное очищение и уход за кожно-шерстным покровом, дополнительное увлажнение кожи, устранение неприятного запаха</t>
  </si>
  <si>
    <t>Шампунь CRYSTAL LINE. БАРХАТНЫЙ универсальный для щенков и собак, 200 мл</t>
  </si>
  <si>
    <t>3 667</t>
  </si>
  <si>
    <t>Шампунь Elite Organic гипоаллергенный для собак и щенков 270 мл</t>
  </si>
  <si>
    <t>для собак и  щенков с чувствительной кожей; бережно и мягко очищает шерсть</t>
  </si>
  <si>
    <t>Шампунь Elite Organic универсальный для собак и кошек 270мл</t>
  </si>
  <si>
    <t>мягко очищает кожу и шерсть, отлично пенится, подходит для всех типов шерсти, помогает сохранить природную текстуру шерсти, придает ей здоровый блеск</t>
  </si>
  <si>
    <t>Шампунь Elite Professional для белой шерсти собак и кошек 270 мл</t>
  </si>
  <si>
    <t>предназначен для белой шерсти, но может использоваться для кремового, серебристого окрасов; устраняет нежелательные желтые оттенки; комплекс четырнадцати аминокислот увлажняет кожу и шерсть, стимулирует рост волос, обеспечивает защиту цвета и текстуры</t>
  </si>
  <si>
    <t>Шампунь Elite Professional для бесшерстных пород собак и кошек 270мл</t>
  </si>
  <si>
    <t>для профессионального ухода за кожей бесшерстных собак кошек, мягкий моющий комплекс, увлажняющие компоненты, экстракты шалфея, центеллы азиатской, можжевельника, алое вера гель, аллантоин обеспечивают мягкое очищение и бережный уход за нежной кожей собак и кошек</t>
  </si>
  <si>
    <t>Шампунь Elite Professional для гладкошерстных пород собак 270мл</t>
  </si>
  <si>
    <t>профессиональная косметика, адаптированная для домашнего применения</t>
  </si>
  <si>
    <t>Шампунь Elite Professional для глубокой очистки шерсти для собак и кошек 270 мл</t>
  </si>
  <si>
    <t>профессиональные средства для регулярного ухода за кожей и шерстью собак и кошек, сочетают в себе мягкий моющий комплекс и уникальные комбинации витаминов и натуральных экстрактов лекарственных растений</t>
  </si>
  <si>
    <t>Шампунь Elite Professional для длинношерстных пород кошек 270 мл</t>
  </si>
  <si>
    <t>шампунь, содержащий аминокислоты шёлка, алое вера гель, витамины, экстракты 11 натуральных растений; очищает, питает кожу и шерсть, способствует укреплению и восстановлению шерсти, усиливает природный блеск, придаёт шелковистость, способствует лёгкому расчёсыванию</t>
  </si>
  <si>
    <t>Шампунь Elite Professional для длинношерстных пород собак 270 мл</t>
  </si>
  <si>
    <t>шампунь на основе масла макадамии, комплекса аминокислот, провитамина В5 и витамина F; восстанавливает, питает, увлажняет, смягчает кожу и шерсть, предотвращает выпадение шерсти и появление перхоти, придаёт шерсти упругость, здоровый вид и шелковистость</t>
  </si>
  <si>
    <t>Шампунь Elite Professional для жесткошерстных пород собак 270 мл</t>
  </si>
  <si>
    <t>протеины сои придают волосам силу и энергию, восстанавливают, укрепляют и защищают, придают блеск шерсти</t>
  </si>
  <si>
    <t>Шампунь Elite Professional текстурирующий для собак и кошек 270 мл</t>
  </si>
  <si>
    <t>содержит комплекс из 14 аминокислот, протеины пшеницы, протеины сои, экстракты крапивы и дуба,  для собак и кошек, шерсть которых требует поддержания текстуры и блеска; идеален для подготовки к выставкам, делая шерсть послушной и объемной</t>
  </si>
  <si>
    <t>Шампунь Elite Professional увлажняющий для собак и кошек 270 мл</t>
  </si>
  <si>
    <t>обладает комплексом 14 аминокислот из Японии, содержит шелк, протеины пшеницы и витамины; увлажняет кожу и шерсть, стимулирует рост волос, обеспечивает защиту цвета и текстуры, устраняет поверхностные повреждения волоса, придает шерсти прочность и здоровый блеск</t>
  </si>
  <si>
    <t>Шампунь Frutty "Экзотическое  личи" для собак и кошек</t>
  </si>
  <si>
    <t>полезные элементы снижают выпадение волос, питают кожу и шерсть вашего любимца, придают ей яркость и блеск</t>
  </si>
  <si>
    <t>Шампунь Good Dog&amp;Cat для КОШЕК И СОБАК В ПЕРИОД ЛИНЬКИ, 250 мл.</t>
  </si>
  <si>
    <t>FG 02905</t>
  </si>
  <si>
    <t>Шампунь Hartz д/котят и кошек против спутывания шерсти 443мл</t>
  </si>
  <si>
    <t>Н12102</t>
  </si>
  <si>
    <t>прекрасно промывает шерсть, обладает увлажняющими и питательными свойствами, придает шерсти дополнительный блеск и объем, после мытья шерсть легко расчесывается и не спутывается</t>
  </si>
  <si>
    <t>Шампунь Hartz с кондиц. д/соб. длинношерстных 532мл</t>
  </si>
  <si>
    <t>H95068</t>
  </si>
  <si>
    <t>шампунь с кондиционером для длинношерстных собак, увлажняет шерсть, мягко очищает, придает блеск, после мытья надолго остается свежий запах</t>
  </si>
  <si>
    <t>Шампунь KERATIN +Beautiful д/кош.и соб. длиннош. 400мл</t>
  </si>
  <si>
    <t>R501</t>
  </si>
  <si>
    <t>шампуни KeratinComplex – это питательные шампуни с кератин-комплексом, система кератиновой защиты восстанавливает структуру шерсти, придает здоровый, притягательный блеск</t>
  </si>
  <si>
    <t>Шампунь KERATIN +Intensive д/кош.и соб. жесткош. 400мл</t>
  </si>
  <si>
    <t>R505</t>
  </si>
  <si>
    <t>Шампунь KERATIN +Perfect д/кош.и собак всех типов шерсти 400мл</t>
  </si>
  <si>
    <t>R502</t>
  </si>
  <si>
    <t>Шампунь KERATIN +Sensitive д/кош.и соб. аллергичных 400мл</t>
  </si>
  <si>
    <t>R504</t>
  </si>
  <si>
    <t>Шампунь KERATIN +Shiny д/кош.и соб. короткош. 400мл</t>
  </si>
  <si>
    <t>R503</t>
  </si>
  <si>
    <t>Шампунь KERATIN д/котят и щенков 400мл</t>
  </si>
  <si>
    <t>R506</t>
  </si>
  <si>
    <t>Шампунь Алезан-блеск д/гривы и хвоста лошадей 250мл</t>
  </si>
  <si>
    <t>шампунь предохраняет волосы от вредного воздействия солнечного излучения, обладает питательными, витаминизирующими, бактерицидными и антиоксидантными свойствами</t>
  </si>
  <si>
    <t>Шампунь БиоВакс д/котят, 305мл</t>
  </si>
  <si>
    <t>натуральный экстракт ромашки и норковое масло содержат целый комплекс витаминов и минеральных веществ, повышающих антиаллергенные свойства организма и благотворно влияющих на нежную кожу и шерсть котенка, не содержит красителей и щелочного мыла, РН - нейтральный</t>
  </si>
  <si>
    <t>Шампунь БиоВакс д/кошек длинношерстных 355мл</t>
  </si>
  <si>
    <t>экстракт крапивы оказывает стимулирующее и заживляющее действие, а ланолин обеспечивает смягчающее действие, нормализует деятельность сальных желез, не содержит красителей и щелочного мыла, РН - нейтральный</t>
  </si>
  <si>
    <t>Шампунь БиоВакс д/кошек короткошерстных 355мл</t>
  </si>
  <si>
    <t>Шампунь БиоВакс д/собак декоративных 305мл</t>
  </si>
  <si>
    <t>мягкий косметический шампунь для декоративных пород собак содержит в своем составе экстракт березового дегтя, который оказывает противомикробное и ранозаживляющее действие</t>
  </si>
  <si>
    <t>Шампунь БиоВакс д/собак длинношерстных 355мл</t>
  </si>
  <si>
    <t>экстракт репейника оказывает бактерицидное и противоаллергическое действие, а ланолин улучшает структуру шерсти, нормализует деятельность сальных желез, не содержит красителей и щелочного мыла, РН - нейтральный</t>
  </si>
  <si>
    <t>Шампунь БиоВакс д/собак жесткошерстных 305мл</t>
  </si>
  <si>
    <t>норковое масло хорошо смягчает кожу, защищает её от чрезмерной потери влаги, а экстракт льна оказывает заживляющее действие, снимает раздражение, не содержит красителей и щелочного мыла, РН - нейтральный</t>
  </si>
  <si>
    <t>Шампунь БиоВакс д/собак короткошерстных, 305мл</t>
  </si>
  <si>
    <t>экстракт крапивы оказывает регенерирующее и заживляющее действие, а ланолин улучшает структуру шерсти, нормализует деятельность сальных желез, не содержит красителей и щелочного мыла, РН - нейтральный</t>
  </si>
  <si>
    <t>Шампунь БиоВакс д/собак оттеночный белый 350мл</t>
  </si>
  <si>
    <t>шампунь с кондиционирующим эффектом содержит  гель-краску, обогащенную натуральными настоями ромашки и белого чая и маслом чайного дерева; 
этот шампунь-гель добавит блеск и улучшит текстуру шерсти, насытит цветом, подчеркнув его глубину</t>
  </si>
  <si>
    <t>Шампунь БиоВакс д/собак оттеночный коричневый 350мл</t>
  </si>
  <si>
    <t>мягкий очищающий шампунь с кондиционирующим эффектом и гель-краской,  обогащенной  натуральными настоями листьев лавсонии (хна) и индиго (басма)</t>
  </si>
  <si>
    <t>Шампунь БиоВакс д/собак оттеночный черный 350мл</t>
  </si>
  <si>
    <t>мягкий очищающий шампунь с кондиционирующим эффектом и гель-краской, обогащенной натуральными настоями листьев лавсонии (хна) и индиго (басма)</t>
  </si>
  <si>
    <t>Шампунь БиоВакс д/собак пуделей 350мл</t>
  </si>
  <si>
    <t>мягкий очищающий шампунь с кондиционирующим эффектом и гель-краской, обогащенной натуральными настоями ромашки и луковой шелухи</t>
  </si>
  <si>
    <t>Шампунь БиоВакс д/щенков, 305мл</t>
  </si>
  <si>
    <t>экстракт ромашки оказывает заживляющее и антиаллергическое действие а ланолин улучшает структуру шерсти, нормализует деятельность сальных желез, не содержит красителей и щелочного мыла, РН - нейтральный</t>
  </si>
  <si>
    <t>Шампунь Веда Витаминный  для кроликов, 220 мл</t>
  </si>
  <si>
    <t>содержит поливитаминный растительный комплекс; разработан специально для декоративных кроликов с любой длиной шерсти,; эффективно очищает шерсть, устраняет неприятный запах</t>
  </si>
  <si>
    <t>Шампунь Веда Витаминный для грызунов, 220 мл</t>
  </si>
  <si>
    <t>содержит поливитаминный растительный комплекс; разработан специально для гигиенического ухода за морскими свинками, крысами, мышами, хомяками и белками; эффективно очищает шерсть, не вызывает раздражения, устраняет неприятный запах</t>
  </si>
  <si>
    <t>Шампунь Веда Витаминный для собак и кошек, 220 мл</t>
  </si>
  <si>
    <t>содержит поливитаминный растительный комплекс, эффективно устраняет загрязнения и неприятные запахи, подходит для частого использования</t>
  </si>
  <si>
    <t>Шампунь Веда Деликатный для собак и кошек с проблемной кожей, 220 мл</t>
  </si>
  <si>
    <t>для специального гигиенического ухода за животными с чувствительной и проблемной кожей, в том числе, предрасположенной к дерматомикозам</t>
  </si>
  <si>
    <t>Шампунь гипоаллергенный для собак Nature`s Miracle 473 мл</t>
  </si>
  <si>
    <t>ENM98327</t>
  </si>
  <si>
    <t>эффективно нейтрализует запахи, ликвидирует запах мокрой шерсти, поддерживает длительный дезодорирующий эффект, без запаха</t>
  </si>
  <si>
    <t>Шампунь Гуд Дог д/СОБАК и ЩЕНКОВ с ароматом BUBBLE GUM, 250 мл</t>
  </si>
  <si>
    <t>FG02115</t>
  </si>
  <si>
    <t>предназначен для ухода за шерстью всех пород собак, содержит мягкий моющий комплекс, который обладает отличными очищающими свойствами, способствует питанию и увлажнению шерсти, предотвращает спутывание, легко смывается, оставляя приятный аромат спелого банана</t>
  </si>
  <si>
    <t>Шампунь Гуд Дог д/СОБАК и ЩЕНКОВ с ароматом АБРИКОСА, 250 мл</t>
  </si>
  <si>
    <t>FG02108</t>
  </si>
  <si>
    <t>предназначен для ухода за шерстью всех пород собак, содержит мягкий моющий комплекс, который обладает отличными очищающими свойствами, способствует питанию и увлажнению шерсти, предотвращает спутывание, легко смывается, оставляя приятный аромат сочного абрикоса</t>
  </si>
  <si>
    <t>Шампунь Гуд Дог д/СОБАК и ЩЕНКОВ с ароматом АЛОЭ ВЕРА, 250 мл</t>
  </si>
  <si>
    <t>FG02113</t>
  </si>
  <si>
    <t>благодаря входящему в состав экстракту алоэ вера, шампунь мягко очищает и смягчает кожу и шерсть, обладает антибактериальным эффектом, содержит мягкий моющий комплекс, который обладает отличными очищающими свойствами</t>
  </si>
  <si>
    <t>Шампунь Гуд Дог д/СОБАК и ЩЕНКОВ с ароматом ЯБЛОКА, 250 мл</t>
  </si>
  <si>
    <t>FG02109</t>
  </si>
  <si>
    <t>предназначен для ухода за шерстью всех пород кошек, содержит мягкий моющий комплекс, который обладает отличными очищающими свойствами, способствует питанию и увлажнению шерсти, предотвращает спутывание, легко смывается, оставляя приятный аромат зеленого яблока</t>
  </si>
  <si>
    <t>Шампунь Гуд Кэт д/КОШЕК и КОТЯТ с ароматом BUBBLE GUM, 250 мл</t>
  </si>
  <si>
    <t>FG02215</t>
  </si>
  <si>
    <t>Шампунь Гуд Кэт д/КОШЕК и КОТЯТ с ароматом АБРИКОСА, 250 мл</t>
  </si>
  <si>
    <t>FG02208</t>
  </si>
  <si>
    <t>содержит мягкий моющий комплекс, который обладает отличными очищающими свойствами;  способствует питанию и увлажнению шерсти, предотвращает спутывание, легко смывается, оставляя приятный аромат  сочного абрикоса</t>
  </si>
  <si>
    <t>Шампунь Гуд Кэт д/КОШЕК и КОТЯТ с ароматом АЛОЭ ВЕРА, 250 мл</t>
  </si>
  <si>
    <t>FG02213</t>
  </si>
  <si>
    <t>Шампунь Гуд Кэт д/КОШЕК и КОТЯТ с ароматом ХВОИ, 250 мл</t>
  </si>
  <si>
    <t>FG02219</t>
  </si>
  <si>
    <t>благодаря своему составу, шампунь мягко очищает шерсть животного, не нарушая защитный слой на коже и не раздражая ее; после мытья шерсть обладает приятным ароматом хвои, выглядит здоровой и блестящей</t>
  </si>
  <si>
    <t>Шампунь Гуд Кэт д/КОШЕК и КОТЯТ с ароматом ЯБЛОКА, 250 мл</t>
  </si>
  <si>
    <t>FG02209</t>
  </si>
  <si>
    <t>предназначен для ухода за шерстью всех пород кошек, содержит мягкий моющий комплекс, который обладает отличными очищающими свойствами. способствует питанию и увлажнению шерсти, предотвращает спутывание, легко смывается, оставляя приятный аромат зеленого яблока</t>
  </si>
  <si>
    <t>Шампунь д/соб и кош. гипоаллергенный с кокосом «Без слез» 355мл</t>
  </si>
  <si>
    <t>ESP00020 б/с</t>
  </si>
  <si>
    <t>шампунь для животных с чувствительной кожей, содержит алое вера и витамины А, Д и Е, в составе шампуня нет раздражающих кожу компонентов, при попадании в глаза не вызывает раздражения, можно применять разведенным без потери моющих свойств</t>
  </si>
  <si>
    <t>Шампунь Деликс-БИО д/кошек "Гипоаллергенный" 250мл</t>
  </si>
  <si>
    <t>масло оливы и биотин, для оздоровления и бережного ухода за шерстью кошек с повышенной чувствительностью кожи, идеален для "голых" пород</t>
  </si>
  <si>
    <t>Шампунь Деликс-БИО д/соб. "Гипоаллергенный" 250мл</t>
  </si>
  <si>
    <t>масло авокадо и пантенол, для оздоровления и бережного ухода за шерстью собак с повышенной чувствительностью кожи, идеален для "голых" пород</t>
  </si>
  <si>
    <t>Шампунь Деликс-Шарм д/персид. кошек 255мл</t>
  </si>
  <si>
    <t>шампунь для персидских пород кошек с экстрактом смородины и норковым маслом</t>
  </si>
  <si>
    <t>Шампунь Деликс-Шарм д/щенков 255мл</t>
  </si>
  <si>
    <t>шампунь с экстрактом шиповника и норковым маслом для щенков</t>
  </si>
  <si>
    <t>Шампунь Деликс-Шарм для котят 250мл</t>
  </si>
  <si>
    <t>шампунь с экстрактом душицы и норковым маслом для котят</t>
  </si>
  <si>
    <t>Шампунь ДОКТОР для бесшерстных кошек. 200 мл</t>
  </si>
  <si>
    <t>Биопрогресс</t>
  </si>
  <si>
    <t>для ухода за животными с повышенной пигментацией, для животных с чувствительной кожей и кожей склонной к аллергическим реакциям</t>
  </si>
  <si>
    <t>Шампунь Доктор ЗОО д/котят фл. 250мл</t>
  </si>
  <si>
    <t>для частого, нежного и аккуратного мытья котят, заботится о чистоте кожи и шерсти, защищая от воздействий внешней среды, предупреждает появление зуда и раздражений кожи</t>
  </si>
  <si>
    <t>Шампунь Доктор ЗОО д/кошек длинношерстных фл. 250мл</t>
  </si>
  <si>
    <t>придает объем, насыщенный окрас и блеск шерсти, облегчает расчесывание шерсти и удаление колтунов, облегчает укладку шерсти с помощью фена, защищая от воздействия высоких температур</t>
  </si>
  <si>
    <t>Шампунь Доктор ЗОО д/кошек короткошерстных фл. 250мл</t>
  </si>
  <si>
    <t>эффективно питает и увлажняет шерсть, защищая от воздействий внешней среды, улучшает внешний вид, предупреждает появление зуда, раздражений кожи и перхоти,  способствует нормальной работе сальных желез</t>
  </si>
  <si>
    <t>Шампунь Доктор ЗОО д/кошек Персидских фл. 250мл</t>
  </si>
  <si>
    <t>придает объем, усиливает природный окрас и блеск шерсти, облегчает расчесывание, удаление колтунов и укладку шерсти с помощью фена</t>
  </si>
  <si>
    <t>Шампунь Доктор ЗОО д/собак длинношерстных фл. 250мл</t>
  </si>
  <si>
    <t>Шампунь Доктор ЗОО д/собак жесткошерстных фл. 250мл</t>
  </si>
  <si>
    <t>для жесткошерстных собак с витаминно-минеральным комплексом и кератином, улучшает структуру остевого волоса, интенсивно питает луковицу, делает шерсть жесткой и упругой, остевой волос не смягчается, защищает от пересушивания при использовании фена</t>
  </si>
  <si>
    <t>Шампунь Доктор ЗОО д/собак и кошек для ЛАП фл. 250мл</t>
  </si>
  <si>
    <t>для мытья лап с витаминно-минеральным комплексом и кератином, эффективно очищает межпальцевые промежутки, подушечки и шерсть на лапах, способствует легкому удалению частиц грунта, маслянистых загрязнений и противогололедных солевых составов</t>
  </si>
  <si>
    <t>Шампунь Доктор ЗОО д/собак короткошерстных фл. 250мл</t>
  </si>
  <si>
    <t>Шампунь Доктор ЗОО д/щенков фл. 250мл</t>
  </si>
  <si>
    <t>для частого, нежного и аккуратного мытья щенков, заботится о чистоте кожи и шерсти, защищая от воздействий внешней среды, предупреждает повление зуда и раздражений</t>
  </si>
  <si>
    <t>Шампунь Лесной д/кош. 180 мл</t>
  </si>
  <si>
    <t>косметико-гигиеническое ср-во, содержит экстракты лекарственных трав и провитамин В5</t>
  </si>
  <si>
    <t>Шампунь Лесной д/соб. 270 мл</t>
  </si>
  <si>
    <t>Шампунь Морской д/кошек длинош. 180 мл</t>
  </si>
  <si>
    <t>зоошампунь гигиенический для длинношерстных кошек, снимает статическое напряжение, облегчает расчесывание</t>
  </si>
  <si>
    <t>Шампунь Морской д/кошек короткош. 180мл</t>
  </si>
  <si>
    <t>зоошампунь гигиенический, снимает статическое напряжение, облегчает расчесывание</t>
  </si>
  <si>
    <t>Шампунь Морской д/собак длинош. 270 мл</t>
  </si>
  <si>
    <t>зоошампунь гигиенический для длинношерстных собак, снимает статическое напряжение, облегчает расчесывание</t>
  </si>
  <si>
    <t>Шампунь Морской д/собак жесткош. 270 мл.</t>
  </si>
  <si>
    <t>зоошампунь с противовоспалительным действием, придает шерсти шелковистость и блеск</t>
  </si>
  <si>
    <t>Шампунь Нежный д/котят 180 мл</t>
  </si>
  <si>
    <t>шампунь для котят, содержит хитозан и алоэ Вера, уважняет кожу, мягко удаляет загрязнения, облегчает расчесывание и предотвращает спутывание шерсти</t>
  </si>
  <si>
    <t>Шампунь Нежный д/кошек 180 мл</t>
  </si>
  <si>
    <t>хитозан и алоэ Вера, уважняет кожу, мягко удаляет загрязнения, облегчает расчесывание и предотвращает спутывание шерсти</t>
  </si>
  <si>
    <t>Шампунь Нежный д/собак 270 мл</t>
  </si>
  <si>
    <t>Шампунь Нежный д/щенков 180 мл</t>
  </si>
  <si>
    <t>содержит хитозан и алоэ Вера, уважняет кожу, мягко удаляет загрязнения, облегчает расчесывание и предотвращает спутывание шерсти</t>
  </si>
  <si>
    <t>Шампунь Пчелодар Energy of Nature восстанавливающий с прополисом и протеинами шелка для животных 350мл</t>
  </si>
  <si>
    <t>рекомендован для животных (собак и кошек) с проблемной шерстью и кожей; активные компоненты шампуня мягко очищают шерстный покров, восстанавливают защитный слой кожи и способствуют ее регенерации</t>
  </si>
  <si>
    <t>Шампунь Пчелодар Energy of Nature для бесшерстных собак и кошек 350мл</t>
  </si>
  <si>
    <t>шампунь с маточным молочком и ланолином для бережного и глубокого очищения чувствительной кожи, нормализует работу сальных желез; устраняет дискомфорт, вызванный зудом, перхотью, неприятным запахом и раздражением</t>
  </si>
  <si>
    <t>Шампунь Пчелодар Energy of Nature для жесткошерстных собак и кошек 350мл</t>
  </si>
  <si>
    <t>шампунь для глубокого очищения, востановления первоначальной формы жестких волос, усиления естественной яркости окраса и придания объема и блеска шерсти животного</t>
  </si>
  <si>
    <t>Шампунь Пчелодар Energy of Nature с маточным молочком и эластином питатальный 350мл</t>
  </si>
  <si>
    <t>профессиональный шампунь, заботливо очищает, питает и увлажняет шерсть и кожу животного, не содержит жестких SLS, подходит для частого использования (до нескольких раз в день), шерсть становится шелковистой, обретая естественный цвет</t>
  </si>
  <si>
    <t>Шампунь Пчелодар Energy of Nature с медом и алоэ вера-Блеск-объем  350мл</t>
  </si>
  <si>
    <t>нежный профессиональный шампунь со смесью ароматов меда и алоэ вера, витамином В5 и мягкой моющей основой, препятствует проникновению грязи, отталкивает пыль, шерсть долго не спутывается и легко расчесывается</t>
  </si>
  <si>
    <t>Шампунь Пчелодар Energy of Nature с медом и маслом миндаля-Блеск и объем 350мл</t>
  </si>
  <si>
    <t>профессиональный шампунь со смесью ароматов меда и сладкого миндаля, витамином В5 и мягкой моющей основой; препятствует проникновению грязи, отталкивает пыль, шерсть долго не спутывается и легко расчесывается, не содержит жестких SLS, подходит для частого использования</t>
  </si>
  <si>
    <t>Шампунь Пчелодар Energy of Nature с медом и облепихой-Блеск и объем 350мл</t>
  </si>
  <si>
    <t>нежный профессиональный шампунь со смесью ароматов меда и облепихи, витамином В5 и мягкой моющей основой, препятствует проникновению грязи, отталкивает пыль, шерсть долго не спутывается и легко расчесывается</t>
  </si>
  <si>
    <t>Шампунь Пчелодар Energy of Nature с пергой и кератином укрепляющий 350мл</t>
  </si>
  <si>
    <t>профессиональный мягкий шампунь, обладает прекрасными моющими свойствами, не раздражает и не сушит шерсть и кожу животного, мягкие моющие компоненты шампуня подходят для любого типа шерсти собак и кошек</t>
  </si>
  <si>
    <t>Шампунь Пчелодар гигиенич. с маточным молочком для длинношерстных кошек 250 мл</t>
  </si>
  <si>
    <t>шампунь с маточным молочком для длинношерстных животных разработан специально для постоянного ухода за шерстью и поддержания здоровья кожи, помогает нормализовать работу сальных желез и устранить неприятный запах животного, не влияет на инсектоакарицидные обработки</t>
  </si>
  <si>
    <t>Шампунь Пчелодар гигиенич. с маточным молочком для длинношерстных собак 250 мл</t>
  </si>
  <si>
    <t>шт (25 шт)</t>
  </si>
  <si>
    <t>на основе натурального маточного молочка, сбора трав,морских водорослей и витаминов позволяет нежно и эффективно очистить шерстный покров, нормализовать обменные процессы в тканях, снять раздражение, перхоть и сухость кожи</t>
  </si>
  <si>
    <t>Шампунь Пчелодар гигиенич. с маточным молочком для короткошерстных кошек 250 мл</t>
  </si>
  <si>
    <t>шт (20 шт)</t>
  </si>
  <si>
    <t>на основе натурального маточного молочка, сбора трав, морских водорослей и витаминов позволяет нежно и эффективно очистить шерстный покров,нормализовать обменные процессы в тканях, снять раздражение, перхоть и сухость кожи</t>
  </si>
  <si>
    <t>Шампунь Пчелодар гигиенич. с маточным молочком для короткошерстных собак 250 мл</t>
  </si>
  <si>
    <t>для короткошерстных собак разработан специально для постоянного ухода за шерстью и поддержания здоровья кожи, нежно и эффективно очищает шерстный покров, нормализовать обменные процессы, устранить раздражение, перхоть и сухость кожи</t>
  </si>
  <si>
    <t>Шампунь Пчелодар гигиенич. с пергой и хвоей для длинношерстных кошек 250мл</t>
  </si>
  <si>
    <t>натуральные компоненты перга, экстракт хвои и сбор трав, оказывают выраженное антисептическое, ранозаживляющее и дезодорирующее действие на кожу животного, глубоко питают, увлажняют и стимулируют рост шерстного покрова</t>
  </si>
  <si>
    <t>Шампунь Пчелодар гигиенич. с пергой и хвоей для короткошерстных кошек 250мл</t>
  </si>
  <si>
    <t>перга, экстракт хвои и сбор трав, оказывают выраженное антисептическое, ранозаживляющее и дезодорирующее действие на кожу животного, глубоко питают, у влажняют и стимулируют рост шерстного покрова, помогают сократить период линьки и предотвратить чрезмерное выпадение шерсти</t>
  </si>
  <si>
    <t>Шампунь Пчелодар гигиенич. с пергой и хвоей для короткошерстных собак 250мл</t>
  </si>
  <si>
    <t>перга, экстракт хвои и сбор трав, оказывают выраженное антисептическое, успокаивающее и дезодорирующее действие на кожу животного, глубоко питают, увлажняют и стимулируют рост шерстного покрова, помогают сократить период линьки и предотвратить чрезмерное выпадение шерсти</t>
  </si>
  <si>
    <t>Шампунь Пчелодар гигиенич. с прополисом для длинношерстных кошек 250мл</t>
  </si>
  <si>
    <t>для постоянного ухода за шерстью и поддержания здоровья кожи, натуральный экстракт прополиса и сбор трав оказывают выраженное антисептическое, успокаивающие и увлажняющее действие на кожу, шампунь способствует ускорению заживления мелких ран, расчёсов, укусов от насекомых и восстановлению защитного барьера кожи</t>
  </si>
  <si>
    <t>Шампунь Пчелодар гигиенич. с прополисом для длинношерстных собак 250мл</t>
  </si>
  <si>
    <t>разработан специально для постоянного ухода за шерстью и поддержания здоровья кожи, натуральный экстракт прополиса и сбор трав оказывают выраженное антисептическое, успокаивающее и увлажняюще действие на кожу, шампунь способствует быстрому заживлению мелких ран, расчёсов</t>
  </si>
  <si>
    <t>Шампунь Пчелодар гигиенич. с прополисом для короткошерстных кошек 250мл</t>
  </si>
  <si>
    <t>натуральный экстракт прополиса и сбор лекарственных трав оказывают выраженное антисептическое,противозудневое и ранозаживляющее действие на кожу, способствует быстрому заживлению мелких ран, расчёсов, укусов от насекомых и восстановлению защитного барьера кожи</t>
  </si>
  <si>
    <t>Шампунь Пчелодар косметич. для кошек с медом и геранью (стоп запах) 250мл</t>
  </si>
  <si>
    <t>мягкий косметический шампунь с медом и растительным экстрактом герани, не только превосходно промывает даже длинную и густую шерсть, не нарушая естественный покров животного, но и активно ухаживает, смягчая кожу, устраняя сухость и шелушение, укрепляет волоски шерсти, делая их менее хрупкими и более эластичными</t>
  </si>
  <si>
    <t>Шампунь Пчелодар косметич. для кошек с медом и лопухом (стоп линька) 250мл</t>
  </si>
  <si>
    <t>мягкий косметический шампунь с медом и растительным экстрактом лопуха, не только превосходно промывает даже длинную и густую шерсть, не нарушая естественный покров животного, но и активно ухаживает, смягчая кожу, устраняя сухость и шелушение, укрепляет волоски шерсти, делая их менее хрупкими и более эластичными</t>
  </si>
  <si>
    <t>Шампунь Пчелодар косметич. для кошек с медом и чередой (стоп перхоть) 250мл</t>
  </si>
  <si>
    <t>мягкий косметический шампунь с медом и растительным экстрактом череды, не только превосходно промывает даже длинную и густую шерсть, не нарушая естественный покров животного, но и активно ухаживает, смягчая кожу, устраняя сухость и шелушение, укрепляет волоски шерсти, делая их менее хрупкими и более эластичными</t>
  </si>
  <si>
    <t>Шампунь Пчелодар косметич. для собак с медом и геранью (стоп запах) 250мл</t>
  </si>
  <si>
    <t>Шампунь Пчелодар косметич. для собак с медом и лопухом (стоп линька) 250мл</t>
  </si>
  <si>
    <t>Шампунь Пчелодар косметич. для собак с медом и чередой (стоп перхоть) 250мл</t>
  </si>
  <si>
    <t>Шампунь Пчелодар с прополисом для короткошерстных собак 250мл</t>
  </si>
  <si>
    <t>натуральный экстракт прополиса и сбор трав оказывают выраженное антисептическое, успокаивающее и ранозаживляющее действие на кожу, шампунь способствует быстрому заживлению мелких ран, расчёсов, укусов от насекомых и восстановлению защитного барьера кожи</t>
  </si>
  <si>
    <t>Шампунь Роял Грум Блеск и Шелковистость (для йорков) 200мл</t>
  </si>
  <si>
    <t>4 025</t>
  </si>
  <si>
    <t>Шампунь Роял Грум Объем и Эластичность (для кошек и котят породы мейн-кун) 200мл</t>
  </si>
  <si>
    <t>4 022</t>
  </si>
  <si>
    <t>подходит кошкам и собакам длинношерстных пород, не имеет в своем составе опасный лаурил/лаурет сульфат натрия</t>
  </si>
  <si>
    <t>Шампунь Роял Грум Уход и Увлажнение (для кошек и котят породы сфинкс) 200мл</t>
  </si>
  <si>
    <t>4 023</t>
  </si>
  <si>
    <t>шампунь уход и увлажнение, предназначенный для бесшерстных животных</t>
  </si>
  <si>
    <t>Шампунь с березовым дегтем, 150 мл</t>
  </si>
  <si>
    <t>4 123</t>
  </si>
  <si>
    <t>имеет сбалансированный состав, обеспечивающий полноценное быстрое оздоровительное действие на кожу и шерсть животных</t>
  </si>
  <si>
    <t>Шампунь Ф/э д/кош. короткошерстных фл.220мл</t>
  </si>
  <si>
    <t>шампунь для короткошерстных кошек специально разработан для кошек с учетом структуры их шерсти и позволяет добиваться прекрасных результатов при регулярном использовании</t>
  </si>
  <si>
    <t>Шампунь Ф/э д/кошек белоснежных 220мл</t>
  </si>
  <si>
    <t>шампунь для белоснежных кошек – гигиеническое моющее средство, в состав которого входят поверхностно-активные, вспомогательные вещества и специальный комплекс компонентов растительного и минерального происхождения</t>
  </si>
  <si>
    <t>Шампунь Ф/э д/соб. длинношерстных 220мл</t>
  </si>
  <si>
    <t>шампунь на отваре листа крапивы для собак длинношерстных пород с распутывающим эффектом</t>
  </si>
  <si>
    <t>Шампунь Ф/э д/соб. жесткошерстных 220мл</t>
  </si>
  <si>
    <t>для жесткошерстных собак – гигиеническое моющее средство, в состав которого входят поверхностно-активные, вспомогательные вещества и специальный комплекс компонентов растительного и минерального происхождения</t>
  </si>
  <si>
    <t>Шампунь Ф/э д/соб. короткошестных фл.220мл</t>
  </si>
  <si>
    <t>гигиеническое моющее средство, в состав которого входят поверхностно-активные, вспомогательные вещества и специальный комплекс компонентов растительного и минерального происхождения</t>
  </si>
  <si>
    <t>Шампунь Ф/э д/соб.белоснежных 220мл</t>
  </si>
  <si>
    <t>для белоснежных собак  – гигиеническое моющее средство, в состав которого входят поверхностно-активные, вспомогательные вещества и специальный комплекс компонентов растительного и минерального происхождения</t>
  </si>
  <si>
    <t>Шампунь Ф/э д/соб.от колтунов 220мл</t>
  </si>
  <si>
    <t>шампунь от колтунов для пушистых собак – гигиеническое моющее средство, в состав которого входят поверхностно-активные, вспомогательные вещества и специальный комплекс компонентов растительного и минерального происхождения</t>
  </si>
  <si>
    <t>Шампунь Фрутти "Сочный грейпфрут" для собак и кошек</t>
  </si>
  <si>
    <t>Шампунь Фрутти Дикая малина (для собак и кошек)</t>
  </si>
  <si>
    <t>снижает выпадение волос, питает кожу и шерсть вашего любимца, придает ей яркость и блеск</t>
  </si>
  <si>
    <t>Шампунь Фрутти Медовая груша (для собак и кошек)</t>
  </si>
  <si>
    <t>Шампунь Фрутти Ямайский банан (для собак и кошек)</t>
  </si>
  <si>
    <t>экстракты снижают выпадение волос, питают кожу и шерсть вашего любимца, придают ей яркость и блеск</t>
  </si>
  <si>
    <t>Шампунь Четыре лапы фл.180мл</t>
  </si>
  <si>
    <t>экстракт ромашки, глицерин, аллантоин, зоошампунь для ежедневного мытья лап после прогулки, смягчает кожу, способствует заживлению порезов и ссадин на лапах</t>
  </si>
  <si>
    <t>Шампунь Чистотел БИО с лавандой 180мл</t>
  </si>
  <si>
    <t>C516</t>
  </si>
  <si>
    <t>обладает защитным действием в отношении эктопаразитов собак и кошек, кроликов и грызунов (блохи, вши, власоеды, комары, мухи, слепни, иксодовые клещи)</t>
  </si>
  <si>
    <t>Шампунь Чистотел д/кошек Восстанавливающий 220мл</t>
  </si>
  <si>
    <t>C703</t>
  </si>
  <si>
    <t>экстракт листьев крапивы укрепляет корни волос, устраняет ломкость и восстанавливает структуру шерсти; эфирное масло лаванды сокращает период линьки, питает шерсть и активизирует ее рост</t>
  </si>
  <si>
    <t>Шампунь Чистотел д/кошек Гипоаллергенный 220мл</t>
  </si>
  <si>
    <t>C705</t>
  </si>
  <si>
    <t>экстракт алоэ вера обладает противо-воспалительным действием, снимает раздражение кожи и зуд</t>
  </si>
  <si>
    <t>Шампунь Чистотел д/кошек Распутывающий 220мл</t>
  </si>
  <si>
    <t>C707</t>
  </si>
  <si>
    <t>облегчает расчесывание, избавляет от колтунов</t>
  </si>
  <si>
    <t>Шампунь Чистотел д/собак Восстанавливающий 270мл</t>
  </si>
  <si>
    <t>C704</t>
  </si>
  <si>
    <t>укрепляет корни волос, устраняет ломкость и восстанавливает структуру шерсти</t>
  </si>
  <si>
    <t>Шампунь Чистотел д/собак Гипоаллергенный 270мл</t>
  </si>
  <si>
    <t>C706</t>
  </si>
  <si>
    <t>деликатно ухаживает, снимает раздражение</t>
  </si>
  <si>
    <t>Шампунь Чистотел д/собак Распутывающий 270мл</t>
  </si>
  <si>
    <t>C708</t>
  </si>
  <si>
    <t>Шампунь Чистотел Дегтярный  220мл</t>
  </si>
  <si>
    <t>C709</t>
  </si>
  <si>
    <t>натуральный березовый деготь, обладает выраженным антисептическим и инсектицидным действием</t>
  </si>
  <si>
    <t>Шампунь Чистотел Мягкий д/щен.,котят 220мл</t>
  </si>
  <si>
    <t>C702</t>
  </si>
  <si>
    <t>особый мягкий шампунь для котят и щенков, бережно очищают кожно-шерстный покров, не вызывая раздражения,экстракт пророщенной пшеницы питает и увлажняет чувствительную кожу, придает шерсти упругость и эластичность</t>
  </si>
  <si>
    <t>Шампунь Шустрик д/грызунов 100мл.дезодор.</t>
  </si>
  <si>
    <t>для регулярного ухода за кожно-волосяным покровом декоративных и карликовых кроликов, морских свинок, крыс, хомяков, сусликов, сурков, тушканчиков, белок, бурундуков и других грызунов</t>
  </si>
  <si>
    <t>Шампунь. Роял Грум Блеск и Увлажнение (для кошек и котят британцы) 200мл</t>
  </si>
  <si>
    <t>4 021</t>
  </si>
  <si>
    <t>подходит короткошерстным собакам и кошкам, не имеет в своем составе опасный лаурил/лаурет сульфат натрия</t>
  </si>
  <si>
    <t>Шампунь-кондиционер для гривы и хвоста с коллагеном и ланолином, 500 мл</t>
  </si>
  <si>
    <t>суперконцентрированный шампунь для лошадей, (желтый)</t>
  </si>
  <si>
    <t>Шампунь-кондиционер для жеребят гипоаллергенный с кератином и дегтем, 500 мл</t>
  </si>
  <si>
    <t>суперконцентрированный шампунь с кератином и дегтем, гипоаллергенный</t>
  </si>
  <si>
    <t>Шампунь-кондиционер Пчелодар оттеночный для светлых соб. и кош. 350мл</t>
  </si>
  <si>
    <t>шампунь усиливает окрас, устраняет желтизну, придаёт невероятный бриллиантовый блеск, объем и шелковистость шерсти</t>
  </si>
  <si>
    <t>Шампунь-саше Good Dog&amp;Cat для КОШЕК И СОБАК с ароматом ЯБЛОКА, 15 мл</t>
  </si>
  <si>
    <t>FG02907</t>
  </si>
  <si>
    <t>для ухода за шерстью всех пород собак и кошек, содержит мягкий моющий комплекс, который обладает отличными очищающими свойствами</t>
  </si>
  <si>
    <t>Шампунь-саше Good Dog&amp;Cat для КОШЕК И СОБАК с экстрактом АЛОЭ ВЕРА, 15 мл</t>
  </si>
  <si>
    <t>FG02908</t>
  </si>
  <si>
    <t>ШАМПУНИ ЛЕЧЕБНЫЕ</t>
  </si>
  <si>
    <t>ДУКСО Кальм мусс 150мл</t>
  </si>
  <si>
    <t>Дуксо Кальм мусс для чувствительной кожи, успокаивает и помогает поддержать здоровое состояние чувствительной кожи у собак и кошек, фитофингозин, входящий в состав мусса является натуральным прокерамидом, который участвует в поддержании функции кожного барьера</t>
  </si>
  <si>
    <t>Цитодерм шампунь дерматологический 200мл</t>
  </si>
  <si>
    <t>D104</t>
  </si>
  <si>
    <t>косметико-гигиеническое средство для ухода за кожей и шерстью животных, склонных к дерматитам, питает и увлажняет, стимулирует рост шерсти; устраняет зуд и шелушение; сокращает период линьки</t>
  </si>
  <si>
    <t>Цитодерм шампунь от перхоти 200мл</t>
  </si>
  <si>
    <t>D105</t>
  </si>
  <si>
    <t>косметико-гигиеническое средство для ухода за кожей и шерстью животных, склонных к образованию к перхоти</t>
  </si>
  <si>
    <t>Шампунь OKVET лечебный с хлоргексидином 250 мл</t>
  </si>
  <si>
    <t>содержит 5% хлоргекседин; применяется при поверхностных и глубоких пиодермиях, дерматофитозах, себорее, дерматитах, мелких ранах, ссадинах, царапинах; в качестве средства профилактики осложнений при стрижках, бритье</t>
  </si>
  <si>
    <t>Шампунь OKVET профилактический с хлоргексидином 0,1% 250 мл АВЗ</t>
  </si>
  <si>
    <t>назначают собакам и кошкам в качестве антисептического средства для лечения мелких ран, ссадин, порезов и др. заболеваний кожи, осложненных бактериальной инфекцией</t>
  </si>
  <si>
    <t>Шампунь Алезан п/перхоти 250мл</t>
  </si>
  <si>
    <t>шампунь для лошадей с проблемной кожей, перхотью, дерматитами и грибковыми поражениями кожи, создан на основе натуральных экстрактов лечебных трав</t>
  </si>
  <si>
    <t>Шампунь лечебный Апи-Сан с хлоргексидином 4% фл. 150мл</t>
  </si>
  <si>
    <t>2 816</t>
  </si>
  <si>
    <t>хлоргексидин, для лечения дерматита, пиодермии, фолликулита, экземы, для проф-ки кожных заболеваний кошек и собак, склонных к аллергии</t>
  </si>
  <si>
    <t>Шампунь лечебный ДОКТОР очищающий фл. 200мл</t>
  </si>
  <si>
    <t>бензоилперидоксид, для лечения  демодекоза, саркоптоза, бактериальных и грибковых дерматитов, фолликулита, себореи</t>
  </si>
  <si>
    <t>Шампунь лечебный ДОКТОР с берез. дегтем фл. 200мл</t>
  </si>
  <si>
    <t>содержит высокоочищенный березовый деготь, гель Алоэ вера, увлажняющие компоненты и мягкую моющую основу</t>
  </si>
  <si>
    <t>Шампунь лечебный ДОКТОР с климбазолом д/кош. фл. 200мл</t>
  </si>
  <si>
    <t>шт (35 флак)</t>
  </si>
  <si>
    <t>инновационная формула шампуня содержит два противогрибковых агента: климбазол и экстракт коры ивы, рекомендуется назначать с профилактической целью для предупреждения развития грибковых инфекций при лечении препаратами антибиотиков, а также ослабленным и истощенным, больным животным</t>
  </si>
  <si>
    <t>Шампунь лечебный ДОКТОР с климбазолом д/соб. фл. 200 мл</t>
  </si>
  <si>
    <t>Шампунь лечебный ДУКСО Кальм фл. 200мл</t>
  </si>
  <si>
    <t>успокаивает и помогает поддержать здоровое состояние чувствительной кожи у собак и кошек, фитосфингозин, входящий в состав шампуня, является натуральным прокерамидом, который участвует в поддержании функции кожного барьера</t>
  </si>
  <si>
    <t>Шампунь лечебный ДУКСО Кеа фл. 200мл/срок до 09.2021/</t>
  </si>
  <si>
    <t>универсальное зоогигиеническое средство, шампунь для собак и кошек для очищения кожи и шерсти, подходит для частого применения, фитосфингозин, входящий в состав шампуня, является натуральным прокерамидом, который участвует в поддержании функции кожного барьера</t>
  </si>
  <si>
    <t>Шампунь лечебный ДУКСО Себ фл. 200мл</t>
  </si>
  <si>
    <t>поддерживает здоровое состояние жирной кожи у собак и кошек, увлажняет кожу и устраняет неприятный запах, при регулярном использовании шерсть становится мягкой и блестящей, фитосфингозин, входящий в состав шампуня, является натуральным прокерамидом, который участвует в поддержании функции кожного барьера</t>
  </si>
  <si>
    <t>Шампунь лечебный Пчелодар Антибактериальный с хлоргексидином 5% фл. 250мл</t>
  </si>
  <si>
    <t>хлоргексидина биглюконат (5%), экстракт прополиса, шампунь оказывает бактерицидное действие на все виды микробов, которые являются причиной различных кожных заболеваний, экс-т прополиса обладает бактериостатическим, фунгицидным, анестезирующим, противовоспалительным, противозудным, обеспечивает усиление и пролонгирует действие хлоргексидина</t>
  </si>
  <si>
    <t>Шампунь лечебный Пчелодар Антигрибковый фл. 250мл</t>
  </si>
  <si>
    <t>пироктоноламин, кетоконазол,экстракт прополиса, экстракты лекарственных трав, применяется при поверхностных и глубоких дерматитах, фолликулитах, трихофитии, себореи и других кожных заболеваниях животных и для их проф-ки</t>
  </si>
  <si>
    <t>Шампунь лечебный Хлорэксидерм 4%  фл. 250мл</t>
  </si>
  <si>
    <t>кор (4 флак)</t>
  </si>
  <si>
    <t>хлоргексидин, диглюконат, ланолин, глицерин, применяется  в случае поверхностных и глубоких пиодермитов и дерматофитоза у собак и кошек</t>
  </si>
  <si>
    <t>ШАМПУНИ ПРОТИВОПАРАЗИТАРНЫЕ</t>
  </si>
  <si>
    <t>Зоошампунь Барс репеллентный с эфирными маслами для собак и кошек, 250 мл</t>
  </si>
  <si>
    <t>эфирное масло лаванды и кактуса, экстракт гвоздики и пеларгонии; обладает репеллентным и противовоспалительным действием</t>
  </si>
  <si>
    <t>Санакард противопаразитарный шапунь для собак и кошек 250мл</t>
  </si>
  <si>
    <t>противопаразитарный шампунь для собак и кошек на основе фипронила</t>
  </si>
  <si>
    <t>Шампунь Green Fort neo БИО д/кошек, кроликов и собак 380мл</t>
  </si>
  <si>
    <t>G208</t>
  </si>
  <si>
    <t>на натуральных маслах, эффективен против клещей и насекомых в течение 30 дней, дает мгновенный результат</t>
  </si>
  <si>
    <t>Шампунь БиоВакс для кошек инсектицидный 250мл</t>
  </si>
  <si>
    <t>шампунь противопаразитарный для кошек с экстрактом далматской ромашки и маслом чайного дерева</t>
  </si>
  <si>
    <t>Шампунь БиоВакс для собак инсектицидный 250мл</t>
  </si>
  <si>
    <t>шампунь противопаразитарный для собак с экстрактом корейской хризантемы и маслом чайного дерева</t>
  </si>
  <si>
    <t>Шампунь Гуд Дог&amp;Кэт Антипаразитарный УНИВЕРСАЛЬНЫЙ, 250 мл</t>
  </si>
  <si>
    <t>FG02901</t>
  </si>
  <si>
    <t>содержит натуральное масло герани и ромашки, эффективно борется с блохами и клещами, обладает репеллентным эффектом, масло герани не только уничтожает эктопаразитов, но и разглаживает волос, придает блеск и приятный аромат; не раздражает слизистую оболочку глаз, не содержит красителей</t>
  </si>
  <si>
    <t>Шампунь Дана антипаразитарный  д/собак и кошек 150мл</t>
  </si>
  <si>
    <t>3 493</t>
  </si>
  <si>
    <t>перметрин, применяют для уничтожения возбудителей энтомозов у собак и кошек, в том числе блох, вшей и власоедов, не предназначен для обработки кормящих самок, а также щенков и котят моложе 12-недельного возраста</t>
  </si>
  <si>
    <t>Шампунь Дана антипаразитарный д/кошек 140мл</t>
  </si>
  <si>
    <t>3 491</t>
  </si>
  <si>
    <t>перметрин 5мг/мл, уничтожает блох, власоедов, вшей и клещей у кошек</t>
  </si>
  <si>
    <t>Шампунь Дана антипаразитарный д/собак 145мл</t>
  </si>
  <si>
    <t>3 492</t>
  </si>
  <si>
    <t>перметрин, уничтожает блох, власоедов, вшей и клещей у собак</t>
  </si>
  <si>
    <t>Шампунь Дана антипаразитарный д/щенков и котят 135мл</t>
  </si>
  <si>
    <t>3 490</t>
  </si>
  <si>
    <t>перметрин 5мг/мл, уничтожает блох, власоедов, вшей и клещей у котят и щенков</t>
  </si>
  <si>
    <t>Шампунь Деликс-БИО д/кош., котят "Антипаразитарный" 250мл</t>
  </si>
  <si>
    <t>масло чайного дерева, эфирное масло цитронеллы, уничтожает блох, клещей, влсоедов, купирует воспалительные реакции, смегчает, увлажняет и заживляет кожный покров</t>
  </si>
  <si>
    <t>Шампунь Деликс-БИО д/соб., щенков "Антипаразитарный" 250мл</t>
  </si>
  <si>
    <t>масло чайного дерева, лаванда, уничтожает блох, клещей, влсоедов, купирует воспалительные реакции, смегчает, увлажняет и заживляет кожный покров</t>
  </si>
  <si>
    <t>Шампунь Доктор ЗОО д/собак п/блох и клещей фл. 250мл</t>
  </si>
  <si>
    <t>ПАВ, эфирные масла, растительные экстракты, шампунь против эктопаразитов у собак</t>
  </si>
  <si>
    <t>Шампунь Доктор ЗОО для котят против блох и клещей фл. 250мл</t>
  </si>
  <si>
    <t>ПАВ, эфирные масла, растительные экстракты, шампунь против эктопаразитов у котят</t>
  </si>
  <si>
    <t>Шампунь Доктор ЗОО для щенков п/блох и клещей фл. 250мл</t>
  </si>
  <si>
    <t>ПАВ, эфирные масла, растительные экстракты, шампунь против эктопаразитов у щенков</t>
  </si>
  <si>
    <t>Шампунь Луговой д/кошек 180 мл</t>
  </si>
  <si>
    <t>перметрин, зоошампунь инсектоакарицидный с экстрактами трав и ланолином</t>
  </si>
  <si>
    <t>Шампунь Луговой инсект. д/соб. и кош. 270мл</t>
  </si>
  <si>
    <t>дельтометрин, зоошампунь инсектоакарицидный с экстрактами лекарственных трав для собак и кошек</t>
  </si>
  <si>
    <t>Шампунь Пчелодар универсал для кошек и собак от блох и клещей 250мл</t>
  </si>
  <si>
    <t>перметрин, экстракт прополиса, эктсракты лекарственных трав, применяют собакам и щенкам для борьбы с эктопаразитами</t>
  </si>
  <si>
    <t>Шампунь Рольф Клуб от блох  д/кошек 400мл</t>
  </si>
  <si>
    <t>R412</t>
  </si>
  <si>
    <t>перметрин 0,5%, в состав входят современные действующие вещества и мягкие ПАВы, что делает его эффективным против блох и нежным для кожи и шерсти животного, нетоксичен, устраняет неприятные запахи, подходит для всех пород</t>
  </si>
  <si>
    <t>Шампунь Рольф Клуб от блох  д/собак 400мл</t>
  </si>
  <si>
    <t>R413</t>
  </si>
  <si>
    <t>Шампунь Рольф Клуб от клещей и блох д/кош. и собак 200мл</t>
  </si>
  <si>
    <t>R441</t>
  </si>
  <si>
    <t>этофенпрокс, пирипроксифен, пиперонил бутоксид, применяют для уничтожения возбудителей эктопаразитозов (иксодовые клещи, блохи, вши, власоеды), паразитирующих на собаках и кошках</t>
  </si>
  <si>
    <t>Шампунь Чистотел Максимум д/кошек 180мл</t>
  </si>
  <si>
    <t>C614</t>
  </si>
  <si>
    <t>перметрин, эфирное масло лаванды, с профилактической и лечебной целью при энтомозах (блохи, власоеды) кошек</t>
  </si>
  <si>
    <t>Шампунь Чистотел Максимум д/собак 250мл</t>
  </si>
  <si>
    <t>C616</t>
  </si>
  <si>
    <t>перметрин, эфирное масло лаванды, применяют с профилактической и лечебной целью при энтомозах (блохи, вши, власоеды) собак</t>
  </si>
  <si>
    <t>Шампунь Чистотел Максимум д/щенков и котят 180мл</t>
  </si>
  <si>
    <t>C615</t>
  </si>
  <si>
    <t>с профилактической и лечебной целью при энтомозах (блохи, вши, власоеды) щенков и котят</t>
  </si>
  <si>
    <t>Шампунь Чистотел от блох универсальный  180мл</t>
  </si>
  <si>
    <t>C314</t>
  </si>
  <si>
    <t>перметрин, шампунь для борьбы с эктопаразитами у кошек и собак</t>
  </si>
  <si>
    <t>ШОВНЫЙ МАТЕРИАЛ</t>
  </si>
  <si>
    <t>Материал шовный хирургический PGA (полигликолид), фиолетовый, EP 1,5 USP 4/0, 75см 1 игла колющая, 20 мм, изгиб 1/2 упак.20шт</t>
  </si>
  <si>
    <t>Футберг</t>
  </si>
  <si>
    <t>плетенный рассасывающийся синтетический плетеный шовный материал</t>
  </si>
  <si>
    <t>Материал шовный хирургический PGA (полигликолид), фиолетовый, EP 1,5 USP 4/0, 75см 1 игла режущая, 20мм, изгиб 1/2 упак.20шт</t>
  </si>
  <si>
    <t>Материал шовный хирургический PGA (полигликолид), фиолетовый, EP 2 USP 3/0, 75 см 1 игла колющая, 20 мм, изгиб 1/2 упак.20шт</t>
  </si>
  <si>
    <t>Материал шовный хирургический PGA (полигликолид), фиолетовый, EP 2 USP 3/0, 75 см 1 игла колющая, 25 мм, изгиб 1/2 упак.20шт</t>
  </si>
  <si>
    <t>Материал шовный хирургический PGA (полигликолид), фиолетовый, EP 2 USP 3/0, 75 см 1 игла режущая, 20 мм, изгиб 1/2 упак.20шт</t>
  </si>
  <si>
    <t>Материал шовный хирургический PGA (полигликолид), фиолетовый, EP 2 USP 3/0, 75 см 1 игла режущая, 25 мм, изгиб 1/2 упак.20шт</t>
  </si>
  <si>
    <t>Материал шовный хирургический PGA (полигликолид), фиолетовый, EP 3 USP 2/0, 75 см 1 игла колющая, 25 мм, изгиб 1/2 упак.20шт</t>
  </si>
  <si>
    <t>Материал шовный хирургический PGA (полигликолид), фиолетовый, EP 3 USP 2/0, 75 см 1 игла режущая, 25 мм, изгиб 3/8 упак.20шт</t>
  </si>
  <si>
    <t>Материал шовный хирургический PGA (полигликолид), фиолетовый, EP 3 USP 2/0, 75 см 1 игла режущая, 30 мм, изгиб 3/8 упак.20шт</t>
  </si>
  <si>
    <t>Материал шовный хирургический PGA (полигликолид), фиолетовый, EP 3,5 USP 0, 75 см 1 игла режущая, 25 мм, изгиб 1/2 упак.25шт</t>
  </si>
  <si>
    <t>Материал шовный хирургический PGA (полигликолид), фиолетовый, EP 3,5 USP 0, 75 см 1 игла режущая, 30 мм, изгиб 1/2 упак.20шт</t>
  </si>
  <si>
    <t>Материал шовный хирургический PGA (полигликолид), фиолетовый, EP 5 USP 2, 75 см 1 игла режущая, 35 мм, изгиб 1/2 упак.10шт</t>
  </si>
  <si>
    <t>Материал шовный хирургический Полиамид плетеный, неокрашенный, EP 3 USP 2/0, 75 см 1 игла режущая, 30 мм, изгиб 3/8 упак.25шт</t>
  </si>
  <si>
    <t>нить хирургическая нерассасывающаяся синтетическая плетеная из полиамида, неокрашенная, синяя или черная</t>
  </si>
  <si>
    <t>Материал шовный хирургический Сургикрол, фиолетовый, EP 3 USP 2/0, 75см 1 игла колющая, 26 мм, изгиб 1/2 упак.30 шт</t>
  </si>
  <si>
    <t>синтетический рассасывающийся стерильный хирургическим шовным материал из волокна на основе гомополимера полидиоксанона. Прочность, отсутствие фитильности, отсутствие пилящего эффекта</t>
  </si>
  <si>
    <t>Материал шовный хирургический Сургикрол, фиолетовый, EP 3,5 USP 0,75см 1 игла колющая, 30 мм, изгиб 1/2 упак.30 шт</t>
  </si>
  <si>
    <t>Материал шовный хирургический Сургикрол, фиолетовый,EP 2 USP 3/0, 75см 1 игла колющая, 22 мм, изгиб 1/2 упак.30 шт</t>
  </si>
  <si>
    <t>Материал шовный хирургический Шелк плетеный, черный, EP 3,5 USP 0, 10 м Без иглы упак.10шт</t>
  </si>
  <si>
    <t>нить хирургическая нерассасывающаяся из натурального шелка, плетеная, с покрытием из воска, неокрашенная или черная</t>
  </si>
  <si>
    <t>Материал шовный хирургический Шелк плетеный, черный, EP 6 USP 3-4, 10 м Без иглы упак10шт</t>
  </si>
  <si>
    <t>Материал шовный хирургический Шелк плетеный, черный, EP 8 USP 6, 10 м Без иглы упак 10шт</t>
  </si>
  <si>
    <t>Нить PGA (полигликолид), фиолетовый, EP 3,5 USP 0, 75 см 1 игла колющая, 25 мм, изгиб 1/2 упак.20шт</t>
  </si>
  <si>
    <t>полигликолид, плетенный рассасывающийся синтетический плетеный шовный материал</t>
  </si>
  <si>
    <t>Нить КАПРОАГ №0 (HS-30) с режущ.иглой 1/2, плетеный, 75см(25 шт/уп) 3,5 metric</t>
  </si>
  <si>
    <t>нить рассасывающаяся, д/применения в качестве лигатурного и шовного материала п/ различных оперативных вмешательствах в акушерстве, гинекологии, онкоурологии, и пр</t>
  </si>
  <si>
    <t>Нить КАПРОАГ №1 (HS-30) с режущ.иглой 1/2, плетеный, 75см(25 шт/уп) 4 metric</t>
  </si>
  <si>
    <t>нить рассасывающаяся, д/применения в качестве лигатурного и шовного материала п/ различных оперативных вмешательствах в акушерстве, гинекологии, онкоурологии, и пр.</t>
  </si>
  <si>
    <t>Нить КАПРОАГ №2/0 (DS-25) с режущ.иглой 3/8, плетеный, 75см(25 шт/уп) 3 metric</t>
  </si>
  <si>
    <t>Нить КАПРОАГ №2/0 (DS-30) с режущ.иглой 3/8, плетеный, 75см (25 шт/уп)</t>
  </si>
  <si>
    <t>Нить КАПРОАГ №3/0 (DS-20) с режущ.иглой 3/8, плетеный, 75см(25 шт/уп)</t>
  </si>
  <si>
    <t>Нить КАПРОАГ №3/0 (DS-25) с режущ.иглой 3/8, плетеный, 75см(25 шт/уп) 2metric</t>
  </si>
  <si>
    <t>Нить КЕТГУТ SMI №0 (4) хромированый, 50м</t>
  </si>
  <si>
    <t>натуральный монофиламентный рассасывающийся материал, полное рассасывание у хромированного кетгута – до 100 дней</t>
  </si>
  <si>
    <t>Нить КЕТГУТ SMI №1 (5) хромированый, 50м</t>
  </si>
  <si>
    <t>Нить КЕТГУТ SMI №2 (6) хромированый, 50м</t>
  </si>
  <si>
    <t>Нить КЕТГУТ SMI №3/0 (3) хромированый, 50м</t>
  </si>
  <si>
    <t>Нить КЕТГУТ SMI №4/0 (2) хромированый, 50м</t>
  </si>
  <si>
    <t>Нить ПГА №0 (HR-30) с колющей иглой 1/2, 75см упак.25штУПАК</t>
  </si>
  <si>
    <t>№0 (HR-30)</t>
  </si>
  <si>
    <t>Репромед</t>
  </si>
  <si>
    <t>рассасывающиеся плетеные синтетические нити на основе полигликолевой кислоты, сроки абсорбции (60 – 90 дней)</t>
  </si>
  <si>
    <t>Нить ПГА №0 (HS-25) с режущей иглой 1/2, 75см упак.25штУПАК</t>
  </si>
  <si>
    <t>№0 (HS-25)</t>
  </si>
  <si>
    <t>Нить ПГА №1 (HR-35) с колющей иглой 1/2, 75см упак.25штУПАК</t>
  </si>
  <si>
    <t>№1 (HR-35)</t>
  </si>
  <si>
    <t>Нить ПГА №1 (HS-35) с режущей иглой 1/2, 75см упак.25штУПАК</t>
  </si>
  <si>
    <t>№1 (HS-35)</t>
  </si>
  <si>
    <t>Нить ПГА №2 (HR-35) с колющей иглой 1/2, 75см упак.25штУПАК</t>
  </si>
  <si>
    <t>№2 (HR-35)</t>
  </si>
  <si>
    <t>Нить ПГА №2 (HS-35) с режущей иглой 1/2, 75см (5metric) упак.25штУПАК</t>
  </si>
  <si>
    <t>№2 (HS-35)</t>
  </si>
  <si>
    <t>Нить ПГА №2/0 (DR-25) с колющей иглой 3/8, 75см упак.25штУПАК</t>
  </si>
  <si>
    <t>№2/0 (DR-25)</t>
  </si>
  <si>
    <t>Нить ПГА №2/0 (DR-30) с колющей иглой 3/8, 75см упак.25шт</t>
  </si>
  <si>
    <t>№2/0 (DR-30)</t>
  </si>
  <si>
    <t>Нить ПГА №2/0 (DS-30) с режущей иглой 3/8, 75см упак.25штУПАК</t>
  </si>
  <si>
    <t>№2/0 (DS-30)</t>
  </si>
  <si>
    <t>Нить ПГА №2/0 (НR-25) с колющей иглой 1/2, 75см упак.25штУПАК</t>
  </si>
  <si>
    <t>№2/0 (HR-25)</t>
  </si>
  <si>
    <t>Нить ПГА №3/0 (HR-20) с колющей  иглой 1/2, 75см упак.25штУПАК</t>
  </si>
  <si>
    <t>№3/0 (HR-20)</t>
  </si>
  <si>
    <t>Нить ПГА №3/0 (HS-20) с режущей иглой 1/2, 75см упак.25штУПАК</t>
  </si>
  <si>
    <t>№3/0 (HS-20)</t>
  </si>
  <si>
    <t>Нить ПГА №3/0 (НR-25) с колющей иглой 1/2, 75см упак.25штУПАК</t>
  </si>
  <si>
    <t>№3/0 (HR-25)</t>
  </si>
  <si>
    <t>Нить ПГА №4/0 (HR-20) с колющей иглой 1/2, 75см упак.25штУПАК</t>
  </si>
  <si>
    <t>№4/0 (HR-20)</t>
  </si>
  <si>
    <t>Нить ПГА №4/0 (HS-20) с режущей иглой 1/2, 75см(1.5 metric) упак.25штУПАК</t>
  </si>
  <si>
    <t>№4/0 (HS-20)</t>
  </si>
  <si>
    <t>Нить Полиамид плетеный, неокрашенный, EP 2 USP 3/0, 75 см 1 игла колющая, 20 мм, изгиб 3/8 упак.25шт</t>
  </si>
  <si>
    <t>Нить Полиамид плетеный, неокрашенный, EP 2 USP 3/0, 75 см 1 игла режущая, 20 мм, изгиб 3/8 упак.25шт</t>
  </si>
  <si>
    <t>Нить Полиамид плетеный, неокрашенный, EP 2 USP 3/0, 75 см 1 игла режущая, 25 мм, изгиб 3/8 упак.25шт</t>
  </si>
  <si>
    <t>Нить Полиамид плетеный, неокрашенный, EP 3 USP 2/0, 75 см 1 игла режущая, 25 мм, изгиб 3/8 упак.25шт</t>
  </si>
  <si>
    <t>Нить Поликон №0, 10м</t>
  </si>
  <si>
    <t>полиамидная антимикробная нить, применяется в качестве рассасывающейся и нерассасывающейся нити</t>
  </si>
  <si>
    <t>Нить Поликон №000, 10м</t>
  </si>
  <si>
    <t>Нить Поликон №10, 10м</t>
  </si>
  <si>
    <t>Нить Поликон №2, 10м</t>
  </si>
  <si>
    <t>Нить Поликон №4, 10м</t>
  </si>
  <si>
    <t>Нить Поликон №6, 10м</t>
  </si>
  <si>
    <t>Нить Поликон №8, 10м</t>
  </si>
  <si>
    <t>Электронная система идентификации животных</t>
  </si>
  <si>
    <t>Микрочип 1,4*8мм в шприце</t>
  </si>
  <si>
    <t>М-148</t>
  </si>
  <si>
    <t>размер 1,4*8,5мм, одноразовый шприц с меткой, 6 самоклеющихся этикеток со штрихкодом и номером метки для вклейки в бумажные документы, стерильная упаковка</t>
  </si>
  <si>
    <t>Микрочип 2*12 мм в шприце для идентификации животных РМ-15</t>
  </si>
  <si>
    <t>М-212</t>
  </si>
  <si>
    <t>стандарт ISO: 11784/11785, размер метки: 2,12х12 мм, тип: FDX-B, сертификация: ICAR , одноразовый шприц с меткой, 6 самоклеющихся этикеток со штрихкодом и номером метки для вклейки в бумажные документы, стерильная упаковка</t>
  </si>
  <si>
    <t>Рефрактометр Master SUR/N alpha (без поверки), Atago (Япония)</t>
  </si>
  <si>
    <t>Рефрактометр клинический RHC-200ATC</t>
  </si>
  <si>
    <t>Сканер микрочипов PR-200</t>
  </si>
  <si>
    <t>портативный RFID-считыватель для идентификации животных</t>
  </si>
  <si>
    <t>Сканер микрочипов PX-250N</t>
  </si>
  <si>
    <t>А00000002983</t>
  </si>
  <si>
    <t>считыватель микрочипов для идентификации животных</t>
  </si>
  <si>
    <t>Общество с ограниченной ответственностью "Победа"</t>
  </si>
  <si>
    <t>Телефон: 8(3952)72-31-52, 8 (950) 1 149 143</t>
  </si>
  <si>
    <t>www.pobeda-irk.com</t>
  </si>
  <si>
    <t>Адрес: г. Иркутск, улица Тухачевского 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</si>
</sst>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5">
    <numFmt numFmtId="164" formatCode="0&quot; б/с&quot;"/>
    <numFmt numFmtId="165" formatCode="0&quot; Б/с&quot;"/>
    <numFmt numFmtId="166" formatCode="0&quot; (+++10)&quot;"/>
    <numFmt numFmtId="167" formatCode="0&quot;  Б/с&quot;"/>
    <numFmt numFmtId="168" formatCode="00000"/>
    <numFmt numFmtId="169" formatCode="0&quot;Z-68-NP&quot;"/>
    <numFmt numFmtId="170" formatCode="0&quot;Z-1010NP&quot;"/>
    <numFmt numFmtId="171" formatCode="0&quot;Z-34-NP&quot;"/>
    <numFmt numFmtId="172" formatCode="0&quot;Z-58-NP&quot;"/>
    <numFmt numFmtId="173" formatCode="0&quot;M-50M&quot;"/>
    <numFmt numFmtId="174" formatCode="0&quot;M-60M&quot;"/>
    <numFmt numFmtId="175" formatCode="0&quot;M-70M&quot;"/>
    <numFmt numFmtId="176" formatCode="0&quot;M-80M&quot;"/>
    <numFmt numFmtId="177" formatCode="0&quot;S-50M&quot;"/>
    <numFmt numFmtId="178" formatCode="0&quot;S-60M&quot;"/>
    <numFmt numFmtId="179" formatCode="0&quot;S-70M&quot;"/>
    <numFmt numFmtId="180" formatCode="0&quot;S-80M&quot;"/>
    <numFmt numFmtId="181" formatCode="0&quot;S-90M&quot;"/>
    <numFmt numFmtId="182" formatCode="0&quot;M-38-NP&quot;"/>
    <numFmt numFmtId="183" formatCode="0&quot;M-12-NP&quot;"/>
    <numFmt numFmtId="184" formatCode="0&quot;M-58-NP&quot;"/>
    <numFmt numFmtId="185" formatCode="000&quot;Z-516-NP&quot;"/>
    <numFmt numFmtId="186" formatCode="000000&quot;черн&quot;"/>
    <numFmt numFmtId="187" formatCode="000000"/>
    <numFmt numFmtId="188" formatCode="0&quot;серебр&quot;"/>
    <numFmt numFmtId="189" formatCode="00000000"/>
    <numFmt numFmtId="190" formatCode="000"/>
    <numFmt numFmtId="191" formatCode="000000000000"/>
    <numFmt numFmtId="192" formatCode="0000"/>
    <numFmt numFmtId="193" formatCode="00000000000000"/>
    <numFmt numFmtId="194" formatCode="0&quot; доз&quot;"/>
    <numFmt numFmtId="195" formatCode="0000000"/>
    <numFmt numFmtId="196" formatCode="0&quot;S&quot;"/>
    <numFmt numFmtId="197" formatCode="0&quot;L&quot;"/>
    <numFmt numFmtId="198" formatCode="0&quot;M&quot;"/>
    <numFmt numFmtId="199" formatCode="0&quot;N&quot;"/>
    <numFmt numFmtId="200" formatCode="0&quot;Y&quot;"/>
    <numFmt numFmtId="201" formatCode="0&quot;.ZV.068&quot;"/>
    <numFmt numFmtId="202" formatCode="0&quot;.ZV.103&quot;"/>
    <numFmt numFmtId="203" formatCode="0&quot;XL&quot;"/>
    <numFmt numFmtId="204" formatCode="0&quot;А&quot;"/>
    <numFmt numFmtId="205" formatCode="0&quot;D&quot;"/>
    <numFmt numFmtId="206" formatCode="0&quot;LS&quot;"/>
    <numFmt numFmtId="207" formatCode="0&quot;.ZV.003&quot;"/>
    <numFmt numFmtId="208" formatCode="0&quot;.ZV.001&quot;"/>
    <numFmt numFmtId="209" formatCode="0&quot;син&quot;"/>
    <numFmt numFmtId="210" formatCode="0&quot;фиолет&quot;"/>
    <numFmt numFmtId="211" formatCode="0&quot;САТ&quot;"/>
    <numFmt numFmtId="212" formatCode="0&quot;д&quot;"/>
    <numFmt numFmtId="213" formatCode="0&quot;беж&quot;"/>
    <numFmt numFmtId="214" formatCode="0&quot;сер&quot;"/>
    <numFmt numFmtId="215" formatCode="0&quot;милит&quot;"/>
    <numFmt numFmtId="216" formatCode="0&quot;.GR.028&quot;"/>
    <numFmt numFmtId="217" formatCode="0&quot;.GR.007&quot;"/>
    <numFmt numFmtId="218" formatCode="0&quot;.GR.021&quot;"/>
    <numFmt numFmtId="219" formatCode="0&quot;.GR.004&quot;"/>
    <numFmt numFmtId="220" formatCode="0&quot;.БГ.2,5&quot;"/>
    <numFmt numFmtId="221" formatCode="0&quot;.БГ.5&quot;"/>
    <numFmt numFmtId="222" formatCode="0&quot;.БГ.7,5&quot;"/>
    <numFmt numFmtId="223" formatCode="0&quot;DL65&quot;"/>
    <numFmt numFmtId="224" formatCode="0&quot;V&quot;"/>
    <numFmt numFmtId="225" formatCode="0&quot;Ф&quot;"/>
    <numFmt numFmtId="226" formatCode="0&quot;С&quot;"/>
    <numFmt numFmtId="227" formatCode="0&quot;DL61&quot;"/>
    <numFmt numFmtId="228" formatCode="0&quot;М&quot;"/>
    <numFmt numFmtId="229" formatCode="0&quot;G&quot;"/>
    <numFmt numFmtId="230" formatCode="0&quot;В&quot;"/>
    <numFmt numFmtId="231" formatCode="0&quot; Серии&quot;"/>
    <numFmt numFmtId="232" formatCode="00000000000"/>
    <numFmt numFmtId="233" formatCode="0&quot;василёк&quot;"/>
    <numFmt numFmtId="234" formatCode="0&quot;зелен&quot;"/>
    <numFmt numFmtId="235" formatCode="0&quot;красн&quot;"/>
    <numFmt numFmtId="236" formatCode="0&quot;кор&quot;"/>
    <numFmt numFmtId="237" formatCode="#,##0.00\ ;[Red]\-#,##0.00\ ;"/>
    <numFmt numFmtId="238" formatCode="#,##0.00\ ;[Red]\-#,##0.00\ ;0.00"/>
  </numFmts>
  <fonts count="15" x14ac:knownFonts="1">
    <font>
      <sz val="8"/>
      <name val="Arial"/>
    </font>
    <font>
      <b/>
      <sz val="12"/>
      <name val="Arial"/>
    </font>
    <font>
      <sz val="10"/>
      <name val="Arial"/>
    </font>
    <font>
      <b/>
      <sz val="10"/>
      <color rgb="FF1E1EFF"/>
      <name val="Arial"/>
    </font>
    <font>
      <b/>
      <sz val="10"/>
      <name val="Arial"/>
    </font>
    <font>
      <b/>
      <sz val="9"/>
      <name val="Arial"/>
    </font>
    <font>
      <sz val="9"/>
      <name val="Arial"/>
    </font>
    <font>
      <sz val="8"/>
      <name val="Arial"/>
    </font>
    <font>
      <u/>
      <sz val="8"/>
      <color theme="10"/>
      <name val="Arial"/>
    </font>
    <font>
      <b/>
      <sz val="10"/>
      <name val="Arial"/>
      <family val="2"/>
      <charset val="204"/>
    </font>
    <font>
      <b/>
      <u/>
      <sz val="10"/>
      <color theme="10"/>
      <name val="Arial"/>
      <family val="2"/>
      <charset val="204"/>
    </font>
    <font>
      <b/>
      <sz val="11"/>
      <name val="Arial"/>
      <family val="2"/>
      <charset val="204"/>
    </font>
    <font>
      <sz val="9"/>
      <name val="Arial"/>
      <family val="2"/>
      <charset val="204"/>
    </font>
    <font>
      <b/>
      <sz val="9"/>
      <name val="Arial"/>
      <family val="2"/>
      <charset val="204"/>
    </font>
    <font>
      <sz val="8"/>
      <name val="Arial"/>
      <family val="2"/>
      <charset val="204"/>
    </font>
  </fonts>
  <fills count="4">
    <fill>
      <patternFill patternType="none"/>
    </fill>
    <fill>
      <patternFill patternType="gray125"/>
    </fill>
    <fill>
      <patternFill patternType="solid">
        <fgColor rgb="FFFFFAE1"/>
      </patternFill>
    </fill>
    <fill>
      <patternFill patternType="solid">
        <fgColor rgb="FFF0FFF0"/>
      </patternFill>
    </fill>
  </fills>
  <borders count="9">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s>
  <cellStyleXfs count="2">
    <xf numFmtId="0" fontId="0" fillId="0" borderId="0"/>
    <xf numFmtId="0" fontId="8" fillId="0" borderId="0" applyNumberFormat="0" applyFill="0" applyBorder="0" applyAlignment="0" applyProtection="0"/>
  </cellStyleXfs>
  <cellXfs count="109">
    <xf numFmtId="0" fontId="0" fillId="0" borderId="0" xfId="0"/>
    <xf numFmtId="0" fontId="0" fillId="0" borderId="0" xfId="0" applyAlignment="1">
      <alignment horizontal="left"/>
    </xf>
    <xf numFmtId="0" fontId="1" fillId="0" borderId="0" xfId="0" applyFont="1" applyAlignment="1">
      <alignment horizontal="left" vertical="center"/>
    </xf>
    <xf numFmtId="0" fontId="1" fillId="0" borderId="0" xfId="0" applyFont="1" applyAlignment="1">
      <alignment horizontal="right" vertical="center"/>
    </xf>
    <xf numFmtId="0" fontId="2" fillId="0" borderId="0" xfId="0" applyFont="1" applyAlignment="1">
      <alignment horizontal="right" vertical="center"/>
    </xf>
    <xf numFmtId="0" fontId="4" fillId="0" borderId="0" xfId="0" applyFont="1" applyAlignment="1">
      <alignment horizontal="right"/>
    </xf>
    <xf numFmtId="0" fontId="4" fillId="2" borderId="1" xfId="0" applyFont="1" applyFill="1" applyBorder="1" applyAlignment="1">
      <alignment horizontal="left" vertical="center"/>
    </xf>
    <xf numFmtId="0" fontId="4" fillId="2" borderId="2" xfId="0" applyFont="1" applyFill="1" applyBorder="1" applyAlignment="1">
      <alignment horizontal="center" vertical="center"/>
    </xf>
    <xf numFmtId="0" fontId="0" fillId="2" borderId="3" xfId="0" applyFill="1" applyBorder="1" applyAlignment="1">
      <alignment horizontal="left"/>
    </xf>
    <xf numFmtId="0" fontId="0" fillId="2" borderId="0" xfId="0" applyFill="1" applyAlignment="1">
      <alignment horizontal="left"/>
    </xf>
    <xf numFmtId="0" fontId="0" fillId="2" borderId="4" xfId="0" applyFill="1" applyBorder="1" applyAlignment="1">
      <alignment horizontal="left"/>
    </xf>
    <xf numFmtId="0" fontId="5" fillId="2" borderId="5" xfId="0" applyFont="1" applyFill="1" applyBorder="1" applyAlignment="1">
      <alignment horizontal="left" vertical="top"/>
    </xf>
    <xf numFmtId="0" fontId="4" fillId="2" borderId="6" xfId="0" applyFont="1" applyFill="1" applyBorder="1" applyAlignment="1">
      <alignment horizontal="left" vertical="top"/>
    </xf>
    <xf numFmtId="0" fontId="0" fillId="2" borderId="7" xfId="0" applyFill="1" applyBorder="1" applyAlignment="1">
      <alignment horizontal="left" vertical="top"/>
    </xf>
    <xf numFmtId="0" fontId="6" fillId="0" borderId="8" xfId="0" applyFont="1" applyBorder="1" applyAlignment="1">
      <alignment horizontal="left" vertical="top" wrapText="1" indent="2"/>
    </xf>
    <xf numFmtId="0" fontId="7" fillId="0" borderId="7" xfId="0" applyFont="1" applyBorder="1" applyAlignment="1">
      <alignment horizontal="center" vertical="top"/>
    </xf>
    <xf numFmtId="1" fontId="7" fillId="0" borderId="7" xfId="0" applyNumberFormat="1" applyFont="1" applyBorder="1" applyAlignment="1">
      <alignment horizontal="center" vertical="top"/>
    </xf>
    <xf numFmtId="2" fontId="6" fillId="0" borderId="7" xfId="0" applyNumberFormat="1" applyFont="1" applyBorder="1" applyAlignment="1">
      <alignment horizontal="right" vertical="top"/>
    </xf>
    <xf numFmtId="0" fontId="6" fillId="0" borderId="7" xfId="0" applyFont="1" applyBorder="1" applyAlignment="1">
      <alignment horizontal="right" vertical="top"/>
    </xf>
    <xf numFmtId="0" fontId="0" fillId="0" borderId="7" xfId="0" applyBorder="1" applyAlignment="1">
      <alignment horizontal="left" vertical="top" wrapText="1"/>
    </xf>
    <xf numFmtId="164" fontId="7" fillId="0" borderId="7" xfId="0" applyNumberFormat="1" applyFont="1" applyBorder="1" applyAlignment="1">
      <alignment horizontal="center" vertical="top"/>
    </xf>
    <xf numFmtId="165" fontId="7" fillId="0" borderId="7" xfId="0" applyNumberFormat="1" applyFont="1" applyBorder="1" applyAlignment="1">
      <alignment horizontal="center" vertical="top"/>
    </xf>
    <xf numFmtId="166" fontId="7" fillId="0" borderId="7" xfId="0" applyNumberFormat="1" applyFont="1" applyBorder="1" applyAlignment="1">
      <alignment horizontal="center" vertical="top"/>
    </xf>
    <xf numFmtId="167" fontId="7" fillId="0" borderId="7" xfId="0" applyNumberFormat="1" applyFont="1" applyBorder="1" applyAlignment="1">
      <alignment horizontal="center" vertical="top"/>
    </xf>
    <xf numFmtId="168" fontId="7" fillId="0" borderId="7" xfId="0" applyNumberFormat="1" applyFont="1" applyBorder="1" applyAlignment="1">
      <alignment horizontal="center" vertical="top"/>
    </xf>
    <xf numFmtId="169" fontId="7" fillId="0" borderId="7" xfId="0" applyNumberFormat="1" applyFont="1" applyBorder="1" applyAlignment="1">
      <alignment horizontal="center" vertical="top"/>
    </xf>
    <xf numFmtId="170" fontId="7" fillId="0" borderId="7" xfId="0" applyNumberFormat="1" applyFont="1" applyBorder="1" applyAlignment="1">
      <alignment horizontal="center" vertical="top"/>
    </xf>
    <xf numFmtId="171" fontId="7" fillId="0" borderId="7" xfId="0" applyNumberFormat="1" applyFont="1" applyBorder="1" applyAlignment="1">
      <alignment horizontal="center" vertical="top"/>
    </xf>
    <xf numFmtId="172" fontId="7" fillId="0" borderId="7" xfId="0" applyNumberFormat="1" applyFont="1" applyBorder="1" applyAlignment="1">
      <alignment horizontal="center" vertical="top"/>
    </xf>
    <xf numFmtId="173" fontId="7" fillId="0" borderId="7" xfId="0" applyNumberFormat="1" applyFont="1" applyBorder="1" applyAlignment="1">
      <alignment horizontal="center" vertical="top"/>
    </xf>
    <xf numFmtId="174" fontId="7" fillId="0" borderId="7" xfId="0" applyNumberFormat="1" applyFont="1" applyBorder="1" applyAlignment="1">
      <alignment horizontal="center" vertical="top"/>
    </xf>
    <xf numFmtId="175" fontId="7" fillId="0" borderId="7" xfId="0" applyNumberFormat="1" applyFont="1" applyBorder="1" applyAlignment="1">
      <alignment horizontal="center" vertical="top"/>
    </xf>
    <xf numFmtId="176" fontId="7" fillId="0" borderId="7" xfId="0" applyNumberFormat="1" applyFont="1" applyBorder="1" applyAlignment="1">
      <alignment horizontal="center" vertical="top"/>
    </xf>
    <xf numFmtId="177" fontId="7" fillId="0" borderId="7" xfId="0" applyNumberFormat="1" applyFont="1" applyBorder="1" applyAlignment="1">
      <alignment horizontal="center" vertical="top"/>
    </xf>
    <xf numFmtId="178" fontId="7" fillId="0" borderId="7" xfId="0" applyNumberFormat="1" applyFont="1" applyBorder="1" applyAlignment="1">
      <alignment horizontal="center" vertical="top"/>
    </xf>
    <xf numFmtId="179" fontId="7" fillId="0" borderId="7" xfId="0" applyNumberFormat="1" applyFont="1" applyBorder="1" applyAlignment="1">
      <alignment horizontal="center" vertical="top"/>
    </xf>
    <xf numFmtId="180" fontId="7" fillId="0" borderId="7" xfId="0" applyNumberFormat="1" applyFont="1" applyBorder="1" applyAlignment="1">
      <alignment horizontal="center" vertical="top"/>
    </xf>
    <xf numFmtId="181" fontId="7" fillId="0" borderId="7" xfId="0" applyNumberFormat="1" applyFont="1" applyBorder="1" applyAlignment="1">
      <alignment horizontal="center" vertical="top"/>
    </xf>
    <xf numFmtId="182" fontId="7" fillId="0" borderId="7" xfId="0" applyNumberFormat="1" applyFont="1" applyBorder="1" applyAlignment="1">
      <alignment horizontal="center" vertical="top"/>
    </xf>
    <xf numFmtId="183" fontId="7" fillId="0" borderId="7" xfId="0" applyNumberFormat="1" applyFont="1" applyBorder="1" applyAlignment="1">
      <alignment horizontal="center" vertical="top"/>
    </xf>
    <xf numFmtId="184" fontId="7" fillId="0" borderId="7" xfId="0" applyNumberFormat="1" applyFont="1" applyBorder="1" applyAlignment="1">
      <alignment horizontal="center" vertical="top"/>
    </xf>
    <xf numFmtId="185" fontId="7" fillId="0" borderId="7" xfId="0" applyNumberFormat="1" applyFont="1" applyBorder="1" applyAlignment="1">
      <alignment horizontal="center" vertical="top"/>
    </xf>
    <xf numFmtId="186" fontId="7" fillId="0" borderId="7" xfId="0" applyNumberFormat="1" applyFont="1" applyBorder="1" applyAlignment="1">
      <alignment horizontal="center" vertical="top"/>
    </xf>
    <xf numFmtId="187" fontId="7" fillId="0" borderId="7" xfId="0" applyNumberFormat="1" applyFont="1" applyBorder="1" applyAlignment="1">
      <alignment horizontal="center" vertical="top"/>
    </xf>
    <xf numFmtId="188" fontId="7" fillId="0" borderId="7" xfId="0" applyNumberFormat="1" applyFont="1" applyBorder="1" applyAlignment="1">
      <alignment horizontal="center" vertical="top"/>
    </xf>
    <xf numFmtId="189" fontId="7" fillId="0" borderId="7" xfId="0" applyNumberFormat="1" applyFont="1" applyBorder="1" applyAlignment="1">
      <alignment horizontal="center" vertical="top"/>
    </xf>
    <xf numFmtId="190" fontId="7" fillId="0" borderId="7" xfId="0" applyNumberFormat="1" applyFont="1" applyBorder="1" applyAlignment="1">
      <alignment horizontal="center" vertical="top"/>
    </xf>
    <xf numFmtId="191" fontId="7" fillId="0" borderId="7" xfId="0" applyNumberFormat="1" applyFont="1" applyBorder="1" applyAlignment="1">
      <alignment horizontal="center" vertical="top"/>
    </xf>
    <xf numFmtId="192" fontId="7" fillId="0" borderId="7" xfId="0" applyNumberFormat="1" applyFont="1" applyBorder="1" applyAlignment="1">
      <alignment horizontal="center" vertical="top"/>
    </xf>
    <xf numFmtId="193" fontId="7" fillId="0" borderId="7" xfId="0" applyNumberFormat="1" applyFont="1" applyBorder="1" applyAlignment="1">
      <alignment horizontal="center" vertical="top"/>
    </xf>
    <xf numFmtId="194" fontId="7" fillId="0" borderId="7" xfId="0" applyNumberFormat="1" applyFont="1" applyBorder="1" applyAlignment="1">
      <alignment horizontal="center" vertical="top"/>
    </xf>
    <xf numFmtId="195" fontId="7" fillId="0" borderId="7" xfId="0" applyNumberFormat="1" applyFont="1" applyBorder="1" applyAlignment="1">
      <alignment horizontal="center" vertical="top"/>
    </xf>
    <xf numFmtId="196" fontId="7" fillId="0" borderId="7" xfId="0" applyNumberFormat="1" applyFont="1" applyBorder="1" applyAlignment="1">
      <alignment horizontal="center" vertical="top"/>
    </xf>
    <xf numFmtId="197" fontId="7" fillId="0" borderId="7" xfId="0" applyNumberFormat="1" applyFont="1" applyBorder="1" applyAlignment="1">
      <alignment horizontal="center" vertical="top"/>
    </xf>
    <xf numFmtId="198" fontId="7" fillId="0" borderId="7" xfId="0" applyNumberFormat="1" applyFont="1" applyBorder="1" applyAlignment="1">
      <alignment horizontal="center" vertical="top"/>
    </xf>
    <xf numFmtId="199" fontId="7" fillId="0" borderId="7" xfId="0" applyNumberFormat="1" applyFont="1" applyBorder="1" applyAlignment="1">
      <alignment horizontal="center" vertical="top"/>
    </xf>
    <xf numFmtId="200" fontId="7" fillId="0" borderId="7" xfId="0" applyNumberFormat="1" applyFont="1" applyBorder="1" applyAlignment="1">
      <alignment horizontal="center" vertical="top"/>
    </xf>
    <xf numFmtId="201" fontId="7" fillId="0" borderId="7" xfId="0" applyNumberFormat="1" applyFont="1" applyBorder="1" applyAlignment="1">
      <alignment horizontal="center" vertical="top"/>
    </xf>
    <xf numFmtId="202" fontId="7" fillId="0" borderId="7" xfId="0" applyNumberFormat="1" applyFont="1" applyBorder="1" applyAlignment="1">
      <alignment horizontal="center" vertical="top"/>
    </xf>
    <xf numFmtId="203" fontId="7" fillId="0" borderId="7" xfId="0" applyNumberFormat="1" applyFont="1" applyBorder="1" applyAlignment="1">
      <alignment horizontal="center" vertical="top"/>
    </xf>
    <xf numFmtId="204" fontId="7" fillId="0" borderId="7" xfId="0" applyNumberFormat="1" applyFont="1" applyBorder="1" applyAlignment="1">
      <alignment horizontal="center" vertical="top"/>
    </xf>
    <xf numFmtId="205" fontId="7" fillId="0" borderId="7" xfId="0" applyNumberFormat="1" applyFont="1" applyBorder="1" applyAlignment="1">
      <alignment horizontal="center" vertical="top"/>
    </xf>
    <xf numFmtId="206" fontId="7" fillId="0" borderId="7" xfId="0" applyNumberFormat="1" applyFont="1" applyBorder="1" applyAlignment="1">
      <alignment horizontal="center" vertical="top"/>
    </xf>
    <xf numFmtId="207" fontId="7" fillId="0" borderId="7" xfId="0" applyNumberFormat="1" applyFont="1" applyBorder="1" applyAlignment="1">
      <alignment horizontal="center" vertical="top"/>
    </xf>
    <xf numFmtId="208" fontId="7" fillId="0" borderId="7" xfId="0" applyNumberFormat="1" applyFont="1" applyBorder="1" applyAlignment="1">
      <alignment horizontal="center" vertical="top"/>
    </xf>
    <xf numFmtId="209" fontId="7" fillId="0" borderId="7" xfId="0" applyNumberFormat="1" applyFont="1" applyBorder="1" applyAlignment="1">
      <alignment horizontal="center" vertical="top"/>
    </xf>
    <xf numFmtId="210" fontId="7" fillId="0" borderId="7" xfId="0" applyNumberFormat="1" applyFont="1" applyBorder="1" applyAlignment="1">
      <alignment horizontal="center" vertical="top"/>
    </xf>
    <xf numFmtId="211" fontId="7" fillId="0" borderId="7" xfId="0" applyNumberFormat="1" applyFont="1" applyBorder="1" applyAlignment="1">
      <alignment horizontal="center" vertical="top"/>
    </xf>
    <xf numFmtId="212" fontId="7" fillId="0" borderId="7" xfId="0" applyNumberFormat="1" applyFont="1" applyBorder="1" applyAlignment="1">
      <alignment horizontal="center" vertical="top"/>
    </xf>
    <xf numFmtId="213" fontId="7" fillId="0" borderId="7" xfId="0" applyNumberFormat="1" applyFont="1" applyBorder="1" applyAlignment="1">
      <alignment horizontal="center" vertical="top"/>
    </xf>
    <xf numFmtId="214" fontId="7" fillId="0" borderId="7" xfId="0" applyNumberFormat="1" applyFont="1" applyBorder="1" applyAlignment="1">
      <alignment horizontal="center" vertical="top"/>
    </xf>
    <xf numFmtId="215" fontId="7" fillId="0" borderId="7" xfId="0" applyNumberFormat="1" applyFont="1" applyBorder="1" applyAlignment="1">
      <alignment horizontal="center" vertical="top"/>
    </xf>
    <xf numFmtId="216" fontId="7" fillId="0" borderId="7" xfId="0" applyNumberFormat="1" applyFont="1" applyBorder="1" applyAlignment="1">
      <alignment horizontal="center" vertical="top"/>
    </xf>
    <xf numFmtId="217" fontId="7" fillId="0" borderId="7" xfId="0" applyNumberFormat="1" applyFont="1" applyBorder="1" applyAlignment="1">
      <alignment horizontal="center" vertical="top"/>
    </xf>
    <xf numFmtId="218" fontId="7" fillId="0" borderId="7" xfId="0" applyNumberFormat="1" applyFont="1" applyBorder="1" applyAlignment="1">
      <alignment horizontal="center" vertical="top"/>
    </xf>
    <xf numFmtId="219" fontId="7" fillId="0" borderId="7" xfId="0" applyNumberFormat="1" applyFont="1" applyBorder="1" applyAlignment="1">
      <alignment horizontal="center" vertical="top"/>
    </xf>
    <xf numFmtId="1" fontId="0" fillId="0" borderId="7" xfId="0" applyNumberFormat="1" applyBorder="1" applyAlignment="1">
      <alignment horizontal="left" vertical="top" wrapText="1"/>
    </xf>
    <xf numFmtId="220" fontId="7" fillId="0" borderId="7" xfId="0" applyNumberFormat="1" applyFont="1" applyBorder="1" applyAlignment="1">
      <alignment horizontal="center" vertical="top"/>
    </xf>
    <xf numFmtId="221" fontId="7" fillId="0" borderId="7" xfId="0" applyNumberFormat="1" applyFont="1" applyBorder="1" applyAlignment="1">
      <alignment horizontal="center" vertical="top"/>
    </xf>
    <xf numFmtId="222" fontId="7" fillId="0" borderId="7" xfId="0" applyNumberFormat="1" applyFont="1" applyBorder="1" applyAlignment="1">
      <alignment horizontal="center" vertical="top"/>
    </xf>
    <xf numFmtId="223" fontId="7" fillId="0" borderId="7" xfId="0" applyNumberFormat="1" applyFont="1" applyBorder="1" applyAlignment="1">
      <alignment horizontal="center" vertical="top"/>
    </xf>
    <xf numFmtId="224" fontId="7" fillId="0" borderId="7" xfId="0" applyNumberFormat="1" applyFont="1" applyBorder="1" applyAlignment="1">
      <alignment horizontal="center" vertical="top"/>
    </xf>
    <xf numFmtId="225" fontId="7" fillId="0" borderId="7" xfId="0" applyNumberFormat="1" applyFont="1" applyBorder="1" applyAlignment="1">
      <alignment horizontal="center" vertical="top"/>
    </xf>
    <xf numFmtId="226" fontId="7" fillId="0" borderId="7" xfId="0" applyNumberFormat="1" applyFont="1" applyBorder="1" applyAlignment="1">
      <alignment horizontal="center" vertical="top"/>
    </xf>
    <xf numFmtId="227" fontId="7" fillId="0" borderId="7" xfId="0" applyNumberFormat="1" applyFont="1" applyBorder="1" applyAlignment="1">
      <alignment horizontal="center" vertical="top"/>
    </xf>
    <xf numFmtId="228" fontId="7" fillId="0" borderId="7" xfId="0" applyNumberFormat="1" applyFont="1" applyBorder="1" applyAlignment="1">
      <alignment horizontal="center" vertical="top"/>
    </xf>
    <xf numFmtId="229" fontId="7" fillId="0" borderId="7" xfId="0" applyNumberFormat="1" applyFont="1" applyBorder="1" applyAlignment="1">
      <alignment horizontal="center" vertical="top"/>
    </xf>
    <xf numFmtId="230" fontId="7" fillId="0" borderId="7" xfId="0" applyNumberFormat="1" applyFont="1" applyBorder="1" applyAlignment="1">
      <alignment horizontal="center" vertical="top"/>
    </xf>
    <xf numFmtId="231" fontId="7" fillId="0" borderId="7" xfId="0" applyNumberFormat="1" applyFont="1" applyBorder="1" applyAlignment="1">
      <alignment horizontal="center" vertical="top"/>
    </xf>
    <xf numFmtId="232" fontId="7" fillId="0" borderId="7" xfId="0" applyNumberFormat="1" applyFont="1" applyBorder="1" applyAlignment="1">
      <alignment horizontal="center" vertical="top"/>
    </xf>
    <xf numFmtId="233" fontId="7" fillId="0" borderId="7" xfId="0" applyNumberFormat="1" applyFont="1" applyBorder="1" applyAlignment="1">
      <alignment horizontal="center" vertical="top"/>
    </xf>
    <xf numFmtId="234" fontId="7" fillId="0" borderId="7" xfId="0" applyNumberFormat="1" applyFont="1" applyBorder="1" applyAlignment="1">
      <alignment horizontal="center" vertical="top"/>
    </xf>
    <xf numFmtId="235" fontId="7" fillId="0" borderId="7" xfId="0" applyNumberFormat="1" applyFont="1" applyBorder="1" applyAlignment="1">
      <alignment horizontal="center" vertical="top"/>
    </xf>
    <xf numFmtId="236" fontId="7" fillId="0" borderId="7" xfId="0" applyNumberFormat="1" applyFont="1" applyBorder="1" applyAlignment="1">
      <alignment horizontal="center" vertical="top"/>
    </xf>
    <xf numFmtId="0" fontId="6" fillId="3" borderId="7" xfId="0" applyFont="1" applyFill="1" applyBorder="1" applyAlignment="1" applyProtection="1">
      <alignment horizontal="center" vertical="top"/>
      <protection locked="0"/>
    </xf>
    <xf numFmtId="237" fontId="6" fillId="0" borderId="7" xfId="0" applyNumberFormat="1" applyFont="1" applyBorder="1" applyAlignment="1">
      <alignment horizontal="right" vertical="top"/>
    </xf>
    <xf numFmtId="238" fontId="9" fillId="0" borderId="0" xfId="0" applyNumberFormat="1" applyFont="1" applyAlignment="1">
      <alignment horizontal="right"/>
    </xf>
    <xf numFmtId="0" fontId="2" fillId="0" borderId="0" xfId="0" applyFont="1" applyAlignment="1">
      <alignment horizontal="right" vertical="center" wrapText="1"/>
    </xf>
    <xf numFmtId="0" fontId="8" fillId="0" borderId="0" xfId="1" applyAlignment="1">
      <alignment horizontal="right" vertical="center"/>
    </xf>
    <xf numFmtId="0" fontId="11" fillId="0" borderId="0" xfId="0" applyFont="1" applyAlignment="1">
      <alignment horizontal="left"/>
    </xf>
    <xf numFmtId="0" fontId="9" fillId="0" borderId="0" xfId="0" applyFont="1" applyAlignment="1">
      <alignment horizontal="right" vertical="center"/>
    </xf>
    <xf numFmtId="0" fontId="12" fillId="0" borderId="0" xfId="0" applyNumberFormat="1" applyFont="1" applyAlignment="1">
      <alignment horizontal="left" vertical="top" wrapText="1" indent="2"/>
    </xf>
    <xf numFmtId="0" fontId="12" fillId="0" borderId="8" xfId="0" applyFont="1" applyBorder="1" applyAlignment="1">
      <alignment horizontal="left" vertical="top" wrapText="1" indent="2"/>
    </xf>
    <xf numFmtId="0" fontId="12" fillId="0" borderId="0" xfId="0" applyFont="1" applyAlignment="1">
      <alignment horizontal="left" vertical="top" wrapText="1" indent="2"/>
    </xf>
    <xf numFmtId="0" fontId="13" fillId="2" borderId="5" xfId="0" applyFont="1" applyFill="1" applyBorder="1" applyAlignment="1">
      <alignment horizontal="left" vertical="top" wrapText="1" indent="2"/>
    </xf>
    <xf numFmtId="0" fontId="12" fillId="0" borderId="8" xfId="0" applyFont="1" applyBorder="1" applyAlignment="1">
      <alignment horizontal="left" vertical="top" wrapText="1" indent="4"/>
    </xf>
    <xf numFmtId="0" fontId="14" fillId="0" borderId="7" xfId="0" applyFont="1" applyBorder="1" applyAlignment="1">
      <alignment horizontal="center" vertical="top"/>
    </xf>
    <xf numFmtId="0" fontId="10" fillId="0" borderId="0" xfId="1" applyFont="1" applyAlignment="1">
      <alignment horizontal="left"/>
    </xf>
    <xf numFmtId="0" fontId="3" fillId="0" borderId="0" xfId="0" applyFont="1" applyAlignment="1">
      <alignment horizontal="left"/>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190499</xdr:rowOff>
    </xdr:from>
    <xdr:to>
      <xdr:col>0</xdr:col>
      <xdr:colOff>1724025</xdr:colOff>
      <xdr:row>9</xdr:row>
      <xdr:rowOff>28574</xdr:rowOff>
    </xdr:to>
    <xdr:pic>
      <xdr:nvPicPr>
        <xdr:cNvPr id="7" name="Рисунок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8599"/>
          <a:ext cx="1724025" cy="96202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pobeda-irk.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M7087"/>
  <sheetViews>
    <sheetView tabSelected="1" workbookViewId="0">
      <pane ySplit="12" topLeftCell="A13" activePane="bottomLeft" state="frozenSplit"/>
      <selection pane="bottomLeft" activeCell="A6396" sqref="A6396"/>
    </sheetView>
  </sheetViews>
  <sheetFormatPr defaultColWidth="10.5" defaultRowHeight="11.45" customHeight="1" outlineLevelRow="1" x14ac:dyDescent="0.2"/>
  <cols>
    <col min="1" max="1" width="46.6640625" style="1" customWidth="1"/>
    <col min="2" max="2" width="15.1640625" style="1" customWidth="1"/>
    <col min="3" max="3" width="7" style="1" customWidth="1"/>
    <col min="4" max="4" width="16.5" style="1" customWidth="1"/>
    <col min="5" max="5" width="16.33203125" style="1" customWidth="1"/>
    <col min="6" max="6" width="23.33203125" style="1" customWidth="1"/>
    <col min="7" max="7" width="16.33203125" style="1" customWidth="1"/>
    <col min="8" max="8" width="9.33203125" style="1" customWidth="1"/>
    <col min="9" max="9" width="10.5" style="1" customWidth="1"/>
    <col min="10" max="11" width="11.6640625" style="1" customWidth="1"/>
    <col min="12" max="12" width="16.33203125" style="1" customWidth="1"/>
    <col min="13" max="13" width="49" style="1" customWidth="1"/>
  </cols>
  <sheetData>
    <row r="1" spans="1:13" s="1" customFormat="1" ht="3" customHeight="1" x14ac:dyDescent="0.2">
      <c r="J1" s="1">
        <f ca="1">$J$1*1.27</f>
        <v>0</v>
      </c>
    </row>
    <row r="2" spans="1:13" ht="15.95" customHeight="1" x14ac:dyDescent="0.2">
      <c r="A2" s="2" t="s">
        <v>0</v>
      </c>
      <c r="L2" s="3" t="s">
        <v>14221</v>
      </c>
    </row>
    <row r="3" spans="1:13" s="1" customFormat="1" ht="3" customHeight="1" x14ac:dyDescent="0.2"/>
    <row r="4" spans="1:13" ht="12.95" customHeight="1" x14ac:dyDescent="0.25">
      <c r="G4" s="97"/>
      <c r="I4" s="99" t="s">
        <v>14224</v>
      </c>
    </row>
    <row r="5" spans="1:13" ht="12.95" customHeight="1" x14ac:dyDescent="0.2">
      <c r="L5" s="100" t="s">
        <v>14222</v>
      </c>
    </row>
    <row r="6" spans="1:13" ht="12.95" customHeight="1" x14ac:dyDescent="0.2">
      <c r="L6" s="98" t="s">
        <v>14223</v>
      </c>
    </row>
    <row r="7" spans="1:13" ht="12.95" customHeight="1" x14ac:dyDescent="0.2">
      <c r="L7" s="4"/>
    </row>
    <row r="8" spans="1:13" s="1" customFormat="1" ht="3" customHeight="1" x14ac:dyDescent="0.2"/>
    <row r="9" spans="1:13" s="1" customFormat="1" ht="15.95" customHeight="1" x14ac:dyDescent="0.2">
      <c r="A9" s="107"/>
      <c r="B9" s="108"/>
      <c r="C9" s="108"/>
      <c r="D9" s="108"/>
      <c r="E9" s="108"/>
      <c r="F9" s="108"/>
      <c r="G9" s="108"/>
      <c r="H9" s="108"/>
      <c r="I9" s="108"/>
      <c r="J9" s="108"/>
      <c r="K9" s="5"/>
      <c r="L9" s="96"/>
    </row>
    <row r="10" spans="1:13" s="1" customFormat="1" ht="3" customHeight="1" x14ac:dyDescent="0.2"/>
    <row r="11" spans="1:13" s="1" customFormat="1" ht="21" customHeight="1" x14ac:dyDescent="0.2">
      <c r="A11" s="6" t="s">
        <v>1</v>
      </c>
      <c r="B11" s="7" t="s">
        <v>2</v>
      </c>
      <c r="C11" s="7" t="s">
        <v>3</v>
      </c>
      <c r="D11" s="7" t="s">
        <v>4</v>
      </c>
      <c r="E11" s="7" t="s">
        <v>5</v>
      </c>
      <c r="F11" s="7" t="s">
        <v>6</v>
      </c>
      <c r="G11" s="7" t="s">
        <v>7</v>
      </c>
      <c r="H11" s="7" t="s">
        <v>8</v>
      </c>
      <c r="I11" s="7" t="s">
        <v>9</v>
      </c>
      <c r="J11" s="7" t="s">
        <v>10</v>
      </c>
      <c r="K11" s="7" t="s">
        <v>11</v>
      </c>
      <c r="L11" s="7" t="s">
        <v>12</v>
      </c>
      <c r="M11" s="7" t="s">
        <v>13</v>
      </c>
    </row>
    <row r="12" spans="1:13" s="1" customFormat="1" ht="3" customHeight="1" x14ac:dyDescent="0.2">
      <c r="A12" s="8"/>
      <c r="B12" s="9"/>
      <c r="C12" s="9"/>
      <c r="D12" s="9"/>
      <c r="E12" s="9"/>
      <c r="F12" s="9"/>
      <c r="G12" s="9"/>
      <c r="H12" s="9"/>
      <c r="I12" s="9"/>
      <c r="J12" s="9"/>
      <c r="K12" s="9"/>
      <c r="L12" s="9"/>
      <c r="M12" s="10"/>
    </row>
    <row r="13" spans="1:13" ht="12.95" customHeight="1" x14ac:dyDescent="0.2">
      <c r="A13" s="11" t="s">
        <v>14</v>
      </c>
      <c r="B13" s="12"/>
      <c r="C13" s="12"/>
      <c r="D13" s="12"/>
      <c r="E13" s="12"/>
      <c r="F13" s="12"/>
      <c r="G13" s="12"/>
      <c r="H13" s="12"/>
      <c r="I13" s="12"/>
      <c r="J13" s="12"/>
      <c r="K13" s="12"/>
      <c r="L13" s="12"/>
      <c r="M13" s="13"/>
    </row>
    <row r="14" spans="1:13" ht="12.95" customHeight="1" x14ac:dyDescent="0.2">
      <c r="A14" s="11" t="s">
        <v>15</v>
      </c>
      <c r="B14" s="12"/>
      <c r="C14" s="12"/>
      <c r="D14" s="12"/>
      <c r="E14" s="12"/>
      <c r="F14" s="12"/>
      <c r="G14" s="12"/>
      <c r="H14" s="12"/>
      <c r="I14" s="12"/>
      <c r="J14" s="12"/>
      <c r="K14" s="12"/>
      <c r="L14" s="12"/>
      <c r="M14" s="13"/>
    </row>
    <row r="15" spans="1:13" ht="48" customHeight="1" outlineLevel="1" x14ac:dyDescent="0.2">
      <c r="A15" s="14" t="s">
        <v>16</v>
      </c>
      <c r="B15" s="15"/>
      <c r="C15" s="16">
        <v>38623</v>
      </c>
      <c r="D15" s="16">
        <v>8002754002677</v>
      </c>
      <c r="E15" s="15" t="s">
        <v>17</v>
      </c>
      <c r="F15" s="15" t="s">
        <v>18</v>
      </c>
      <c r="G15" s="15"/>
      <c r="H15" s="15" t="s">
        <v>19</v>
      </c>
      <c r="I15" s="15" t="s">
        <v>20</v>
      </c>
      <c r="J15" s="17">
        <v>16764</v>
      </c>
      <c r="K15" s="94"/>
      <c r="L15" s="95">
        <f>J15*K15</f>
        <v>0</v>
      </c>
      <c r="M15" s="19"/>
    </row>
    <row r="16" spans="1:13" ht="56.1" customHeight="1" outlineLevel="1" x14ac:dyDescent="0.2">
      <c r="A16" s="101" t="s">
        <v>21</v>
      </c>
      <c r="B16" s="15" t="s">
        <v>22</v>
      </c>
      <c r="C16" s="16">
        <v>35129</v>
      </c>
      <c r="D16" s="16">
        <v>8002754002158</v>
      </c>
      <c r="E16" s="15" t="s">
        <v>23</v>
      </c>
      <c r="F16" s="15" t="s">
        <v>18</v>
      </c>
      <c r="G16" s="15"/>
      <c r="H16" s="15" t="s">
        <v>19</v>
      </c>
      <c r="I16" s="15" t="s">
        <v>20</v>
      </c>
      <c r="J16" s="17">
        <v>6515.6080000000002</v>
      </c>
      <c r="K16" s="94"/>
      <c r="L16" s="95">
        <f t="shared" ref="L15:L46" si="0">J16*K16</f>
        <v>0</v>
      </c>
      <c r="M16" s="19" t="s">
        <v>24</v>
      </c>
    </row>
    <row r="17" spans="1:13" ht="56.1" customHeight="1" outlineLevel="1" x14ac:dyDescent="0.2">
      <c r="A17" s="103" t="s">
        <v>25</v>
      </c>
      <c r="B17" s="15" t="s">
        <v>22</v>
      </c>
      <c r="C17" s="16">
        <v>35121</v>
      </c>
      <c r="D17" s="16">
        <v>8002754002073</v>
      </c>
      <c r="E17" s="15" t="s">
        <v>26</v>
      </c>
      <c r="F17" s="106" t="s">
        <v>18</v>
      </c>
      <c r="G17" s="15" t="s">
        <v>27</v>
      </c>
      <c r="H17" s="15" t="s">
        <v>19</v>
      </c>
      <c r="I17" s="15" t="s">
        <v>20</v>
      </c>
      <c r="J17" s="17">
        <v>1605.1530000000002</v>
      </c>
      <c r="K17" s="94"/>
      <c r="L17" s="95">
        <f t="shared" si="0"/>
        <v>0</v>
      </c>
      <c r="M17" s="19" t="s">
        <v>24</v>
      </c>
    </row>
    <row r="18" spans="1:13" ht="56.1" customHeight="1" outlineLevel="1" x14ac:dyDescent="0.2">
      <c r="A18" s="103" t="s">
        <v>28</v>
      </c>
      <c r="B18" s="15" t="s">
        <v>22</v>
      </c>
      <c r="C18" s="16">
        <v>35120</v>
      </c>
      <c r="D18" s="16">
        <v>8002754002066</v>
      </c>
      <c r="E18" s="15" t="s">
        <v>29</v>
      </c>
      <c r="F18" s="15" t="s">
        <v>18</v>
      </c>
      <c r="G18" s="15" t="s">
        <v>27</v>
      </c>
      <c r="H18" s="15" t="s">
        <v>19</v>
      </c>
      <c r="I18" s="15" t="s">
        <v>20</v>
      </c>
      <c r="J18" s="17">
        <v>1605.1530000000002</v>
      </c>
      <c r="K18" s="94"/>
      <c r="L18" s="95">
        <f t="shared" si="0"/>
        <v>0</v>
      </c>
      <c r="M18" s="19" t="s">
        <v>30</v>
      </c>
    </row>
    <row r="19" spans="1:13" ht="56.1" customHeight="1" outlineLevel="1" x14ac:dyDescent="0.2">
      <c r="A19" s="103" t="s">
        <v>31</v>
      </c>
      <c r="B19" s="15" t="s">
        <v>22</v>
      </c>
      <c r="C19" s="16">
        <v>35124</v>
      </c>
      <c r="D19" s="16">
        <v>8002754002103</v>
      </c>
      <c r="E19" s="15" t="s">
        <v>32</v>
      </c>
      <c r="F19" s="15" t="s">
        <v>18</v>
      </c>
      <c r="G19" s="15" t="s">
        <v>27</v>
      </c>
      <c r="H19" s="15" t="s">
        <v>19</v>
      </c>
      <c r="I19" s="15" t="s">
        <v>20</v>
      </c>
      <c r="J19" s="17">
        <v>1789.5570000000002</v>
      </c>
      <c r="K19" s="94"/>
      <c r="L19" s="95">
        <f t="shared" si="0"/>
        <v>0</v>
      </c>
      <c r="M19" s="19" t="s">
        <v>33</v>
      </c>
    </row>
    <row r="20" spans="1:13" ht="56.1" customHeight="1" outlineLevel="1" x14ac:dyDescent="0.2">
      <c r="A20" s="103" t="s">
        <v>34</v>
      </c>
      <c r="B20" s="15" t="s">
        <v>22</v>
      </c>
      <c r="C20" s="16">
        <v>35123</v>
      </c>
      <c r="D20" s="16">
        <v>8002754002097</v>
      </c>
      <c r="E20" s="15" t="s">
        <v>35</v>
      </c>
      <c r="F20" s="15" t="s">
        <v>18</v>
      </c>
      <c r="G20" s="15" t="s">
        <v>27</v>
      </c>
      <c r="H20" s="15" t="s">
        <v>19</v>
      </c>
      <c r="I20" s="15" t="s">
        <v>20</v>
      </c>
      <c r="J20" s="17">
        <v>1789.5570000000002</v>
      </c>
      <c r="K20" s="94"/>
      <c r="L20" s="95">
        <f t="shared" si="0"/>
        <v>0</v>
      </c>
      <c r="M20" s="19" t="s">
        <v>36</v>
      </c>
    </row>
    <row r="21" spans="1:13" ht="56.1" customHeight="1" outlineLevel="1" x14ac:dyDescent="0.2">
      <c r="A21" s="103" t="s">
        <v>37</v>
      </c>
      <c r="B21" s="15" t="s">
        <v>22</v>
      </c>
      <c r="C21" s="16">
        <v>35131</v>
      </c>
      <c r="D21" s="16">
        <v>8002754002172</v>
      </c>
      <c r="E21" s="15" t="s">
        <v>38</v>
      </c>
      <c r="F21" s="15" t="s">
        <v>18</v>
      </c>
      <c r="G21" s="15"/>
      <c r="H21" s="15" t="s">
        <v>19</v>
      </c>
      <c r="I21" s="15" t="s">
        <v>20</v>
      </c>
      <c r="J21" s="17">
        <v>7249.0330000000004</v>
      </c>
      <c r="K21" s="94"/>
      <c r="L21" s="95">
        <f t="shared" si="0"/>
        <v>0</v>
      </c>
      <c r="M21" s="19" t="s">
        <v>33</v>
      </c>
    </row>
    <row r="22" spans="1:13" ht="56.1" customHeight="1" outlineLevel="1" x14ac:dyDescent="0.2">
      <c r="A22" s="103" t="s">
        <v>39</v>
      </c>
      <c r="B22" s="15" t="s">
        <v>22</v>
      </c>
      <c r="C22" s="16">
        <v>35132</v>
      </c>
      <c r="D22" s="16">
        <v>8002754002189</v>
      </c>
      <c r="E22" s="15" t="s">
        <v>40</v>
      </c>
      <c r="F22" s="15" t="s">
        <v>18</v>
      </c>
      <c r="G22" s="15"/>
      <c r="H22" s="15" t="s">
        <v>19</v>
      </c>
      <c r="I22" s="15" t="s">
        <v>20</v>
      </c>
      <c r="J22" s="17">
        <v>6883.0190000000002</v>
      </c>
      <c r="K22" s="94"/>
      <c r="L22" s="95">
        <f t="shared" si="0"/>
        <v>0</v>
      </c>
      <c r="M22" s="19" t="s">
        <v>41</v>
      </c>
    </row>
    <row r="23" spans="1:13" ht="56.1" customHeight="1" outlineLevel="1" x14ac:dyDescent="0.2">
      <c r="A23" s="103" t="s">
        <v>42</v>
      </c>
      <c r="B23" s="15" t="s">
        <v>22</v>
      </c>
      <c r="C23" s="16">
        <v>35126</v>
      </c>
      <c r="D23" s="16">
        <v>8002754002127</v>
      </c>
      <c r="E23" s="15" t="s">
        <v>43</v>
      </c>
      <c r="F23" s="15" t="s">
        <v>18</v>
      </c>
      <c r="G23" s="15" t="s">
        <v>27</v>
      </c>
      <c r="H23" s="15" t="s">
        <v>19</v>
      </c>
      <c r="I23" s="15" t="s">
        <v>20</v>
      </c>
      <c r="J23" s="17">
        <v>1698.7520000000002</v>
      </c>
      <c r="K23" s="94"/>
      <c r="L23" s="95">
        <f t="shared" si="0"/>
        <v>0</v>
      </c>
      <c r="M23" s="19" t="s">
        <v>41</v>
      </c>
    </row>
    <row r="24" spans="1:13" ht="56.1" customHeight="1" outlineLevel="1" x14ac:dyDescent="0.2">
      <c r="A24" s="103" t="s">
        <v>44</v>
      </c>
      <c r="B24" s="15" t="s">
        <v>22</v>
      </c>
      <c r="C24" s="16">
        <v>35125</v>
      </c>
      <c r="D24" s="16">
        <v>8002754002110</v>
      </c>
      <c r="E24" s="15" t="s">
        <v>45</v>
      </c>
      <c r="F24" s="15" t="s">
        <v>18</v>
      </c>
      <c r="G24" s="15" t="s">
        <v>27</v>
      </c>
      <c r="H24" s="15" t="s">
        <v>19</v>
      </c>
      <c r="I24" s="15" t="s">
        <v>20</v>
      </c>
      <c r="J24" s="17">
        <v>1698.7520000000002</v>
      </c>
      <c r="K24" s="94"/>
      <c r="L24" s="95">
        <f t="shared" si="0"/>
        <v>0</v>
      </c>
      <c r="M24" s="19" t="s">
        <v>46</v>
      </c>
    </row>
    <row r="25" spans="1:13" ht="44.1" customHeight="1" outlineLevel="1" x14ac:dyDescent="0.2">
      <c r="A25" s="103" t="s">
        <v>47</v>
      </c>
      <c r="B25" s="15" t="s">
        <v>48</v>
      </c>
      <c r="C25" s="16">
        <v>35128</v>
      </c>
      <c r="D25" s="16">
        <v>8002754002141</v>
      </c>
      <c r="E25" s="15" t="s">
        <v>49</v>
      </c>
      <c r="F25" s="15" t="s">
        <v>18</v>
      </c>
      <c r="G25" s="15"/>
      <c r="H25" s="15" t="s">
        <v>19</v>
      </c>
      <c r="I25" s="15" t="s">
        <v>20</v>
      </c>
      <c r="J25" s="17">
        <v>6836.1496500000003</v>
      </c>
      <c r="K25" s="94"/>
      <c r="L25" s="95">
        <f t="shared" si="0"/>
        <v>0</v>
      </c>
      <c r="M25" s="19" t="s">
        <v>50</v>
      </c>
    </row>
    <row r="26" spans="1:13" ht="44.1" customHeight="1" outlineLevel="1" x14ac:dyDescent="0.2">
      <c r="A26" s="103" t="s">
        <v>51</v>
      </c>
      <c r="B26" s="15"/>
      <c r="C26" s="16">
        <v>39917</v>
      </c>
      <c r="D26" s="15"/>
      <c r="E26" s="15" t="s">
        <v>52</v>
      </c>
      <c r="F26" s="15" t="s">
        <v>18</v>
      </c>
      <c r="G26" s="15"/>
      <c r="H26" s="15" t="s">
        <v>19</v>
      </c>
      <c r="I26" s="15" t="s">
        <v>20</v>
      </c>
      <c r="J26" s="17">
        <v>7396.0113700000011</v>
      </c>
      <c r="K26" s="94"/>
      <c r="L26" s="95">
        <f t="shared" si="0"/>
        <v>0</v>
      </c>
      <c r="M26" s="19" t="s">
        <v>53</v>
      </c>
    </row>
    <row r="27" spans="1:13" ht="44.1" customHeight="1" outlineLevel="1" x14ac:dyDescent="0.2">
      <c r="A27" s="103" t="s">
        <v>54</v>
      </c>
      <c r="B27" s="15"/>
      <c r="C27" s="16">
        <v>39221</v>
      </c>
      <c r="D27" s="15"/>
      <c r="E27" s="15" t="s">
        <v>55</v>
      </c>
      <c r="F27" s="15" t="s">
        <v>18</v>
      </c>
      <c r="G27" s="15" t="s">
        <v>56</v>
      </c>
      <c r="H27" s="15" t="s">
        <v>19</v>
      </c>
      <c r="I27" s="15" t="s">
        <v>20</v>
      </c>
      <c r="J27" s="17">
        <v>806.27855000000011</v>
      </c>
      <c r="K27" s="94"/>
      <c r="L27" s="95">
        <f t="shared" si="0"/>
        <v>0</v>
      </c>
      <c r="M27" s="19" t="s">
        <v>57</v>
      </c>
    </row>
    <row r="28" spans="1:13" ht="44.1" customHeight="1" outlineLevel="1" x14ac:dyDescent="0.2">
      <c r="A28" s="103" t="s">
        <v>58</v>
      </c>
      <c r="B28" s="15"/>
      <c r="C28" s="16">
        <v>39222</v>
      </c>
      <c r="D28" s="15"/>
      <c r="E28" s="15" t="s">
        <v>59</v>
      </c>
      <c r="F28" s="15" t="s">
        <v>18</v>
      </c>
      <c r="G28" s="15" t="s">
        <v>27</v>
      </c>
      <c r="H28" s="15" t="s">
        <v>19</v>
      </c>
      <c r="I28" s="15" t="s">
        <v>20</v>
      </c>
      <c r="J28" s="17">
        <v>1679.0543000000005</v>
      </c>
      <c r="K28" s="94"/>
      <c r="L28" s="95">
        <f t="shared" si="0"/>
        <v>0</v>
      </c>
      <c r="M28" s="19" t="s">
        <v>57</v>
      </c>
    </row>
    <row r="29" spans="1:13" ht="36" customHeight="1" outlineLevel="1" x14ac:dyDescent="0.2">
      <c r="A29" s="103" t="s">
        <v>60</v>
      </c>
      <c r="B29" s="15"/>
      <c r="C29" s="16">
        <v>39873</v>
      </c>
      <c r="D29" s="15"/>
      <c r="E29" s="15" t="s">
        <v>61</v>
      </c>
      <c r="F29" s="15" t="s">
        <v>18</v>
      </c>
      <c r="G29" s="15" t="s">
        <v>62</v>
      </c>
      <c r="H29" s="15" t="s">
        <v>19</v>
      </c>
      <c r="I29" s="15" t="s">
        <v>20</v>
      </c>
      <c r="J29" s="17">
        <v>1698.7520000000002</v>
      </c>
      <c r="K29" s="94"/>
      <c r="L29" s="95">
        <f t="shared" si="0"/>
        <v>0</v>
      </c>
      <c r="M29" s="19" t="s">
        <v>63</v>
      </c>
    </row>
    <row r="30" spans="1:13" ht="24" customHeight="1" outlineLevel="1" x14ac:dyDescent="0.2">
      <c r="A30" s="103" t="s">
        <v>64</v>
      </c>
      <c r="B30" s="15"/>
      <c r="C30" s="16">
        <v>39090</v>
      </c>
      <c r="D30" s="16">
        <v>8002754002684</v>
      </c>
      <c r="E30" s="15" t="s">
        <v>65</v>
      </c>
      <c r="F30" s="15" t="s">
        <v>18</v>
      </c>
      <c r="G30" s="15" t="s">
        <v>66</v>
      </c>
      <c r="H30" s="15" t="s">
        <v>19</v>
      </c>
      <c r="I30" s="15" t="s">
        <v>20</v>
      </c>
      <c r="J30" s="17">
        <v>828.23939000000007</v>
      </c>
      <c r="K30" s="94"/>
      <c r="L30" s="95">
        <f t="shared" si="0"/>
        <v>0</v>
      </c>
      <c r="M30" s="19" t="s">
        <v>67</v>
      </c>
    </row>
    <row r="31" spans="1:13" ht="44.1" customHeight="1" outlineLevel="1" x14ac:dyDescent="0.2">
      <c r="A31" s="103" t="s">
        <v>68</v>
      </c>
      <c r="B31" s="15" t="s">
        <v>22</v>
      </c>
      <c r="C31" s="16">
        <v>35169</v>
      </c>
      <c r="D31" s="16">
        <v>8002754002899</v>
      </c>
      <c r="E31" s="15" t="s">
        <v>69</v>
      </c>
      <c r="F31" s="15" t="s">
        <v>18</v>
      </c>
      <c r="G31" s="15" t="s">
        <v>62</v>
      </c>
      <c r="H31" s="15" t="s">
        <v>19</v>
      </c>
      <c r="I31" s="15" t="s">
        <v>20</v>
      </c>
      <c r="J31" s="17">
        <v>1698.7520000000002</v>
      </c>
      <c r="K31" s="94"/>
      <c r="L31" s="95">
        <f t="shared" si="0"/>
        <v>0</v>
      </c>
      <c r="M31" s="19" t="s">
        <v>70</v>
      </c>
    </row>
    <row r="32" spans="1:13" ht="44.1" customHeight="1" outlineLevel="1" x14ac:dyDescent="0.2">
      <c r="A32" s="103" t="s">
        <v>71</v>
      </c>
      <c r="B32" s="15"/>
      <c r="C32" s="16">
        <v>39224</v>
      </c>
      <c r="D32" s="16">
        <v>8002754002721</v>
      </c>
      <c r="E32" s="15" t="s">
        <v>72</v>
      </c>
      <c r="F32" s="15" t="s">
        <v>18</v>
      </c>
      <c r="G32" s="15" t="s">
        <v>66</v>
      </c>
      <c r="H32" s="15" t="s">
        <v>19</v>
      </c>
      <c r="I32" s="15" t="s">
        <v>20</v>
      </c>
      <c r="J32" s="17">
        <v>596.09990000000005</v>
      </c>
      <c r="K32" s="94"/>
      <c r="L32" s="95">
        <f t="shared" si="0"/>
        <v>0</v>
      </c>
      <c r="M32" s="19" t="s">
        <v>70</v>
      </c>
    </row>
    <row r="33" spans="1:13" ht="24" customHeight="1" outlineLevel="1" x14ac:dyDescent="0.2">
      <c r="A33" s="103" t="s">
        <v>73</v>
      </c>
      <c r="B33" s="15"/>
      <c r="C33" s="16">
        <v>39919</v>
      </c>
      <c r="D33" s="15"/>
      <c r="E33" s="15" t="s">
        <v>74</v>
      </c>
      <c r="F33" s="15" t="s">
        <v>18</v>
      </c>
      <c r="G33" s="15"/>
      <c r="H33" s="15" t="s">
        <v>19</v>
      </c>
      <c r="I33" s="15" t="s">
        <v>20</v>
      </c>
      <c r="J33" s="17">
        <v>8686.615850000002</v>
      </c>
      <c r="K33" s="94"/>
      <c r="L33" s="95">
        <f t="shared" si="0"/>
        <v>0</v>
      </c>
      <c r="M33" s="19" t="s">
        <v>75</v>
      </c>
    </row>
    <row r="34" spans="1:13" ht="33" customHeight="1" outlineLevel="1" x14ac:dyDescent="0.2">
      <c r="A34" s="103" t="s">
        <v>76</v>
      </c>
      <c r="B34" s="15"/>
      <c r="C34" s="16">
        <v>39223</v>
      </c>
      <c r="D34" s="16">
        <v>8002754002325</v>
      </c>
      <c r="E34" s="15" t="s">
        <v>77</v>
      </c>
      <c r="F34" s="15" t="s">
        <v>18</v>
      </c>
      <c r="G34" s="15" t="s">
        <v>27</v>
      </c>
      <c r="H34" s="15" t="s">
        <v>19</v>
      </c>
      <c r="I34" s="15" t="s">
        <v>20</v>
      </c>
      <c r="J34" s="17">
        <v>2100.5990500000003</v>
      </c>
      <c r="K34" s="94"/>
      <c r="L34" s="95">
        <f t="shared" si="0"/>
        <v>0</v>
      </c>
      <c r="M34" s="19" t="s">
        <v>78</v>
      </c>
    </row>
    <row r="35" spans="1:13" ht="36" customHeight="1" outlineLevel="1" x14ac:dyDescent="0.2">
      <c r="A35" s="103" t="s">
        <v>79</v>
      </c>
      <c r="B35" s="15"/>
      <c r="C35" s="16">
        <v>39091</v>
      </c>
      <c r="D35" s="16">
        <v>8002754002196</v>
      </c>
      <c r="E35" s="15" t="s">
        <v>80</v>
      </c>
      <c r="F35" s="15" t="s">
        <v>18</v>
      </c>
      <c r="G35" s="15" t="s">
        <v>56</v>
      </c>
      <c r="H35" s="15" t="s">
        <v>19</v>
      </c>
      <c r="I35" s="15" t="s">
        <v>20</v>
      </c>
      <c r="J35" s="17">
        <v>905.87068000000011</v>
      </c>
      <c r="K35" s="94"/>
      <c r="L35" s="95">
        <f t="shared" si="0"/>
        <v>0</v>
      </c>
      <c r="M35" s="19" t="s">
        <v>81</v>
      </c>
    </row>
    <row r="36" spans="1:13" ht="36" customHeight="1" outlineLevel="1" x14ac:dyDescent="0.2">
      <c r="A36" s="103" t="s">
        <v>82</v>
      </c>
      <c r="B36" s="15"/>
      <c r="C36" s="16">
        <v>39918</v>
      </c>
      <c r="D36" s="15"/>
      <c r="E36" s="15" t="s">
        <v>83</v>
      </c>
      <c r="F36" s="15" t="s">
        <v>18</v>
      </c>
      <c r="G36" s="15"/>
      <c r="H36" s="15" t="s">
        <v>19</v>
      </c>
      <c r="I36" s="15" t="s">
        <v>20</v>
      </c>
      <c r="J36" s="17">
        <v>9877.9215700000004</v>
      </c>
      <c r="K36" s="94"/>
      <c r="L36" s="95">
        <f t="shared" si="0"/>
        <v>0</v>
      </c>
      <c r="M36" s="19" t="s">
        <v>84</v>
      </c>
    </row>
    <row r="37" spans="1:13" ht="36" customHeight="1" outlineLevel="1" x14ac:dyDescent="0.2">
      <c r="A37" s="103" t="s">
        <v>85</v>
      </c>
      <c r="B37" s="15" t="s">
        <v>22</v>
      </c>
      <c r="C37" s="16">
        <v>35149</v>
      </c>
      <c r="D37" s="16">
        <v>8002754002356</v>
      </c>
      <c r="E37" s="15" t="s">
        <v>86</v>
      </c>
      <c r="F37" s="15" t="s">
        <v>18</v>
      </c>
      <c r="G37" s="15" t="s">
        <v>27</v>
      </c>
      <c r="H37" s="15" t="s">
        <v>19</v>
      </c>
      <c r="I37" s="15" t="s">
        <v>20</v>
      </c>
      <c r="J37" s="17">
        <v>2008.8860000000002</v>
      </c>
      <c r="K37" s="94"/>
      <c r="L37" s="95">
        <f t="shared" si="0"/>
        <v>0</v>
      </c>
      <c r="M37" s="19" t="s">
        <v>87</v>
      </c>
    </row>
    <row r="38" spans="1:13" ht="36" customHeight="1" outlineLevel="1" x14ac:dyDescent="0.2">
      <c r="A38" s="103" t="s">
        <v>88</v>
      </c>
      <c r="B38" s="15" t="s">
        <v>22</v>
      </c>
      <c r="C38" s="16">
        <v>35156</v>
      </c>
      <c r="D38" s="16">
        <v>8002754002424</v>
      </c>
      <c r="E38" s="15" t="s">
        <v>89</v>
      </c>
      <c r="F38" s="15" t="s">
        <v>18</v>
      </c>
      <c r="G38" s="15"/>
      <c r="H38" s="15" t="s">
        <v>19</v>
      </c>
      <c r="I38" s="15" t="s">
        <v>20</v>
      </c>
      <c r="J38" s="17">
        <v>9130.7919999999995</v>
      </c>
      <c r="K38" s="94"/>
      <c r="L38" s="95">
        <f t="shared" si="0"/>
        <v>0</v>
      </c>
      <c r="M38" s="19" t="s">
        <v>90</v>
      </c>
    </row>
    <row r="39" spans="1:13" ht="36" customHeight="1" outlineLevel="1" x14ac:dyDescent="0.2">
      <c r="A39" s="103" t="s">
        <v>91</v>
      </c>
      <c r="B39" s="15" t="s">
        <v>22</v>
      </c>
      <c r="C39" s="16">
        <v>35147</v>
      </c>
      <c r="D39" s="16">
        <v>8002754002332</v>
      </c>
      <c r="E39" s="15" t="s">
        <v>92</v>
      </c>
      <c r="F39" s="15" t="s">
        <v>18</v>
      </c>
      <c r="G39" s="15" t="s">
        <v>27</v>
      </c>
      <c r="H39" s="15" t="s">
        <v>19</v>
      </c>
      <c r="I39" s="15" t="s">
        <v>20</v>
      </c>
      <c r="J39" s="17">
        <v>2101.0880000000002</v>
      </c>
      <c r="K39" s="94"/>
      <c r="L39" s="95">
        <f t="shared" si="0"/>
        <v>0</v>
      </c>
      <c r="M39" s="19" t="s">
        <v>90</v>
      </c>
    </row>
    <row r="40" spans="1:13" ht="36" customHeight="1" outlineLevel="1" x14ac:dyDescent="0.2">
      <c r="A40" s="103" t="s">
        <v>93</v>
      </c>
      <c r="B40" s="15" t="s">
        <v>22</v>
      </c>
      <c r="C40" s="16">
        <v>35161</v>
      </c>
      <c r="D40" s="16">
        <v>8002754002707</v>
      </c>
      <c r="E40" s="15" t="s">
        <v>94</v>
      </c>
      <c r="F40" s="15" t="s">
        <v>18</v>
      </c>
      <c r="G40" s="15" t="s">
        <v>66</v>
      </c>
      <c r="H40" s="15" t="s">
        <v>19</v>
      </c>
      <c r="I40" s="15" t="s">
        <v>20</v>
      </c>
      <c r="J40" s="17">
        <v>596.51900000000001</v>
      </c>
      <c r="K40" s="94"/>
      <c r="L40" s="95">
        <f t="shared" si="0"/>
        <v>0</v>
      </c>
      <c r="M40" s="19" t="s">
        <v>95</v>
      </c>
    </row>
    <row r="41" spans="1:13" ht="36" customHeight="1" outlineLevel="1" x14ac:dyDescent="0.2">
      <c r="A41" s="103" t="s">
        <v>96</v>
      </c>
      <c r="B41" s="15" t="s">
        <v>22</v>
      </c>
      <c r="C41" s="16">
        <v>35167</v>
      </c>
      <c r="D41" s="16">
        <v>8002754002875</v>
      </c>
      <c r="E41" s="15" t="s">
        <v>97</v>
      </c>
      <c r="F41" s="15" t="s">
        <v>18</v>
      </c>
      <c r="G41" s="15" t="s">
        <v>62</v>
      </c>
      <c r="H41" s="15" t="s">
        <v>19</v>
      </c>
      <c r="I41" s="15" t="s">
        <v>20</v>
      </c>
      <c r="J41" s="17">
        <v>1698.7520000000002</v>
      </c>
      <c r="K41" s="94"/>
      <c r="L41" s="95">
        <f t="shared" si="0"/>
        <v>0</v>
      </c>
      <c r="M41" s="19" t="s">
        <v>95</v>
      </c>
    </row>
    <row r="42" spans="1:13" ht="36" customHeight="1" outlineLevel="1" x14ac:dyDescent="0.2">
      <c r="A42" s="103" t="s">
        <v>98</v>
      </c>
      <c r="B42" s="15" t="s">
        <v>22</v>
      </c>
      <c r="C42" s="16">
        <v>35165</v>
      </c>
      <c r="D42" s="16">
        <v>8002754002745</v>
      </c>
      <c r="E42" s="15" t="s">
        <v>99</v>
      </c>
      <c r="F42" s="15" t="s">
        <v>18</v>
      </c>
      <c r="G42" s="15" t="s">
        <v>62</v>
      </c>
      <c r="H42" s="15" t="s">
        <v>19</v>
      </c>
      <c r="I42" s="15" t="s">
        <v>20</v>
      </c>
      <c r="J42" s="17">
        <v>1804.8401800000004</v>
      </c>
      <c r="K42" s="94"/>
      <c r="L42" s="95">
        <f t="shared" si="0"/>
        <v>0</v>
      </c>
      <c r="M42" s="19" t="s">
        <v>67</v>
      </c>
    </row>
    <row r="43" spans="1:13" ht="36" customHeight="1" outlineLevel="1" x14ac:dyDescent="0.2">
      <c r="A43" s="103" t="s">
        <v>100</v>
      </c>
      <c r="B43" s="15" t="s">
        <v>22</v>
      </c>
      <c r="C43" s="16">
        <v>35160</v>
      </c>
      <c r="D43" s="16">
        <v>8002754002691</v>
      </c>
      <c r="E43" s="15" t="s">
        <v>101</v>
      </c>
      <c r="F43" s="15" t="s">
        <v>18</v>
      </c>
      <c r="G43" s="15" t="s">
        <v>66</v>
      </c>
      <c r="H43" s="15" t="s">
        <v>19</v>
      </c>
      <c r="I43" s="15" t="s">
        <v>20</v>
      </c>
      <c r="J43" s="17">
        <v>596.51900000000001</v>
      </c>
      <c r="K43" s="94"/>
      <c r="L43" s="95">
        <f t="shared" si="0"/>
        <v>0</v>
      </c>
      <c r="M43" s="19" t="s">
        <v>102</v>
      </c>
    </row>
    <row r="44" spans="1:13" ht="36" customHeight="1" outlineLevel="1" x14ac:dyDescent="0.2">
      <c r="A44" s="103" t="s">
        <v>103</v>
      </c>
      <c r="B44" s="15" t="s">
        <v>22</v>
      </c>
      <c r="C44" s="16">
        <v>35166</v>
      </c>
      <c r="D44" s="16">
        <v>8002754002752</v>
      </c>
      <c r="E44" s="15" t="s">
        <v>104</v>
      </c>
      <c r="F44" s="15" t="s">
        <v>18</v>
      </c>
      <c r="G44" s="15" t="s">
        <v>62</v>
      </c>
      <c r="H44" s="15" t="s">
        <v>19</v>
      </c>
      <c r="I44" s="15" t="s">
        <v>20</v>
      </c>
      <c r="J44" s="17">
        <v>1698.7520000000002</v>
      </c>
      <c r="K44" s="94"/>
      <c r="L44" s="95">
        <f t="shared" si="0"/>
        <v>0</v>
      </c>
      <c r="M44" s="19" t="s">
        <v>102</v>
      </c>
    </row>
    <row r="45" spans="1:13" ht="36" customHeight="1" outlineLevel="1" x14ac:dyDescent="0.2">
      <c r="A45" s="103" t="s">
        <v>105</v>
      </c>
      <c r="B45" s="15" t="s">
        <v>22</v>
      </c>
      <c r="C45" s="16">
        <v>35143</v>
      </c>
      <c r="D45" s="16">
        <v>8002754002295</v>
      </c>
      <c r="E45" s="15" t="s">
        <v>106</v>
      </c>
      <c r="F45" s="15" t="s">
        <v>18</v>
      </c>
      <c r="G45" s="15" t="s">
        <v>27</v>
      </c>
      <c r="H45" s="15" t="s">
        <v>19</v>
      </c>
      <c r="I45" s="15" t="s">
        <v>20</v>
      </c>
      <c r="J45" s="17">
        <v>1825.8790000000004</v>
      </c>
      <c r="K45" s="94"/>
      <c r="L45" s="95">
        <f t="shared" si="0"/>
        <v>0</v>
      </c>
      <c r="M45" s="19" t="s">
        <v>107</v>
      </c>
    </row>
    <row r="46" spans="1:13" ht="36" customHeight="1" outlineLevel="1" x14ac:dyDescent="0.2">
      <c r="A46" s="103" t="s">
        <v>108</v>
      </c>
      <c r="B46" s="15" t="s">
        <v>22</v>
      </c>
      <c r="C46" s="16">
        <v>35157</v>
      </c>
      <c r="D46" s="16">
        <v>8002754002431</v>
      </c>
      <c r="E46" s="15" t="s">
        <v>109</v>
      </c>
      <c r="F46" s="15" t="s">
        <v>18</v>
      </c>
      <c r="G46" s="15"/>
      <c r="H46" s="15" t="s">
        <v>19</v>
      </c>
      <c r="I46" s="15" t="s">
        <v>20</v>
      </c>
      <c r="J46" s="17">
        <v>8718.6769999999997</v>
      </c>
      <c r="K46" s="94"/>
      <c r="L46" s="95">
        <f t="shared" si="0"/>
        <v>0</v>
      </c>
      <c r="M46" s="19" t="s">
        <v>87</v>
      </c>
    </row>
    <row r="47" spans="1:13" ht="36" customHeight="1" outlineLevel="1" x14ac:dyDescent="0.2">
      <c r="A47" s="103" t="s">
        <v>110</v>
      </c>
      <c r="B47" s="15" t="s">
        <v>22</v>
      </c>
      <c r="C47" s="16">
        <v>35148</v>
      </c>
      <c r="D47" s="16">
        <v>8002754002349</v>
      </c>
      <c r="E47" s="15" t="s">
        <v>111</v>
      </c>
      <c r="F47" s="15" t="s">
        <v>18</v>
      </c>
      <c r="G47" s="15" t="s">
        <v>27</v>
      </c>
      <c r="H47" s="15" t="s">
        <v>19</v>
      </c>
      <c r="I47" s="15" t="s">
        <v>20</v>
      </c>
      <c r="J47" s="17">
        <v>2008.8860000000002</v>
      </c>
      <c r="K47" s="94"/>
      <c r="L47" s="95">
        <f t="shared" ref="L47:L78" si="1">J47*K47</f>
        <v>0</v>
      </c>
      <c r="M47" s="19" t="s">
        <v>112</v>
      </c>
    </row>
    <row r="48" spans="1:13" ht="36" customHeight="1" outlineLevel="1" x14ac:dyDescent="0.2">
      <c r="A48" s="103" t="s">
        <v>113</v>
      </c>
      <c r="B48" s="15" t="s">
        <v>22</v>
      </c>
      <c r="C48" s="16">
        <v>35162</v>
      </c>
      <c r="D48" s="16">
        <v>8002754002714</v>
      </c>
      <c r="E48" s="15" t="s">
        <v>114</v>
      </c>
      <c r="F48" s="15" t="s">
        <v>18</v>
      </c>
      <c r="G48" s="15" t="s">
        <v>66</v>
      </c>
      <c r="H48" s="15" t="s">
        <v>19</v>
      </c>
      <c r="I48" s="15" t="s">
        <v>20</v>
      </c>
      <c r="J48" s="17">
        <v>596.51900000000001</v>
      </c>
      <c r="K48" s="94"/>
      <c r="L48" s="95">
        <f t="shared" si="1"/>
        <v>0</v>
      </c>
      <c r="M48" s="19" t="s">
        <v>63</v>
      </c>
    </row>
    <row r="49" spans="1:13" ht="24" customHeight="1" outlineLevel="1" x14ac:dyDescent="0.2">
      <c r="A49" s="103" t="s">
        <v>115</v>
      </c>
      <c r="B49" s="15" t="s">
        <v>22</v>
      </c>
      <c r="C49" s="16">
        <v>35158</v>
      </c>
      <c r="D49" s="16">
        <v>8002754103015</v>
      </c>
      <c r="E49" s="15" t="s">
        <v>116</v>
      </c>
      <c r="F49" s="15" t="s">
        <v>18</v>
      </c>
      <c r="G49" s="15" t="s">
        <v>66</v>
      </c>
      <c r="H49" s="15" t="s">
        <v>19</v>
      </c>
      <c r="I49" s="15" t="s">
        <v>20</v>
      </c>
      <c r="J49" s="17">
        <v>596.51900000000001</v>
      </c>
      <c r="K49" s="94"/>
      <c r="L49" s="95">
        <f t="shared" si="1"/>
        <v>0</v>
      </c>
      <c r="M49" s="19" t="s">
        <v>117</v>
      </c>
    </row>
    <row r="50" spans="1:13" ht="24" customHeight="1" outlineLevel="1" x14ac:dyDescent="0.2">
      <c r="A50" s="103" t="s">
        <v>118</v>
      </c>
      <c r="B50" s="15" t="s">
        <v>22</v>
      </c>
      <c r="C50" s="16">
        <v>35164</v>
      </c>
      <c r="D50" s="16">
        <v>8002754002738</v>
      </c>
      <c r="E50" s="15" t="s">
        <v>119</v>
      </c>
      <c r="F50" s="15" t="s">
        <v>18</v>
      </c>
      <c r="G50" s="15" t="s">
        <v>62</v>
      </c>
      <c r="H50" s="15" t="s">
        <v>19</v>
      </c>
      <c r="I50" s="15" t="s">
        <v>20</v>
      </c>
      <c r="J50" s="17">
        <v>1698.7520000000002</v>
      </c>
      <c r="K50" s="94"/>
      <c r="L50" s="95">
        <f t="shared" si="1"/>
        <v>0</v>
      </c>
      <c r="M50" s="19" t="s">
        <v>117</v>
      </c>
    </row>
    <row r="51" spans="1:13" ht="36" customHeight="1" outlineLevel="1" x14ac:dyDescent="0.2">
      <c r="A51" s="103" t="s">
        <v>120</v>
      </c>
      <c r="B51" s="15" t="s">
        <v>48</v>
      </c>
      <c r="C51" s="16">
        <v>35151</v>
      </c>
      <c r="D51" s="16">
        <v>8002754002370</v>
      </c>
      <c r="E51" s="15" t="s">
        <v>121</v>
      </c>
      <c r="F51" s="15" t="s">
        <v>18</v>
      </c>
      <c r="G51" s="15"/>
      <c r="H51" s="15" t="s">
        <v>19</v>
      </c>
      <c r="I51" s="15" t="s">
        <v>20</v>
      </c>
      <c r="J51" s="17">
        <v>8029.5369000000001</v>
      </c>
      <c r="K51" s="94"/>
      <c r="L51" s="95">
        <f t="shared" si="1"/>
        <v>0</v>
      </c>
      <c r="M51" s="19" t="s">
        <v>122</v>
      </c>
    </row>
    <row r="52" spans="1:13" ht="36" customHeight="1" outlineLevel="1" x14ac:dyDescent="0.2">
      <c r="A52" s="103" t="s">
        <v>123</v>
      </c>
      <c r="B52" s="15" t="s">
        <v>22</v>
      </c>
      <c r="C52" s="16">
        <v>35135</v>
      </c>
      <c r="D52" s="16">
        <v>8002754002219</v>
      </c>
      <c r="E52" s="15" t="s">
        <v>124</v>
      </c>
      <c r="F52" s="15" t="s">
        <v>18</v>
      </c>
      <c r="G52" s="15" t="s">
        <v>56</v>
      </c>
      <c r="H52" s="15" t="s">
        <v>19</v>
      </c>
      <c r="I52" s="15" t="s">
        <v>20</v>
      </c>
      <c r="J52" s="17">
        <v>1010.0310000000002</v>
      </c>
      <c r="K52" s="94"/>
      <c r="L52" s="95">
        <f t="shared" si="1"/>
        <v>0</v>
      </c>
      <c r="M52" s="19" t="s">
        <v>125</v>
      </c>
    </row>
    <row r="53" spans="1:13" ht="33" customHeight="1" outlineLevel="1" x14ac:dyDescent="0.2">
      <c r="A53" s="103" t="s">
        <v>126</v>
      </c>
      <c r="B53" s="15"/>
      <c r="C53" s="16">
        <v>37116</v>
      </c>
      <c r="D53" s="16">
        <v>8002754101028</v>
      </c>
      <c r="E53" s="15" t="s">
        <v>127</v>
      </c>
      <c r="F53" s="15" t="s">
        <v>18</v>
      </c>
      <c r="G53" s="15" t="s">
        <v>66</v>
      </c>
      <c r="H53" s="15" t="s">
        <v>19</v>
      </c>
      <c r="I53" s="15" t="s">
        <v>20</v>
      </c>
      <c r="J53" s="17">
        <v>440.05500000000006</v>
      </c>
      <c r="K53" s="94"/>
      <c r="L53" s="95">
        <f t="shared" si="1"/>
        <v>0</v>
      </c>
      <c r="M53" s="19" t="s">
        <v>128</v>
      </c>
    </row>
    <row r="54" spans="1:13" ht="33" customHeight="1" outlineLevel="1" x14ac:dyDescent="0.2">
      <c r="A54" s="103" t="s">
        <v>129</v>
      </c>
      <c r="B54" s="15"/>
      <c r="C54" s="16">
        <v>37124</v>
      </c>
      <c r="D54" s="16">
        <v>8002754101103</v>
      </c>
      <c r="E54" s="15" t="s">
        <v>130</v>
      </c>
      <c r="F54" s="15" t="s">
        <v>18</v>
      </c>
      <c r="G54" s="15" t="s">
        <v>27</v>
      </c>
      <c r="H54" s="15" t="s">
        <v>19</v>
      </c>
      <c r="I54" s="15" t="s">
        <v>20</v>
      </c>
      <c r="J54" s="17">
        <v>1395.6030000000001</v>
      </c>
      <c r="K54" s="94"/>
      <c r="L54" s="95">
        <f t="shared" si="1"/>
        <v>0</v>
      </c>
      <c r="M54" s="19" t="s">
        <v>128</v>
      </c>
    </row>
    <row r="55" spans="1:13" ht="33" customHeight="1" outlineLevel="1" x14ac:dyDescent="0.2">
      <c r="A55" s="103" t="s">
        <v>131</v>
      </c>
      <c r="B55" s="15"/>
      <c r="C55" s="16">
        <v>37117</v>
      </c>
      <c r="D55" s="16">
        <v>8002754101035</v>
      </c>
      <c r="E55" s="15" t="s">
        <v>132</v>
      </c>
      <c r="F55" s="15" t="s">
        <v>18</v>
      </c>
      <c r="G55" s="15" t="s">
        <v>66</v>
      </c>
      <c r="H55" s="15" t="s">
        <v>19</v>
      </c>
      <c r="I55" s="15" t="s">
        <v>20</v>
      </c>
      <c r="J55" s="17">
        <v>440.05500000000006</v>
      </c>
      <c r="K55" s="94"/>
      <c r="L55" s="95">
        <f t="shared" si="1"/>
        <v>0</v>
      </c>
      <c r="M55" s="19" t="s">
        <v>133</v>
      </c>
    </row>
    <row r="56" spans="1:13" ht="33" customHeight="1" outlineLevel="1" x14ac:dyDescent="0.2">
      <c r="A56" s="103" t="s">
        <v>134</v>
      </c>
      <c r="B56" s="15"/>
      <c r="C56" s="16">
        <v>37125</v>
      </c>
      <c r="D56" s="16">
        <v>8002754101110</v>
      </c>
      <c r="E56" s="15" t="s">
        <v>135</v>
      </c>
      <c r="F56" s="15" t="s">
        <v>18</v>
      </c>
      <c r="G56" s="15" t="s">
        <v>27</v>
      </c>
      <c r="H56" s="15" t="s">
        <v>19</v>
      </c>
      <c r="I56" s="15" t="s">
        <v>20</v>
      </c>
      <c r="J56" s="17">
        <v>1395.6030000000001</v>
      </c>
      <c r="K56" s="94"/>
      <c r="L56" s="95">
        <f t="shared" si="1"/>
        <v>0</v>
      </c>
      <c r="M56" s="19" t="s">
        <v>133</v>
      </c>
    </row>
    <row r="57" spans="1:13" ht="44.1" customHeight="1" outlineLevel="1" x14ac:dyDescent="0.2">
      <c r="A57" s="103" t="s">
        <v>136</v>
      </c>
      <c r="B57" s="15"/>
      <c r="C57" s="16">
        <v>37123</v>
      </c>
      <c r="D57" s="16">
        <v>8002754101097</v>
      </c>
      <c r="E57" s="15" t="s">
        <v>137</v>
      </c>
      <c r="F57" s="15" t="s">
        <v>18</v>
      </c>
      <c r="G57" s="15" t="s">
        <v>66</v>
      </c>
      <c r="H57" s="15" t="s">
        <v>19</v>
      </c>
      <c r="I57" s="15" t="s">
        <v>20</v>
      </c>
      <c r="J57" s="17">
        <v>463.80400000000003</v>
      </c>
      <c r="K57" s="94"/>
      <c r="L57" s="95">
        <f t="shared" si="1"/>
        <v>0</v>
      </c>
      <c r="M57" s="19" t="s">
        <v>138</v>
      </c>
    </row>
    <row r="58" spans="1:13" ht="44.1" customHeight="1" outlineLevel="1" x14ac:dyDescent="0.2">
      <c r="A58" s="103" t="s">
        <v>139</v>
      </c>
      <c r="B58" s="15"/>
      <c r="C58" s="16">
        <v>37131</v>
      </c>
      <c r="D58" s="16">
        <v>8002754101172</v>
      </c>
      <c r="E58" s="15" t="s">
        <v>140</v>
      </c>
      <c r="F58" s="15" t="s">
        <v>18</v>
      </c>
      <c r="G58" s="15" t="s">
        <v>27</v>
      </c>
      <c r="H58" s="15" t="s">
        <v>19</v>
      </c>
      <c r="I58" s="15" t="s">
        <v>20</v>
      </c>
      <c r="J58" s="17">
        <v>1468.2470000000001</v>
      </c>
      <c r="K58" s="94"/>
      <c r="L58" s="95">
        <f t="shared" si="1"/>
        <v>0</v>
      </c>
      <c r="M58" s="19" t="s">
        <v>138</v>
      </c>
    </row>
    <row r="59" spans="1:13" ht="44.1" customHeight="1" outlineLevel="1" x14ac:dyDescent="0.2">
      <c r="A59" s="103" t="s">
        <v>141</v>
      </c>
      <c r="B59" s="15"/>
      <c r="C59" s="16">
        <v>37122</v>
      </c>
      <c r="D59" s="16">
        <v>8002754101080</v>
      </c>
      <c r="E59" s="15" t="s">
        <v>142</v>
      </c>
      <c r="F59" s="15" t="s">
        <v>18</v>
      </c>
      <c r="G59" s="15" t="s">
        <v>66</v>
      </c>
      <c r="H59" s="15" t="s">
        <v>19</v>
      </c>
      <c r="I59" s="15" t="s">
        <v>20</v>
      </c>
      <c r="J59" s="17">
        <v>463.80400000000003</v>
      </c>
      <c r="K59" s="94"/>
      <c r="L59" s="95">
        <f t="shared" si="1"/>
        <v>0</v>
      </c>
      <c r="M59" s="19" t="s">
        <v>143</v>
      </c>
    </row>
    <row r="60" spans="1:13" ht="44.1" customHeight="1" outlineLevel="1" x14ac:dyDescent="0.2">
      <c r="A60" s="103" t="s">
        <v>144</v>
      </c>
      <c r="B60" s="15"/>
      <c r="C60" s="16">
        <v>37130</v>
      </c>
      <c r="D60" s="16">
        <v>8002754101165</v>
      </c>
      <c r="E60" s="15" t="s">
        <v>145</v>
      </c>
      <c r="F60" s="15" t="s">
        <v>18</v>
      </c>
      <c r="G60" s="15" t="s">
        <v>27</v>
      </c>
      <c r="H60" s="15" t="s">
        <v>19</v>
      </c>
      <c r="I60" s="15" t="s">
        <v>20</v>
      </c>
      <c r="J60" s="17">
        <v>1468.2470000000001</v>
      </c>
      <c r="K60" s="94"/>
      <c r="L60" s="95">
        <f t="shared" si="1"/>
        <v>0</v>
      </c>
      <c r="M60" s="19" t="s">
        <v>143</v>
      </c>
    </row>
    <row r="61" spans="1:13" ht="44.1" customHeight="1" outlineLevel="1" x14ac:dyDescent="0.2">
      <c r="A61" s="103" t="s">
        <v>146</v>
      </c>
      <c r="B61" s="15"/>
      <c r="C61" s="16">
        <v>37120</v>
      </c>
      <c r="D61" s="16">
        <v>8002754101066</v>
      </c>
      <c r="E61" s="15" t="s">
        <v>147</v>
      </c>
      <c r="F61" s="15" t="s">
        <v>18</v>
      </c>
      <c r="G61" s="15" t="s">
        <v>66</v>
      </c>
      <c r="H61" s="15" t="s">
        <v>19</v>
      </c>
      <c r="I61" s="15" t="s">
        <v>20</v>
      </c>
      <c r="J61" s="17">
        <v>440.05500000000006</v>
      </c>
      <c r="K61" s="94"/>
      <c r="L61" s="95">
        <f t="shared" si="1"/>
        <v>0</v>
      </c>
      <c r="M61" s="19" t="s">
        <v>148</v>
      </c>
    </row>
    <row r="62" spans="1:13" ht="33" customHeight="1" outlineLevel="1" x14ac:dyDescent="0.2">
      <c r="A62" s="103" t="s">
        <v>149</v>
      </c>
      <c r="B62" s="15"/>
      <c r="C62" s="16">
        <v>37128</v>
      </c>
      <c r="D62" s="16">
        <v>8002754101141</v>
      </c>
      <c r="E62" s="15" t="s">
        <v>150</v>
      </c>
      <c r="F62" s="15" t="s">
        <v>18</v>
      </c>
      <c r="G62" s="15" t="s">
        <v>27</v>
      </c>
      <c r="H62" s="15" t="s">
        <v>19</v>
      </c>
      <c r="I62" s="15" t="s">
        <v>20</v>
      </c>
      <c r="J62" s="17">
        <v>1395.6030000000001</v>
      </c>
      <c r="K62" s="94"/>
      <c r="L62" s="95">
        <f t="shared" si="1"/>
        <v>0</v>
      </c>
      <c r="M62" s="19" t="s">
        <v>151</v>
      </c>
    </row>
    <row r="63" spans="1:13" ht="33" customHeight="1" outlineLevel="1" x14ac:dyDescent="0.2">
      <c r="A63" s="103" t="s">
        <v>152</v>
      </c>
      <c r="B63" s="15"/>
      <c r="C63" s="16">
        <v>37118</v>
      </c>
      <c r="D63" s="16">
        <v>8002754101042</v>
      </c>
      <c r="E63" s="15" t="s">
        <v>153</v>
      </c>
      <c r="F63" s="15" t="s">
        <v>18</v>
      </c>
      <c r="G63" s="15" t="s">
        <v>66</v>
      </c>
      <c r="H63" s="15" t="s">
        <v>19</v>
      </c>
      <c r="I63" s="15" t="s">
        <v>20</v>
      </c>
      <c r="J63" s="17">
        <v>440.05500000000006</v>
      </c>
      <c r="K63" s="94"/>
      <c r="L63" s="95">
        <f t="shared" si="1"/>
        <v>0</v>
      </c>
      <c r="M63" s="19" t="s">
        <v>154</v>
      </c>
    </row>
    <row r="64" spans="1:13" ht="33" customHeight="1" outlineLevel="1" x14ac:dyDescent="0.2">
      <c r="A64" s="103" t="s">
        <v>155</v>
      </c>
      <c r="B64" s="15"/>
      <c r="C64" s="16">
        <v>37126</v>
      </c>
      <c r="D64" s="16">
        <v>8002754101127</v>
      </c>
      <c r="E64" s="15" t="s">
        <v>156</v>
      </c>
      <c r="F64" s="15" t="s">
        <v>18</v>
      </c>
      <c r="G64" s="15" t="s">
        <v>27</v>
      </c>
      <c r="H64" s="15" t="s">
        <v>19</v>
      </c>
      <c r="I64" s="15" t="s">
        <v>20</v>
      </c>
      <c r="J64" s="17">
        <v>1395.6030000000001</v>
      </c>
      <c r="K64" s="94"/>
      <c r="L64" s="95">
        <f t="shared" si="1"/>
        <v>0</v>
      </c>
      <c r="M64" s="19" t="s">
        <v>154</v>
      </c>
    </row>
    <row r="65" spans="1:13" ht="44.1" customHeight="1" outlineLevel="1" x14ac:dyDescent="0.2">
      <c r="A65" s="103" t="s">
        <v>157</v>
      </c>
      <c r="B65" s="15"/>
      <c r="C65" s="16">
        <v>37119</v>
      </c>
      <c r="D65" s="16">
        <v>8002754101059</v>
      </c>
      <c r="E65" s="15" t="s">
        <v>158</v>
      </c>
      <c r="F65" s="15" t="s">
        <v>18</v>
      </c>
      <c r="G65" s="15" t="s">
        <v>66</v>
      </c>
      <c r="H65" s="15" t="s">
        <v>19</v>
      </c>
      <c r="I65" s="15" t="s">
        <v>20</v>
      </c>
      <c r="J65" s="17">
        <v>440.05500000000006</v>
      </c>
      <c r="K65" s="94"/>
      <c r="L65" s="95">
        <f t="shared" si="1"/>
        <v>0</v>
      </c>
      <c r="M65" s="19" t="s">
        <v>159</v>
      </c>
    </row>
    <row r="66" spans="1:13" ht="44.1" customHeight="1" outlineLevel="1" x14ac:dyDescent="0.2">
      <c r="A66" s="103" t="s">
        <v>160</v>
      </c>
      <c r="B66" s="15"/>
      <c r="C66" s="16">
        <v>37127</v>
      </c>
      <c r="D66" s="16">
        <v>8002754101134</v>
      </c>
      <c r="E66" s="15" t="s">
        <v>161</v>
      </c>
      <c r="F66" s="15" t="s">
        <v>18</v>
      </c>
      <c r="G66" s="15" t="s">
        <v>27</v>
      </c>
      <c r="H66" s="15" t="s">
        <v>19</v>
      </c>
      <c r="I66" s="15" t="s">
        <v>20</v>
      </c>
      <c r="J66" s="17">
        <v>1395.6030000000001</v>
      </c>
      <c r="K66" s="94"/>
      <c r="L66" s="95">
        <f t="shared" si="1"/>
        <v>0</v>
      </c>
      <c r="M66" s="19" t="s">
        <v>159</v>
      </c>
    </row>
    <row r="67" spans="1:13" ht="33" customHeight="1" outlineLevel="1" x14ac:dyDescent="0.2">
      <c r="A67" s="103" t="s">
        <v>162</v>
      </c>
      <c r="B67" s="15"/>
      <c r="C67" s="16">
        <v>37121</v>
      </c>
      <c r="D67" s="16">
        <v>8002754101073</v>
      </c>
      <c r="E67" s="15" t="s">
        <v>163</v>
      </c>
      <c r="F67" s="15" t="s">
        <v>18</v>
      </c>
      <c r="G67" s="15" t="s">
        <v>66</v>
      </c>
      <c r="H67" s="15" t="s">
        <v>19</v>
      </c>
      <c r="I67" s="15" t="s">
        <v>20</v>
      </c>
      <c r="J67" s="17">
        <v>440.05500000000006</v>
      </c>
      <c r="K67" s="94"/>
      <c r="L67" s="95">
        <f t="shared" si="1"/>
        <v>0</v>
      </c>
      <c r="M67" s="19" t="s">
        <v>164</v>
      </c>
    </row>
    <row r="68" spans="1:13" ht="33" customHeight="1" outlineLevel="1" x14ac:dyDescent="0.2">
      <c r="A68" s="103" t="s">
        <v>165</v>
      </c>
      <c r="B68" s="15"/>
      <c r="C68" s="16">
        <v>37129</v>
      </c>
      <c r="D68" s="16">
        <v>8002754101158</v>
      </c>
      <c r="E68" s="15" t="s">
        <v>166</v>
      </c>
      <c r="F68" s="15" t="s">
        <v>18</v>
      </c>
      <c r="G68" s="15" t="s">
        <v>27</v>
      </c>
      <c r="H68" s="15" t="s">
        <v>19</v>
      </c>
      <c r="I68" s="15" t="s">
        <v>20</v>
      </c>
      <c r="J68" s="17">
        <v>1395.6030000000001</v>
      </c>
      <c r="K68" s="94"/>
      <c r="L68" s="95">
        <f t="shared" si="1"/>
        <v>0</v>
      </c>
      <c r="M68" s="19" t="s">
        <v>164</v>
      </c>
    </row>
    <row r="69" spans="1:13" ht="33" customHeight="1" outlineLevel="1" x14ac:dyDescent="0.2">
      <c r="A69" s="103" t="s">
        <v>167</v>
      </c>
      <c r="B69" s="15"/>
      <c r="C69" s="16">
        <v>35484</v>
      </c>
      <c r="D69" s="16">
        <v>8002754003032</v>
      </c>
      <c r="E69" s="15" t="s">
        <v>168</v>
      </c>
      <c r="F69" s="15" t="s">
        <v>18</v>
      </c>
      <c r="G69" s="15" t="s">
        <v>27</v>
      </c>
      <c r="H69" s="15" t="s">
        <v>19</v>
      </c>
      <c r="I69" s="15" t="s">
        <v>20</v>
      </c>
      <c r="J69" s="17">
        <v>1137.1580000000001</v>
      </c>
      <c r="K69" s="94"/>
      <c r="L69" s="95">
        <f t="shared" si="1"/>
        <v>0</v>
      </c>
      <c r="M69" s="19" t="s">
        <v>169</v>
      </c>
    </row>
    <row r="70" spans="1:13" ht="44.1" customHeight="1" outlineLevel="1" x14ac:dyDescent="0.2">
      <c r="A70" s="103" t="s">
        <v>170</v>
      </c>
      <c r="B70" s="15"/>
      <c r="C70" s="16">
        <v>39872</v>
      </c>
      <c r="D70" s="15"/>
      <c r="E70" s="15" t="s">
        <v>171</v>
      </c>
      <c r="F70" s="15" t="s">
        <v>18</v>
      </c>
      <c r="G70" s="15"/>
      <c r="H70" s="15" t="s">
        <v>19</v>
      </c>
      <c r="I70" s="15" t="s">
        <v>20</v>
      </c>
      <c r="J70" s="17">
        <v>4492.444660000001</v>
      </c>
      <c r="K70" s="94"/>
      <c r="L70" s="95">
        <f t="shared" si="1"/>
        <v>0</v>
      </c>
      <c r="M70" s="19" t="s">
        <v>172</v>
      </c>
    </row>
    <row r="71" spans="1:13" ht="44.1" customHeight="1" outlineLevel="1" x14ac:dyDescent="0.2">
      <c r="A71" s="103" t="s">
        <v>173</v>
      </c>
      <c r="B71" s="15"/>
      <c r="C71" s="16">
        <v>35488</v>
      </c>
      <c r="D71" s="16">
        <v>8002754003070</v>
      </c>
      <c r="E71" s="15" t="s">
        <v>174</v>
      </c>
      <c r="F71" s="15" t="s">
        <v>18</v>
      </c>
      <c r="G71" s="15" t="s">
        <v>27</v>
      </c>
      <c r="H71" s="15" t="s">
        <v>19</v>
      </c>
      <c r="I71" s="15" t="s">
        <v>20</v>
      </c>
      <c r="J71" s="17">
        <v>1253.1090000000002</v>
      </c>
      <c r="K71" s="94"/>
      <c r="L71" s="95">
        <f t="shared" si="1"/>
        <v>0</v>
      </c>
      <c r="M71" s="19" t="s">
        <v>175</v>
      </c>
    </row>
    <row r="72" spans="1:13" ht="44.1" customHeight="1" outlineLevel="1" x14ac:dyDescent="0.2">
      <c r="A72" s="103" t="s">
        <v>176</v>
      </c>
      <c r="B72" s="15"/>
      <c r="C72" s="16">
        <v>35489</v>
      </c>
      <c r="D72" s="16">
        <v>8002754003087</v>
      </c>
      <c r="E72" s="15" t="s">
        <v>177</v>
      </c>
      <c r="F72" s="15" t="s">
        <v>18</v>
      </c>
      <c r="G72" s="15"/>
      <c r="H72" s="15" t="s">
        <v>19</v>
      </c>
      <c r="I72" s="15" t="s">
        <v>20</v>
      </c>
      <c r="J72" s="17">
        <v>5551.6780000000008</v>
      </c>
      <c r="K72" s="94"/>
      <c r="L72" s="95">
        <f t="shared" si="1"/>
        <v>0</v>
      </c>
      <c r="M72" s="19" t="s">
        <v>178</v>
      </c>
    </row>
    <row r="73" spans="1:13" ht="44.1" customHeight="1" outlineLevel="1" x14ac:dyDescent="0.2">
      <c r="A73" s="103" t="s">
        <v>179</v>
      </c>
      <c r="B73" s="15"/>
      <c r="C73" s="16">
        <v>35487</v>
      </c>
      <c r="D73" s="16">
        <v>8002754003063</v>
      </c>
      <c r="E73" s="15" t="s">
        <v>180</v>
      </c>
      <c r="F73" s="15" t="s">
        <v>18</v>
      </c>
      <c r="G73" s="15"/>
      <c r="H73" s="15" t="s">
        <v>19</v>
      </c>
      <c r="I73" s="15" t="s">
        <v>20</v>
      </c>
      <c r="J73" s="17">
        <v>5551.6780000000008</v>
      </c>
      <c r="K73" s="94"/>
      <c r="L73" s="95">
        <f t="shared" si="1"/>
        <v>0</v>
      </c>
      <c r="M73" s="19" t="s">
        <v>181</v>
      </c>
    </row>
    <row r="74" spans="1:13" ht="44.1" customHeight="1" outlineLevel="1" x14ac:dyDescent="0.2">
      <c r="A74" s="103" t="s">
        <v>182</v>
      </c>
      <c r="B74" s="15"/>
      <c r="C74" s="16">
        <v>35486</v>
      </c>
      <c r="D74" s="16">
        <v>8002754003056</v>
      </c>
      <c r="E74" s="15" t="s">
        <v>183</v>
      </c>
      <c r="F74" s="15" t="s">
        <v>18</v>
      </c>
      <c r="G74" s="15" t="s">
        <v>27</v>
      </c>
      <c r="H74" s="15" t="s">
        <v>19</v>
      </c>
      <c r="I74" s="15" t="s">
        <v>20</v>
      </c>
      <c r="J74" s="17">
        <v>1106.9129500000001</v>
      </c>
      <c r="K74" s="94"/>
      <c r="L74" s="95">
        <f t="shared" si="1"/>
        <v>0</v>
      </c>
      <c r="M74" s="19" t="s">
        <v>181</v>
      </c>
    </row>
    <row r="75" spans="1:13" ht="44.1" customHeight="1" outlineLevel="1" x14ac:dyDescent="0.2">
      <c r="A75" s="103" t="s">
        <v>184</v>
      </c>
      <c r="B75" s="15"/>
      <c r="C75" s="16">
        <v>35490</v>
      </c>
      <c r="D75" s="16">
        <v>8002754003117</v>
      </c>
      <c r="E75" s="15" t="s">
        <v>185</v>
      </c>
      <c r="F75" s="15" t="s">
        <v>18</v>
      </c>
      <c r="G75" s="15" t="s">
        <v>27</v>
      </c>
      <c r="H75" s="15" t="s">
        <v>19</v>
      </c>
      <c r="I75" s="15" t="s">
        <v>20</v>
      </c>
      <c r="J75" s="17">
        <v>1193.038</v>
      </c>
      <c r="K75" s="94"/>
      <c r="L75" s="95">
        <f t="shared" si="1"/>
        <v>0</v>
      </c>
      <c r="M75" s="19" t="s">
        <v>186</v>
      </c>
    </row>
    <row r="76" spans="1:13" ht="44.1" customHeight="1" outlineLevel="1" x14ac:dyDescent="0.2">
      <c r="A76" s="103" t="s">
        <v>187</v>
      </c>
      <c r="B76" s="15"/>
      <c r="C76" s="16">
        <v>35491</v>
      </c>
      <c r="D76" s="16">
        <v>8002754003124</v>
      </c>
      <c r="E76" s="15" t="s">
        <v>188</v>
      </c>
      <c r="F76" s="15" t="s">
        <v>18</v>
      </c>
      <c r="G76" s="15"/>
      <c r="H76" s="15" t="s">
        <v>19</v>
      </c>
      <c r="I76" s="15" t="s">
        <v>20</v>
      </c>
      <c r="J76" s="17">
        <v>5276.4690000000001</v>
      </c>
      <c r="K76" s="94"/>
      <c r="L76" s="95">
        <f t="shared" si="1"/>
        <v>0</v>
      </c>
      <c r="M76" s="19" t="s">
        <v>189</v>
      </c>
    </row>
    <row r="77" spans="1:13" ht="44.1" customHeight="1" outlineLevel="1" x14ac:dyDescent="0.2">
      <c r="A77" s="103" t="s">
        <v>190</v>
      </c>
      <c r="B77" s="15"/>
      <c r="C77" s="16">
        <v>37115</v>
      </c>
      <c r="D77" s="16">
        <v>8002754003025</v>
      </c>
      <c r="E77" s="15" t="s">
        <v>191</v>
      </c>
      <c r="F77" s="15" t="s">
        <v>18</v>
      </c>
      <c r="G77" s="15"/>
      <c r="H77" s="15" t="s">
        <v>19</v>
      </c>
      <c r="I77" s="15" t="s">
        <v>20</v>
      </c>
      <c r="J77" s="17">
        <v>5276.4690000000001</v>
      </c>
      <c r="K77" s="94"/>
      <c r="L77" s="95">
        <f t="shared" si="1"/>
        <v>0</v>
      </c>
      <c r="M77" s="19" t="s">
        <v>192</v>
      </c>
    </row>
    <row r="78" spans="1:13" ht="44.1" customHeight="1" outlineLevel="1" x14ac:dyDescent="0.2">
      <c r="A78" s="103" t="s">
        <v>193</v>
      </c>
      <c r="B78" s="15"/>
      <c r="C78" s="16">
        <v>35482</v>
      </c>
      <c r="D78" s="16">
        <v>8002754003018</v>
      </c>
      <c r="E78" s="15" t="s">
        <v>194</v>
      </c>
      <c r="F78" s="15" t="s">
        <v>18</v>
      </c>
      <c r="G78" s="15" t="s">
        <v>27</v>
      </c>
      <c r="H78" s="15" t="s">
        <v>19</v>
      </c>
      <c r="I78" s="15" t="s">
        <v>20</v>
      </c>
      <c r="J78" s="17">
        <v>1193.038</v>
      </c>
      <c r="K78" s="94"/>
      <c r="L78" s="95">
        <f t="shared" si="1"/>
        <v>0</v>
      </c>
      <c r="M78" s="19" t="s">
        <v>195</v>
      </c>
    </row>
    <row r="79" spans="1:13" ht="12.95" customHeight="1" x14ac:dyDescent="0.2">
      <c r="A79" s="104" t="s">
        <v>196</v>
      </c>
      <c r="B79" s="12"/>
      <c r="C79" s="12"/>
      <c r="D79" s="12"/>
      <c r="E79" s="12"/>
      <c r="F79" s="12"/>
      <c r="G79" s="12"/>
      <c r="H79" s="12"/>
      <c r="I79" s="12"/>
      <c r="J79" s="12">
        <v>0</v>
      </c>
      <c r="K79" s="12"/>
      <c r="L79" s="12"/>
      <c r="M79" s="13"/>
    </row>
    <row r="80" spans="1:13" ht="44.1" customHeight="1" outlineLevel="1" x14ac:dyDescent="0.2">
      <c r="A80" s="103" t="s">
        <v>197</v>
      </c>
      <c r="B80" s="15"/>
      <c r="C80" s="16">
        <v>39454</v>
      </c>
      <c r="D80" s="15"/>
      <c r="E80" s="16">
        <v>1306</v>
      </c>
      <c r="F80" s="15" t="s">
        <v>198</v>
      </c>
      <c r="G80" s="15" t="s">
        <v>199</v>
      </c>
      <c r="H80" s="15" t="s">
        <v>19</v>
      </c>
      <c r="I80" s="15" t="s">
        <v>20</v>
      </c>
      <c r="J80" s="17">
        <v>119.44350000000001</v>
      </c>
      <c r="K80" s="94"/>
      <c r="L80" s="95">
        <f t="shared" ref="L80:L121" si="2">J80*K80</f>
        <v>0</v>
      </c>
      <c r="M80" s="19" t="s">
        <v>200</v>
      </c>
    </row>
    <row r="81" spans="1:13" ht="66.95" customHeight="1" outlineLevel="1" x14ac:dyDescent="0.2">
      <c r="A81" s="103" t="s">
        <v>201</v>
      </c>
      <c r="B81" s="15"/>
      <c r="C81" s="16">
        <v>39455</v>
      </c>
      <c r="D81" s="16">
        <v>8606014102857</v>
      </c>
      <c r="E81" s="16">
        <v>1307</v>
      </c>
      <c r="F81" s="15" t="s">
        <v>198</v>
      </c>
      <c r="G81" s="15" t="s">
        <v>199</v>
      </c>
      <c r="H81" s="15" t="s">
        <v>19</v>
      </c>
      <c r="I81" s="15" t="s">
        <v>20</v>
      </c>
      <c r="J81" s="17">
        <v>119.44350000000001</v>
      </c>
      <c r="K81" s="94"/>
      <c r="L81" s="95">
        <f t="shared" si="2"/>
        <v>0</v>
      </c>
      <c r="M81" s="19" t="s">
        <v>202</v>
      </c>
    </row>
    <row r="82" spans="1:13" ht="56.1" customHeight="1" outlineLevel="1" x14ac:dyDescent="0.2">
      <c r="A82" s="103" t="s">
        <v>203</v>
      </c>
      <c r="B82" s="15"/>
      <c r="C82" s="16">
        <v>39456</v>
      </c>
      <c r="D82" s="16">
        <v>8606014102864</v>
      </c>
      <c r="E82" s="16">
        <v>1308</v>
      </c>
      <c r="F82" s="15" t="s">
        <v>198</v>
      </c>
      <c r="G82" s="15" t="s">
        <v>199</v>
      </c>
      <c r="H82" s="15" t="s">
        <v>19</v>
      </c>
      <c r="I82" s="15" t="s">
        <v>20</v>
      </c>
      <c r="J82" s="17">
        <v>119.44350000000001</v>
      </c>
      <c r="K82" s="94"/>
      <c r="L82" s="95">
        <f t="shared" si="2"/>
        <v>0</v>
      </c>
      <c r="M82" s="19" t="s">
        <v>204</v>
      </c>
    </row>
    <row r="83" spans="1:13" ht="33" customHeight="1" outlineLevel="1" x14ac:dyDescent="0.2">
      <c r="A83" s="103" t="s">
        <v>205</v>
      </c>
      <c r="B83" s="15"/>
      <c r="C83" s="16">
        <v>39457</v>
      </c>
      <c r="D83" s="15"/>
      <c r="E83" s="16">
        <v>1309</v>
      </c>
      <c r="F83" s="15" t="s">
        <v>198</v>
      </c>
      <c r="G83" s="15" t="s">
        <v>199</v>
      </c>
      <c r="H83" s="15" t="s">
        <v>19</v>
      </c>
      <c r="I83" s="15" t="s">
        <v>20</v>
      </c>
      <c r="J83" s="17">
        <v>119.44350000000001</v>
      </c>
      <c r="K83" s="94"/>
      <c r="L83" s="95">
        <f t="shared" si="2"/>
        <v>0</v>
      </c>
      <c r="M83" s="19" t="s">
        <v>206</v>
      </c>
    </row>
    <row r="84" spans="1:13" ht="66.95" customHeight="1" outlineLevel="1" x14ac:dyDescent="0.2">
      <c r="A84" s="103" t="s">
        <v>207</v>
      </c>
      <c r="B84" s="15"/>
      <c r="C84" s="16">
        <v>39449</v>
      </c>
      <c r="D84" s="15"/>
      <c r="E84" s="16">
        <v>1301</v>
      </c>
      <c r="F84" s="15" t="s">
        <v>198</v>
      </c>
      <c r="G84" s="15" t="s">
        <v>27</v>
      </c>
      <c r="H84" s="15" t="s">
        <v>19</v>
      </c>
      <c r="I84" s="15" t="s">
        <v>20</v>
      </c>
      <c r="J84" s="17">
        <v>260.26110000000006</v>
      </c>
      <c r="K84" s="94"/>
      <c r="L84" s="95">
        <f t="shared" si="2"/>
        <v>0</v>
      </c>
      <c r="M84" s="19" t="s">
        <v>208</v>
      </c>
    </row>
    <row r="85" spans="1:13" ht="66.95" customHeight="1" outlineLevel="1" x14ac:dyDescent="0.2">
      <c r="A85" s="103" t="s">
        <v>209</v>
      </c>
      <c r="B85" s="15"/>
      <c r="C85" s="16">
        <v>39450</v>
      </c>
      <c r="D85" s="16">
        <v>8606014102802</v>
      </c>
      <c r="E85" s="16">
        <v>1302</v>
      </c>
      <c r="F85" s="15" t="s">
        <v>198</v>
      </c>
      <c r="G85" s="15" t="s">
        <v>27</v>
      </c>
      <c r="H85" s="15" t="s">
        <v>19</v>
      </c>
      <c r="I85" s="15" t="s">
        <v>20</v>
      </c>
      <c r="J85" s="17">
        <v>260.26110000000006</v>
      </c>
      <c r="K85" s="94"/>
      <c r="L85" s="95">
        <f t="shared" si="2"/>
        <v>0</v>
      </c>
      <c r="M85" s="19" t="s">
        <v>210</v>
      </c>
    </row>
    <row r="86" spans="1:13" ht="56.1" customHeight="1" outlineLevel="1" x14ac:dyDescent="0.2">
      <c r="A86" s="103" t="s">
        <v>211</v>
      </c>
      <c r="B86" s="15"/>
      <c r="C86" s="16">
        <v>39451</v>
      </c>
      <c r="D86" s="16">
        <v>8606014102819</v>
      </c>
      <c r="E86" s="16">
        <v>1303</v>
      </c>
      <c r="F86" s="15" t="s">
        <v>198</v>
      </c>
      <c r="G86" s="15" t="s">
        <v>27</v>
      </c>
      <c r="H86" s="15" t="s">
        <v>19</v>
      </c>
      <c r="I86" s="15" t="s">
        <v>20</v>
      </c>
      <c r="J86" s="17">
        <v>260.26110000000006</v>
      </c>
      <c r="K86" s="94"/>
      <c r="L86" s="95">
        <f t="shared" si="2"/>
        <v>0</v>
      </c>
      <c r="M86" s="19" t="s">
        <v>212</v>
      </c>
    </row>
    <row r="87" spans="1:13" ht="33" customHeight="1" outlineLevel="1" x14ac:dyDescent="0.2">
      <c r="A87" s="103" t="s">
        <v>213</v>
      </c>
      <c r="B87" s="15"/>
      <c r="C87" s="16">
        <v>39452</v>
      </c>
      <c r="D87" s="15"/>
      <c r="E87" s="16">
        <v>1304</v>
      </c>
      <c r="F87" s="15" t="s">
        <v>198</v>
      </c>
      <c r="G87" s="15" t="s">
        <v>27</v>
      </c>
      <c r="H87" s="15" t="s">
        <v>19</v>
      </c>
      <c r="I87" s="15" t="s">
        <v>20</v>
      </c>
      <c r="J87" s="17">
        <v>260.26110000000006</v>
      </c>
      <c r="K87" s="94"/>
      <c r="L87" s="95">
        <f t="shared" si="2"/>
        <v>0</v>
      </c>
      <c r="M87" s="19" t="s">
        <v>214</v>
      </c>
    </row>
    <row r="88" spans="1:13" ht="33" customHeight="1" outlineLevel="1" x14ac:dyDescent="0.2">
      <c r="A88" s="103" t="s">
        <v>215</v>
      </c>
      <c r="B88" s="15"/>
      <c r="C88" s="16">
        <v>39453</v>
      </c>
      <c r="D88" s="15"/>
      <c r="E88" s="16">
        <v>1305</v>
      </c>
      <c r="F88" s="15" t="s">
        <v>198</v>
      </c>
      <c r="G88" s="15" t="s">
        <v>27</v>
      </c>
      <c r="H88" s="15" t="s">
        <v>19</v>
      </c>
      <c r="I88" s="15" t="s">
        <v>20</v>
      </c>
      <c r="J88" s="17">
        <v>260.26110000000006</v>
      </c>
      <c r="K88" s="94"/>
      <c r="L88" s="95">
        <f t="shared" si="2"/>
        <v>0</v>
      </c>
      <c r="M88" s="19" t="s">
        <v>216</v>
      </c>
    </row>
    <row r="89" spans="1:13" ht="33" customHeight="1" outlineLevel="1" x14ac:dyDescent="0.2">
      <c r="A89" s="103" t="s">
        <v>217</v>
      </c>
      <c r="B89" s="15"/>
      <c r="C89" s="16">
        <v>39795</v>
      </c>
      <c r="D89" s="16">
        <v>8010276025173</v>
      </c>
      <c r="E89" s="16">
        <v>5029</v>
      </c>
      <c r="F89" s="15" t="s">
        <v>198</v>
      </c>
      <c r="G89" s="15" t="s">
        <v>218</v>
      </c>
      <c r="H89" s="15" t="s">
        <v>19</v>
      </c>
      <c r="I89" s="15" t="s">
        <v>20</v>
      </c>
      <c r="J89" s="17">
        <v>546.92550000000006</v>
      </c>
      <c r="K89" s="94"/>
      <c r="L89" s="95">
        <f t="shared" si="2"/>
        <v>0</v>
      </c>
      <c r="M89" s="19" t="s">
        <v>219</v>
      </c>
    </row>
    <row r="90" spans="1:13" ht="66.95" customHeight="1" outlineLevel="1" x14ac:dyDescent="0.2">
      <c r="A90" s="103" t="s">
        <v>220</v>
      </c>
      <c r="B90" s="15" t="s">
        <v>221</v>
      </c>
      <c r="C90" s="16">
        <v>29760</v>
      </c>
      <c r="D90" s="16">
        <v>8010276024800</v>
      </c>
      <c r="E90" s="16">
        <v>5084</v>
      </c>
      <c r="F90" s="15" t="s">
        <v>198</v>
      </c>
      <c r="G90" s="15"/>
      <c r="H90" s="15" t="s">
        <v>19</v>
      </c>
      <c r="I90" s="15" t="s">
        <v>20</v>
      </c>
      <c r="J90" s="17">
        <v>7683.5000000000009</v>
      </c>
      <c r="K90" s="94"/>
      <c r="L90" s="95">
        <f t="shared" si="2"/>
        <v>0</v>
      </c>
      <c r="M90" s="19" t="s">
        <v>222</v>
      </c>
    </row>
    <row r="91" spans="1:13" ht="33" customHeight="1" outlineLevel="1" x14ac:dyDescent="0.2">
      <c r="A91" s="103" t="s">
        <v>223</v>
      </c>
      <c r="B91" s="15"/>
      <c r="C91" s="16">
        <v>30531</v>
      </c>
      <c r="D91" s="16">
        <v>8010276021717</v>
      </c>
      <c r="E91" s="16">
        <v>5036</v>
      </c>
      <c r="F91" s="15" t="s">
        <v>198</v>
      </c>
      <c r="G91" s="15" t="s">
        <v>218</v>
      </c>
      <c r="H91" s="15" t="s">
        <v>19</v>
      </c>
      <c r="I91" s="15" t="s">
        <v>20</v>
      </c>
      <c r="J91" s="17">
        <v>451.37070000000011</v>
      </c>
      <c r="K91" s="94"/>
      <c r="L91" s="95">
        <f t="shared" si="2"/>
        <v>0</v>
      </c>
      <c r="M91" s="19" t="s">
        <v>224</v>
      </c>
    </row>
    <row r="92" spans="1:13" ht="56.1" customHeight="1" outlineLevel="1" x14ac:dyDescent="0.2">
      <c r="A92" s="103" t="s">
        <v>225</v>
      </c>
      <c r="B92" s="15"/>
      <c r="C92" s="16">
        <v>29127</v>
      </c>
      <c r="D92" s="16">
        <v>8010276030405</v>
      </c>
      <c r="E92" s="16">
        <v>5038</v>
      </c>
      <c r="F92" s="15" t="s">
        <v>198</v>
      </c>
      <c r="G92" s="15" t="s">
        <v>218</v>
      </c>
      <c r="H92" s="15" t="s">
        <v>19</v>
      </c>
      <c r="I92" s="15" t="s">
        <v>20</v>
      </c>
      <c r="J92" s="17">
        <v>572.07150000000013</v>
      </c>
      <c r="K92" s="94"/>
      <c r="L92" s="95">
        <f t="shared" si="2"/>
        <v>0</v>
      </c>
      <c r="M92" s="19" t="s">
        <v>226</v>
      </c>
    </row>
    <row r="93" spans="1:13" ht="56.1" customHeight="1" outlineLevel="1" x14ac:dyDescent="0.2">
      <c r="A93" s="103" t="s">
        <v>227</v>
      </c>
      <c r="B93" s="15"/>
      <c r="C93" s="16">
        <v>39803</v>
      </c>
      <c r="D93" s="16">
        <v>8010276030399</v>
      </c>
      <c r="E93" s="16">
        <v>5066</v>
      </c>
      <c r="F93" s="15" t="s">
        <v>198</v>
      </c>
      <c r="G93" s="15" t="s">
        <v>228</v>
      </c>
      <c r="H93" s="15" t="s">
        <v>19</v>
      </c>
      <c r="I93" s="15" t="s">
        <v>20</v>
      </c>
      <c r="J93" s="17">
        <v>2248.0524000000005</v>
      </c>
      <c r="K93" s="94"/>
      <c r="L93" s="95">
        <f t="shared" si="2"/>
        <v>0</v>
      </c>
      <c r="M93" s="19" t="s">
        <v>229</v>
      </c>
    </row>
    <row r="94" spans="1:13" ht="24" customHeight="1" outlineLevel="1" x14ac:dyDescent="0.2">
      <c r="A94" s="102" t="s">
        <v>230</v>
      </c>
      <c r="B94" s="15" t="s">
        <v>221</v>
      </c>
      <c r="C94" s="16">
        <v>28702</v>
      </c>
      <c r="D94" s="16">
        <v>80102760225477</v>
      </c>
      <c r="E94" s="16">
        <v>5033</v>
      </c>
      <c r="F94" s="15" t="s">
        <v>198</v>
      </c>
      <c r="G94" s="15" t="s">
        <v>218</v>
      </c>
      <c r="H94" s="15" t="s">
        <v>19</v>
      </c>
      <c r="I94" s="15" t="s">
        <v>20</v>
      </c>
      <c r="J94" s="17">
        <v>465.20100000000008</v>
      </c>
      <c r="K94" s="94"/>
      <c r="L94" s="95">
        <f t="shared" si="2"/>
        <v>0</v>
      </c>
      <c r="M94" s="19" t="s">
        <v>231</v>
      </c>
    </row>
    <row r="95" spans="1:13" ht="24" customHeight="1" outlineLevel="1" x14ac:dyDescent="0.2">
      <c r="A95" s="103" t="s">
        <v>232</v>
      </c>
      <c r="B95" s="15"/>
      <c r="C95" s="16">
        <v>40178</v>
      </c>
      <c r="D95" s="16">
        <v>8010276024886</v>
      </c>
      <c r="E95" s="16">
        <v>5082</v>
      </c>
      <c r="F95" s="15" t="s">
        <v>198</v>
      </c>
      <c r="G95" s="15"/>
      <c r="H95" s="15" t="s">
        <v>19</v>
      </c>
      <c r="I95" s="15" t="s">
        <v>20</v>
      </c>
      <c r="J95" s="17">
        <v>6068.9871000000012</v>
      </c>
      <c r="K95" s="94"/>
      <c r="L95" s="95">
        <f t="shared" si="2"/>
        <v>0</v>
      </c>
      <c r="M95" s="19" t="s">
        <v>231</v>
      </c>
    </row>
    <row r="96" spans="1:13" ht="24" customHeight="1" outlineLevel="1" x14ac:dyDescent="0.2">
      <c r="A96" s="103" t="s">
        <v>233</v>
      </c>
      <c r="B96" s="15"/>
      <c r="C96" s="16">
        <v>33651</v>
      </c>
      <c r="D96" s="15"/>
      <c r="E96" s="20">
        <v>5070</v>
      </c>
      <c r="F96" s="15" t="s">
        <v>198</v>
      </c>
      <c r="G96" s="15"/>
      <c r="H96" s="15" t="s">
        <v>19</v>
      </c>
      <c r="I96" s="15" t="s">
        <v>20</v>
      </c>
      <c r="J96" s="17">
        <v>3194.7993000000006</v>
      </c>
      <c r="K96" s="94"/>
      <c r="L96" s="95">
        <f t="shared" si="2"/>
        <v>0</v>
      </c>
      <c r="M96" s="19" t="s">
        <v>234</v>
      </c>
    </row>
    <row r="97" spans="1:13" ht="24" customHeight="1" outlineLevel="1" x14ac:dyDescent="0.2">
      <c r="A97" s="103" t="s">
        <v>235</v>
      </c>
      <c r="B97" s="15"/>
      <c r="C97" s="16">
        <v>28701</v>
      </c>
      <c r="D97" s="16">
        <v>8010276022530</v>
      </c>
      <c r="E97" s="20">
        <v>5032</v>
      </c>
      <c r="F97" s="15" t="s">
        <v>198</v>
      </c>
      <c r="G97" s="15" t="s">
        <v>218</v>
      </c>
      <c r="H97" s="15" t="s">
        <v>19</v>
      </c>
      <c r="I97" s="15" t="s">
        <v>20</v>
      </c>
      <c r="J97" s="17">
        <v>465.20100000000008</v>
      </c>
      <c r="K97" s="94"/>
      <c r="L97" s="95">
        <f t="shared" si="2"/>
        <v>0</v>
      </c>
      <c r="M97" s="19" t="s">
        <v>236</v>
      </c>
    </row>
    <row r="98" spans="1:13" ht="24" customHeight="1" outlineLevel="1" x14ac:dyDescent="0.2">
      <c r="A98" s="103" t="s">
        <v>237</v>
      </c>
      <c r="B98" s="15"/>
      <c r="C98" s="16">
        <v>40179</v>
      </c>
      <c r="D98" s="16">
        <v>8010276024879</v>
      </c>
      <c r="E98" s="16">
        <v>5081</v>
      </c>
      <c r="F98" s="15" t="s">
        <v>198</v>
      </c>
      <c r="G98" s="15"/>
      <c r="H98" s="15" t="s">
        <v>19</v>
      </c>
      <c r="I98" s="15" t="s">
        <v>20</v>
      </c>
      <c r="J98" s="17">
        <v>6068.9871000000012</v>
      </c>
      <c r="K98" s="94"/>
      <c r="L98" s="95">
        <f t="shared" si="2"/>
        <v>0</v>
      </c>
      <c r="M98" s="19" t="s">
        <v>236</v>
      </c>
    </row>
    <row r="99" spans="1:13" ht="24" customHeight="1" outlineLevel="1" x14ac:dyDescent="0.2">
      <c r="A99" s="103" t="s">
        <v>238</v>
      </c>
      <c r="B99" s="15"/>
      <c r="C99" s="16">
        <v>28698</v>
      </c>
      <c r="D99" s="16">
        <v>8010276025180</v>
      </c>
      <c r="E99" s="16">
        <v>5030</v>
      </c>
      <c r="F99" s="15" t="s">
        <v>198</v>
      </c>
      <c r="G99" s="15" t="s">
        <v>218</v>
      </c>
      <c r="H99" s="15" t="s">
        <v>19</v>
      </c>
      <c r="I99" s="15" t="s">
        <v>20</v>
      </c>
      <c r="J99" s="17">
        <v>543.1536000000001</v>
      </c>
      <c r="K99" s="94"/>
      <c r="L99" s="95">
        <f t="shared" si="2"/>
        <v>0</v>
      </c>
      <c r="M99" s="19" t="s">
        <v>239</v>
      </c>
    </row>
    <row r="100" spans="1:13" ht="24" customHeight="1" outlineLevel="1" x14ac:dyDescent="0.2">
      <c r="A100" s="103" t="s">
        <v>240</v>
      </c>
      <c r="B100" s="15"/>
      <c r="C100" s="16">
        <v>29047</v>
      </c>
      <c r="D100" s="16">
        <v>8010276025333</v>
      </c>
      <c r="E100" s="16">
        <v>5059</v>
      </c>
      <c r="F100" s="15" t="s">
        <v>198</v>
      </c>
      <c r="G100" s="15" t="s">
        <v>228</v>
      </c>
      <c r="H100" s="15" t="s">
        <v>19</v>
      </c>
      <c r="I100" s="15" t="s">
        <v>20</v>
      </c>
      <c r="J100" s="17">
        <v>2122.3224</v>
      </c>
      <c r="K100" s="94"/>
      <c r="L100" s="95">
        <f t="shared" si="2"/>
        <v>0</v>
      </c>
      <c r="M100" s="19" t="s">
        <v>239</v>
      </c>
    </row>
    <row r="101" spans="1:13" ht="44.1" customHeight="1" outlineLevel="1" x14ac:dyDescent="0.2">
      <c r="A101" s="103" t="s">
        <v>241</v>
      </c>
      <c r="B101" s="15"/>
      <c r="C101" s="16">
        <v>28699</v>
      </c>
      <c r="D101" s="15"/>
      <c r="E101" s="20">
        <v>5027</v>
      </c>
      <c r="F101" s="15" t="s">
        <v>198</v>
      </c>
      <c r="G101" s="15" t="s">
        <v>218</v>
      </c>
      <c r="H101" s="15" t="s">
        <v>19</v>
      </c>
      <c r="I101" s="15" t="s">
        <v>20</v>
      </c>
      <c r="J101" s="17">
        <v>572.07150000000013</v>
      </c>
      <c r="K101" s="94"/>
      <c r="L101" s="95">
        <f t="shared" si="2"/>
        <v>0</v>
      </c>
      <c r="M101" s="19" t="s">
        <v>242</v>
      </c>
    </row>
    <row r="102" spans="1:13" ht="24" customHeight="1" outlineLevel="1" x14ac:dyDescent="0.2">
      <c r="A102" s="103" t="s">
        <v>243</v>
      </c>
      <c r="B102" s="15"/>
      <c r="C102" s="16">
        <v>28703</v>
      </c>
      <c r="D102" s="15"/>
      <c r="E102" s="21">
        <v>5028</v>
      </c>
      <c r="F102" s="15" t="s">
        <v>198</v>
      </c>
      <c r="G102" s="15" t="s">
        <v>218</v>
      </c>
      <c r="H102" s="15" t="s">
        <v>19</v>
      </c>
      <c r="I102" s="15" t="s">
        <v>20</v>
      </c>
      <c r="J102" s="17">
        <v>529.32330000000002</v>
      </c>
      <c r="K102" s="94"/>
      <c r="L102" s="95">
        <f t="shared" si="2"/>
        <v>0</v>
      </c>
      <c r="M102" s="19" t="s">
        <v>244</v>
      </c>
    </row>
    <row r="103" spans="1:13" ht="24" customHeight="1" outlineLevel="1" x14ac:dyDescent="0.2">
      <c r="A103" s="103" t="s">
        <v>245</v>
      </c>
      <c r="B103" s="15"/>
      <c r="C103" s="16">
        <v>40181</v>
      </c>
      <c r="D103" s="16">
        <v>8010276024817</v>
      </c>
      <c r="E103" s="16">
        <v>5078</v>
      </c>
      <c r="F103" s="15" t="s">
        <v>198</v>
      </c>
      <c r="G103" s="15"/>
      <c r="H103" s="15" t="s">
        <v>19</v>
      </c>
      <c r="I103" s="15" t="s">
        <v>20</v>
      </c>
      <c r="J103" s="17">
        <v>6286.5000000000009</v>
      </c>
      <c r="K103" s="94"/>
      <c r="L103" s="95">
        <f t="shared" si="2"/>
        <v>0</v>
      </c>
      <c r="M103" s="19" t="s">
        <v>244</v>
      </c>
    </row>
    <row r="104" spans="1:13" ht="24" customHeight="1" outlineLevel="1" x14ac:dyDescent="0.2">
      <c r="A104" s="103" t="s">
        <v>246</v>
      </c>
      <c r="B104" s="15"/>
      <c r="C104" s="16">
        <v>39797</v>
      </c>
      <c r="D104" s="16">
        <v>8010276025319</v>
      </c>
      <c r="E104" s="16">
        <v>5057</v>
      </c>
      <c r="F104" s="15" t="s">
        <v>198</v>
      </c>
      <c r="G104" s="15" t="s">
        <v>228</v>
      </c>
      <c r="H104" s="15" t="s">
        <v>19</v>
      </c>
      <c r="I104" s="15" t="s">
        <v>20</v>
      </c>
      <c r="J104" s="17">
        <v>2043.1125000000002</v>
      </c>
      <c r="K104" s="94"/>
      <c r="L104" s="95">
        <f t="shared" si="2"/>
        <v>0</v>
      </c>
      <c r="M104" s="19" t="s">
        <v>244</v>
      </c>
    </row>
    <row r="105" spans="1:13" ht="56.1" customHeight="1" outlineLevel="1" x14ac:dyDescent="0.2">
      <c r="A105" s="103" t="s">
        <v>247</v>
      </c>
      <c r="B105" s="15"/>
      <c r="C105" s="16">
        <v>28704</v>
      </c>
      <c r="D105" s="16">
        <v>8010276022561</v>
      </c>
      <c r="E105" s="16">
        <v>5035</v>
      </c>
      <c r="F105" s="15" t="s">
        <v>198</v>
      </c>
      <c r="G105" s="15" t="s">
        <v>218</v>
      </c>
      <c r="H105" s="15" t="s">
        <v>19</v>
      </c>
      <c r="I105" s="15" t="s">
        <v>20</v>
      </c>
      <c r="J105" s="17">
        <v>660.0825000000001</v>
      </c>
      <c r="K105" s="94"/>
      <c r="L105" s="95">
        <f t="shared" si="2"/>
        <v>0</v>
      </c>
      <c r="M105" s="19" t="s">
        <v>248</v>
      </c>
    </row>
    <row r="106" spans="1:13" ht="56.1" customHeight="1" outlineLevel="1" x14ac:dyDescent="0.2">
      <c r="A106" s="102" t="s">
        <v>249</v>
      </c>
      <c r="B106" s="15" t="s">
        <v>221</v>
      </c>
      <c r="C106" s="16">
        <v>29881</v>
      </c>
      <c r="D106" s="16">
        <v>8010276024862</v>
      </c>
      <c r="E106" s="16">
        <v>5079</v>
      </c>
      <c r="F106" s="15" t="s">
        <v>198</v>
      </c>
      <c r="G106" s="15"/>
      <c r="H106" s="15" t="s">
        <v>19</v>
      </c>
      <c r="I106" s="15" t="s">
        <v>20</v>
      </c>
      <c r="J106" s="17">
        <v>6985.0000000000009</v>
      </c>
      <c r="K106" s="94"/>
      <c r="L106" s="95">
        <f t="shared" si="2"/>
        <v>0</v>
      </c>
      <c r="M106" s="19" t="s">
        <v>250</v>
      </c>
    </row>
    <row r="107" spans="1:13" ht="44.1" customHeight="1" outlineLevel="1" x14ac:dyDescent="0.2">
      <c r="A107" s="103" t="s">
        <v>251</v>
      </c>
      <c r="B107" s="15"/>
      <c r="C107" s="16">
        <v>40182</v>
      </c>
      <c r="D107" s="16">
        <v>8010276025432</v>
      </c>
      <c r="E107" s="16">
        <v>5099</v>
      </c>
      <c r="F107" s="15" t="s">
        <v>198</v>
      </c>
      <c r="G107" s="15"/>
      <c r="H107" s="15" t="s">
        <v>19</v>
      </c>
      <c r="I107" s="15" t="s">
        <v>20</v>
      </c>
      <c r="J107" s="17">
        <v>7669.5300000000007</v>
      </c>
      <c r="K107" s="94"/>
      <c r="L107" s="95">
        <f t="shared" si="2"/>
        <v>0</v>
      </c>
      <c r="M107" s="19" t="s">
        <v>252</v>
      </c>
    </row>
    <row r="108" spans="1:13" ht="33" customHeight="1" outlineLevel="1" x14ac:dyDescent="0.2">
      <c r="A108" s="103" t="s">
        <v>253</v>
      </c>
      <c r="B108" s="15"/>
      <c r="C108" s="16">
        <v>37021</v>
      </c>
      <c r="D108" s="16">
        <v>8010276036940</v>
      </c>
      <c r="E108" s="16">
        <v>5107</v>
      </c>
      <c r="F108" s="15" t="s">
        <v>198</v>
      </c>
      <c r="G108" s="15" t="s">
        <v>228</v>
      </c>
      <c r="H108" s="15" t="s">
        <v>19</v>
      </c>
      <c r="I108" s="15" t="s">
        <v>20</v>
      </c>
      <c r="J108" s="17">
        <v>2011.68</v>
      </c>
      <c r="K108" s="94"/>
      <c r="L108" s="95">
        <f t="shared" si="2"/>
        <v>0</v>
      </c>
      <c r="M108" s="19" t="s">
        <v>254</v>
      </c>
    </row>
    <row r="109" spans="1:13" ht="56.1" customHeight="1" outlineLevel="1" x14ac:dyDescent="0.2">
      <c r="A109" s="103" t="s">
        <v>255</v>
      </c>
      <c r="B109" s="15"/>
      <c r="C109" s="16">
        <v>40020</v>
      </c>
      <c r="D109" s="15"/>
      <c r="E109" s="16">
        <v>5040</v>
      </c>
      <c r="F109" s="15" t="s">
        <v>198</v>
      </c>
      <c r="G109" s="15" t="s">
        <v>228</v>
      </c>
      <c r="H109" s="15" t="s">
        <v>19</v>
      </c>
      <c r="I109" s="15" t="s">
        <v>20</v>
      </c>
      <c r="J109" s="17">
        <v>1885.95</v>
      </c>
      <c r="K109" s="94"/>
      <c r="L109" s="95">
        <f t="shared" si="2"/>
        <v>0</v>
      </c>
      <c r="M109" s="19" t="s">
        <v>256</v>
      </c>
    </row>
    <row r="110" spans="1:13" ht="56.1" customHeight="1" outlineLevel="1" x14ac:dyDescent="0.2">
      <c r="A110" s="103" t="s">
        <v>257</v>
      </c>
      <c r="B110" s="15"/>
      <c r="C110" s="16">
        <v>39810</v>
      </c>
      <c r="D110" s="16">
        <v>8010276025425</v>
      </c>
      <c r="E110" s="16">
        <v>5095</v>
      </c>
      <c r="F110" s="15" t="s">
        <v>198</v>
      </c>
      <c r="G110" s="15"/>
      <c r="H110" s="15" t="s">
        <v>19</v>
      </c>
      <c r="I110" s="15" t="s">
        <v>20</v>
      </c>
      <c r="J110" s="17">
        <v>8172.4500000000007</v>
      </c>
      <c r="K110" s="94"/>
      <c r="L110" s="95">
        <f t="shared" si="2"/>
        <v>0</v>
      </c>
      <c r="M110" s="19" t="s">
        <v>258</v>
      </c>
    </row>
    <row r="111" spans="1:13" ht="56.1" customHeight="1" outlineLevel="1" x14ac:dyDescent="0.2">
      <c r="A111" s="103" t="s">
        <v>259</v>
      </c>
      <c r="B111" s="15"/>
      <c r="C111" s="16">
        <v>28689</v>
      </c>
      <c r="D111" s="15"/>
      <c r="E111" s="20">
        <v>5049</v>
      </c>
      <c r="F111" s="15" t="s">
        <v>198</v>
      </c>
      <c r="G111" s="15" t="s">
        <v>228</v>
      </c>
      <c r="H111" s="15" t="s">
        <v>19</v>
      </c>
      <c r="I111" s="15" t="s">
        <v>20</v>
      </c>
      <c r="J111" s="17">
        <v>1885.95</v>
      </c>
      <c r="K111" s="94"/>
      <c r="L111" s="95">
        <f t="shared" si="2"/>
        <v>0</v>
      </c>
      <c r="M111" s="19" t="s">
        <v>258</v>
      </c>
    </row>
    <row r="112" spans="1:13" ht="44.1" customHeight="1" outlineLevel="1" x14ac:dyDescent="0.2">
      <c r="A112" s="103" t="s">
        <v>260</v>
      </c>
      <c r="B112" s="15"/>
      <c r="C112" s="16">
        <v>39808</v>
      </c>
      <c r="D112" s="15"/>
      <c r="E112" s="16">
        <v>5086</v>
      </c>
      <c r="F112" s="15" t="s">
        <v>198</v>
      </c>
      <c r="G112" s="15"/>
      <c r="H112" s="15" t="s">
        <v>19</v>
      </c>
      <c r="I112" s="15" t="s">
        <v>20</v>
      </c>
      <c r="J112" s="17">
        <v>5280.6600000000008</v>
      </c>
      <c r="K112" s="94"/>
      <c r="L112" s="95">
        <f t="shared" si="2"/>
        <v>0</v>
      </c>
      <c r="M112" s="19" t="s">
        <v>261</v>
      </c>
    </row>
    <row r="113" spans="1:13" ht="44.1" customHeight="1" outlineLevel="1" x14ac:dyDescent="0.2">
      <c r="A113" s="103" t="s">
        <v>262</v>
      </c>
      <c r="B113" s="15"/>
      <c r="C113" s="16">
        <v>39807</v>
      </c>
      <c r="D113" s="16">
        <v>8010276022455</v>
      </c>
      <c r="E113" s="16">
        <v>5053</v>
      </c>
      <c r="F113" s="15" t="s">
        <v>198</v>
      </c>
      <c r="G113" s="15" t="s">
        <v>228</v>
      </c>
      <c r="H113" s="15" t="s">
        <v>19</v>
      </c>
      <c r="I113" s="15" t="s">
        <v>20</v>
      </c>
      <c r="J113" s="17">
        <v>1257.3000000000002</v>
      </c>
      <c r="K113" s="94"/>
      <c r="L113" s="95">
        <f t="shared" si="2"/>
        <v>0</v>
      </c>
      <c r="M113" s="19" t="s">
        <v>261</v>
      </c>
    </row>
    <row r="114" spans="1:13" ht="44.1" customHeight="1" outlineLevel="1" x14ac:dyDescent="0.2">
      <c r="A114" s="103" t="s">
        <v>263</v>
      </c>
      <c r="B114" s="15"/>
      <c r="C114" s="16">
        <v>39751</v>
      </c>
      <c r="D114" s="15"/>
      <c r="E114" s="22">
        <v>5054</v>
      </c>
      <c r="F114" s="15" t="s">
        <v>198</v>
      </c>
      <c r="G114" s="15" t="s">
        <v>228</v>
      </c>
      <c r="H114" s="15" t="s">
        <v>19</v>
      </c>
      <c r="I114" s="15" t="s">
        <v>20</v>
      </c>
      <c r="J114" s="17">
        <v>1257.3000000000002</v>
      </c>
      <c r="K114" s="94"/>
      <c r="L114" s="95">
        <f t="shared" si="2"/>
        <v>0</v>
      </c>
      <c r="M114" s="19" t="s">
        <v>261</v>
      </c>
    </row>
    <row r="115" spans="1:13" ht="44.1" customHeight="1" outlineLevel="1" x14ac:dyDescent="0.2">
      <c r="A115" s="103" t="s">
        <v>264</v>
      </c>
      <c r="B115" s="15"/>
      <c r="C115" s="16">
        <v>40022</v>
      </c>
      <c r="D115" s="15"/>
      <c r="E115" s="16">
        <v>5045</v>
      </c>
      <c r="F115" s="15" t="s">
        <v>198</v>
      </c>
      <c r="G115" s="15" t="s">
        <v>228</v>
      </c>
      <c r="H115" s="15" t="s">
        <v>19</v>
      </c>
      <c r="I115" s="15" t="s">
        <v>20</v>
      </c>
      <c r="J115" s="17">
        <v>1885.95</v>
      </c>
      <c r="K115" s="94"/>
      <c r="L115" s="95">
        <f t="shared" si="2"/>
        <v>0</v>
      </c>
      <c r="M115" s="19" t="s">
        <v>265</v>
      </c>
    </row>
    <row r="116" spans="1:13" ht="44.1" customHeight="1" outlineLevel="1" x14ac:dyDescent="0.2">
      <c r="A116" s="103" t="s">
        <v>266</v>
      </c>
      <c r="B116" s="15"/>
      <c r="C116" s="16">
        <v>29053</v>
      </c>
      <c r="D116" s="16">
        <v>8010276025241</v>
      </c>
      <c r="E116" s="16">
        <v>5046</v>
      </c>
      <c r="F116" s="15" t="s">
        <v>198</v>
      </c>
      <c r="G116" s="15" t="s">
        <v>228</v>
      </c>
      <c r="H116" s="15" t="s">
        <v>19</v>
      </c>
      <c r="I116" s="15" t="s">
        <v>20</v>
      </c>
      <c r="J116" s="17">
        <v>1885.95</v>
      </c>
      <c r="K116" s="94"/>
      <c r="L116" s="95">
        <f t="shared" si="2"/>
        <v>0</v>
      </c>
      <c r="M116" s="19" t="s">
        <v>267</v>
      </c>
    </row>
    <row r="117" spans="1:13" ht="33" customHeight="1" outlineLevel="1" x14ac:dyDescent="0.2">
      <c r="A117" s="103" t="s">
        <v>268</v>
      </c>
      <c r="B117" s="15"/>
      <c r="C117" s="16">
        <v>29106</v>
      </c>
      <c r="D117" s="16">
        <v>8010276025371</v>
      </c>
      <c r="E117" s="16">
        <v>5090</v>
      </c>
      <c r="F117" s="15" t="s">
        <v>198</v>
      </c>
      <c r="G117" s="15"/>
      <c r="H117" s="15" t="s">
        <v>19</v>
      </c>
      <c r="I117" s="15" t="s">
        <v>20</v>
      </c>
      <c r="J117" s="17">
        <v>7669.5300000000007</v>
      </c>
      <c r="K117" s="94"/>
      <c r="L117" s="95">
        <f t="shared" si="2"/>
        <v>0</v>
      </c>
      <c r="M117" s="19" t="s">
        <v>269</v>
      </c>
    </row>
    <row r="118" spans="1:13" ht="33" customHeight="1" outlineLevel="1" x14ac:dyDescent="0.2">
      <c r="A118" s="103" t="s">
        <v>270</v>
      </c>
      <c r="B118" s="15"/>
      <c r="C118" s="16">
        <v>40021</v>
      </c>
      <c r="D118" s="15"/>
      <c r="E118" s="16">
        <v>5044</v>
      </c>
      <c r="F118" s="15" t="s">
        <v>198</v>
      </c>
      <c r="G118" s="15" t="s">
        <v>228</v>
      </c>
      <c r="H118" s="15" t="s">
        <v>19</v>
      </c>
      <c r="I118" s="15" t="s">
        <v>20</v>
      </c>
      <c r="J118" s="17">
        <v>1885.95</v>
      </c>
      <c r="K118" s="94"/>
      <c r="L118" s="95">
        <f t="shared" si="2"/>
        <v>0</v>
      </c>
      <c r="M118" s="19" t="s">
        <v>269</v>
      </c>
    </row>
    <row r="119" spans="1:13" ht="33" customHeight="1" outlineLevel="1" x14ac:dyDescent="0.2">
      <c r="A119" s="103" t="s">
        <v>270</v>
      </c>
      <c r="B119" s="15"/>
      <c r="C119" s="16">
        <v>29052</v>
      </c>
      <c r="D119" s="16">
        <v>8010276025227</v>
      </c>
      <c r="E119" s="20">
        <v>5044</v>
      </c>
      <c r="F119" s="15" t="s">
        <v>198</v>
      </c>
      <c r="G119" s="15" t="s">
        <v>228</v>
      </c>
      <c r="H119" s="15" t="s">
        <v>19</v>
      </c>
      <c r="I119" s="15" t="s">
        <v>20</v>
      </c>
      <c r="J119" s="17">
        <v>1885.95</v>
      </c>
      <c r="K119" s="94"/>
      <c r="L119" s="95">
        <f t="shared" si="2"/>
        <v>0</v>
      </c>
      <c r="M119" s="19" t="s">
        <v>269</v>
      </c>
    </row>
    <row r="120" spans="1:13" ht="56.1" customHeight="1" outlineLevel="1" x14ac:dyDescent="0.2">
      <c r="A120" s="103" t="s">
        <v>271</v>
      </c>
      <c r="B120" s="15"/>
      <c r="C120" s="16">
        <v>40183</v>
      </c>
      <c r="D120" s="16">
        <v>8010276025449</v>
      </c>
      <c r="E120" s="16">
        <v>5100</v>
      </c>
      <c r="F120" s="15" t="s">
        <v>198</v>
      </c>
      <c r="G120" s="15"/>
      <c r="H120" s="15" t="s">
        <v>19</v>
      </c>
      <c r="I120" s="15" t="s">
        <v>20</v>
      </c>
      <c r="J120" s="17">
        <v>10420.502399999999</v>
      </c>
      <c r="K120" s="94"/>
      <c r="L120" s="95">
        <f t="shared" si="2"/>
        <v>0</v>
      </c>
      <c r="M120" s="19" t="s">
        <v>272</v>
      </c>
    </row>
    <row r="121" spans="1:13" ht="56.1" customHeight="1" outlineLevel="1" x14ac:dyDescent="0.2">
      <c r="A121" s="103" t="s">
        <v>271</v>
      </c>
      <c r="B121" s="15"/>
      <c r="C121" s="16">
        <v>28695</v>
      </c>
      <c r="D121" s="15"/>
      <c r="E121" s="21">
        <v>5100</v>
      </c>
      <c r="F121" s="15" t="s">
        <v>198</v>
      </c>
      <c r="G121" s="15"/>
      <c r="H121" s="15" t="s">
        <v>19</v>
      </c>
      <c r="I121" s="15" t="s">
        <v>20</v>
      </c>
      <c r="J121" s="17">
        <v>10420.502399999999</v>
      </c>
      <c r="K121" s="94"/>
      <c r="L121" s="95">
        <f t="shared" si="2"/>
        <v>0</v>
      </c>
      <c r="M121" s="19" t="s">
        <v>272</v>
      </c>
    </row>
    <row r="122" spans="1:13" ht="12.95" customHeight="1" x14ac:dyDescent="0.2">
      <c r="A122" s="104" t="s">
        <v>273</v>
      </c>
      <c r="B122" s="12"/>
      <c r="C122" s="12"/>
      <c r="D122" s="12"/>
      <c r="E122" s="12"/>
      <c r="F122" s="12"/>
      <c r="G122" s="12"/>
      <c r="H122" s="12"/>
      <c r="I122" s="12"/>
      <c r="J122" s="12">
        <v>0</v>
      </c>
      <c r="K122" s="12"/>
      <c r="L122" s="12"/>
      <c r="M122" s="13"/>
    </row>
    <row r="123" spans="1:13" ht="56.1" customHeight="1" outlineLevel="1" x14ac:dyDescent="0.2">
      <c r="A123" s="103" t="s">
        <v>274</v>
      </c>
      <c r="B123" s="15"/>
      <c r="C123" s="16">
        <v>39417</v>
      </c>
      <c r="D123" s="15"/>
      <c r="E123" s="16">
        <v>1210</v>
      </c>
      <c r="F123" s="15" t="s">
        <v>198</v>
      </c>
      <c r="G123" s="15" t="s">
        <v>199</v>
      </c>
      <c r="H123" s="15" t="s">
        <v>19</v>
      </c>
      <c r="I123" s="15" t="s">
        <v>20</v>
      </c>
      <c r="J123" s="17">
        <v>139.56030000000001</v>
      </c>
      <c r="K123" s="94"/>
      <c r="L123" s="95">
        <f t="shared" ref="L123:L154" si="3">J123*K123</f>
        <v>0</v>
      </c>
      <c r="M123" s="19" t="s">
        <v>275</v>
      </c>
    </row>
    <row r="124" spans="1:13" ht="33" customHeight="1" outlineLevel="1" x14ac:dyDescent="0.2">
      <c r="A124" s="103" t="s">
        <v>276</v>
      </c>
      <c r="B124" s="15"/>
      <c r="C124" s="16">
        <v>39416</v>
      </c>
      <c r="D124" s="15"/>
      <c r="E124" s="16">
        <v>1209</v>
      </c>
      <c r="F124" s="15" t="s">
        <v>198</v>
      </c>
      <c r="G124" s="15" t="s">
        <v>199</v>
      </c>
      <c r="H124" s="15" t="s">
        <v>19</v>
      </c>
      <c r="I124" s="15" t="s">
        <v>20</v>
      </c>
      <c r="J124" s="17">
        <v>139.56030000000001</v>
      </c>
      <c r="K124" s="94"/>
      <c r="L124" s="95">
        <f t="shared" si="3"/>
        <v>0</v>
      </c>
      <c r="M124" s="19" t="s">
        <v>277</v>
      </c>
    </row>
    <row r="125" spans="1:13" ht="44.1" customHeight="1" outlineLevel="1" x14ac:dyDescent="0.2">
      <c r="A125" s="103" t="s">
        <v>278</v>
      </c>
      <c r="B125" s="15"/>
      <c r="C125" s="16">
        <v>39415</v>
      </c>
      <c r="D125" s="16">
        <v>8606014102901</v>
      </c>
      <c r="E125" s="16">
        <v>1208</v>
      </c>
      <c r="F125" s="15" t="s">
        <v>198</v>
      </c>
      <c r="G125" s="15" t="s">
        <v>199</v>
      </c>
      <c r="H125" s="15" t="s">
        <v>19</v>
      </c>
      <c r="I125" s="15" t="s">
        <v>20</v>
      </c>
      <c r="J125" s="17">
        <v>149.61870000000002</v>
      </c>
      <c r="K125" s="94"/>
      <c r="L125" s="95">
        <f t="shared" si="3"/>
        <v>0</v>
      </c>
      <c r="M125" s="19" t="s">
        <v>279</v>
      </c>
    </row>
    <row r="126" spans="1:13" ht="44.1" customHeight="1" outlineLevel="1" x14ac:dyDescent="0.2">
      <c r="A126" s="103" t="s">
        <v>280</v>
      </c>
      <c r="B126" s="15"/>
      <c r="C126" s="16">
        <v>39418</v>
      </c>
      <c r="D126" s="16">
        <v>8606014102062</v>
      </c>
      <c r="E126" s="16">
        <v>1211</v>
      </c>
      <c r="F126" s="15" t="s">
        <v>198</v>
      </c>
      <c r="G126" s="15" t="s">
        <v>199</v>
      </c>
      <c r="H126" s="15" t="s">
        <v>19</v>
      </c>
      <c r="I126" s="15" t="s">
        <v>20</v>
      </c>
      <c r="J126" s="17">
        <v>139.56030000000001</v>
      </c>
      <c r="K126" s="94"/>
      <c r="L126" s="95">
        <f t="shared" si="3"/>
        <v>0</v>
      </c>
      <c r="M126" s="19" t="s">
        <v>281</v>
      </c>
    </row>
    <row r="127" spans="1:13" ht="56.1" customHeight="1" outlineLevel="1" x14ac:dyDescent="0.2">
      <c r="A127" s="103" t="s">
        <v>282</v>
      </c>
      <c r="B127" s="15"/>
      <c r="C127" s="16">
        <v>39414</v>
      </c>
      <c r="D127" s="16">
        <v>8606014102031</v>
      </c>
      <c r="E127" s="16">
        <v>1207</v>
      </c>
      <c r="F127" s="15" t="s">
        <v>198</v>
      </c>
      <c r="G127" s="15" t="s">
        <v>199</v>
      </c>
      <c r="H127" s="15" t="s">
        <v>19</v>
      </c>
      <c r="I127" s="15" t="s">
        <v>20</v>
      </c>
      <c r="J127" s="17">
        <v>139.56030000000001</v>
      </c>
      <c r="K127" s="94"/>
      <c r="L127" s="95">
        <f t="shared" si="3"/>
        <v>0</v>
      </c>
      <c r="M127" s="19" t="s">
        <v>283</v>
      </c>
    </row>
    <row r="128" spans="1:13" ht="44.1" customHeight="1" outlineLevel="1" x14ac:dyDescent="0.2">
      <c r="A128" s="103" t="s">
        <v>284</v>
      </c>
      <c r="B128" s="15"/>
      <c r="C128" s="16">
        <v>39408</v>
      </c>
      <c r="D128" s="16">
        <v>8606014102918</v>
      </c>
      <c r="E128" s="16">
        <v>1200</v>
      </c>
      <c r="F128" s="15" t="s">
        <v>198</v>
      </c>
      <c r="G128" s="15" t="s">
        <v>199</v>
      </c>
      <c r="H128" s="15" t="s">
        <v>19</v>
      </c>
      <c r="I128" s="15" t="s">
        <v>20</v>
      </c>
      <c r="J128" s="17">
        <v>149.61870000000002</v>
      </c>
      <c r="K128" s="94"/>
      <c r="L128" s="95">
        <f t="shared" si="3"/>
        <v>0</v>
      </c>
      <c r="M128" s="19" t="s">
        <v>285</v>
      </c>
    </row>
    <row r="129" spans="1:13" ht="56.1" customHeight="1" outlineLevel="1" x14ac:dyDescent="0.2">
      <c r="A129" s="103" t="s">
        <v>286</v>
      </c>
      <c r="B129" s="15"/>
      <c r="C129" s="16">
        <v>39410</v>
      </c>
      <c r="D129" s="16">
        <v>8606014102017</v>
      </c>
      <c r="E129" s="16">
        <v>1203</v>
      </c>
      <c r="F129" s="15" t="s">
        <v>198</v>
      </c>
      <c r="G129" s="15" t="s">
        <v>199</v>
      </c>
      <c r="H129" s="15" t="s">
        <v>19</v>
      </c>
      <c r="I129" s="15" t="s">
        <v>20</v>
      </c>
      <c r="J129" s="17">
        <v>139.56030000000001</v>
      </c>
      <c r="K129" s="94"/>
      <c r="L129" s="95">
        <f t="shared" si="3"/>
        <v>0</v>
      </c>
      <c r="M129" s="19" t="s">
        <v>287</v>
      </c>
    </row>
    <row r="130" spans="1:13" ht="44.1" customHeight="1" outlineLevel="1" x14ac:dyDescent="0.2">
      <c r="A130" s="103" t="s">
        <v>288</v>
      </c>
      <c r="B130" s="15"/>
      <c r="C130" s="16">
        <v>39409</v>
      </c>
      <c r="D130" s="16">
        <v>8606014101997</v>
      </c>
      <c r="E130" s="16">
        <v>1201</v>
      </c>
      <c r="F130" s="15" t="s">
        <v>198</v>
      </c>
      <c r="G130" s="15" t="s">
        <v>199</v>
      </c>
      <c r="H130" s="15" t="s">
        <v>19</v>
      </c>
      <c r="I130" s="15" t="s">
        <v>20</v>
      </c>
      <c r="J130" s="17">
        <v>139.56030000000001</v>
      </c>
      <c r="K130" s="94"/>
      <c r="L130" s="95">
        <f t="shared" si="3"/>
        <v>0</v>
      </c>
      <c r="M130" s="19" t="s">
        <v>289</v>
      </c>
    </row>
    <row r="131" spans="1:13" ht="44.1" customHeight="1" outlineLevel="1" x14ac:dyDescent="0.2">
      <c r="A131" s="103" t="s">
        <v>290</v>
      </c>
      <c r="B131" s="15"/>
      <c r="C131" s="16">
        <v>39412</v>
      </c>
      <c r="D131" s="16">
        <v>8606014102888</v>
      </c>
      <c r="E131" s="16">
        <v>1205</v>
      </c>
      <c r="F131" s="15" t="s">
        <v>198</v>
      </c>
      <c r="G131" s="15" t="s">
        <v>199</v>
      </c>
      <c r="H131" s="15" t="s">
        <v>19</v>
      </c>
      <c r="I131" s="15" t="s">
        <v>20</v>
      </c>
      <c r="J131" s="17">
        <v>139.56030000000001</v>
      </c>
      <c r="K131" s="94"/>
      <c r="L131" s="95">
        <f t="shared" si="3"/>
        <v>0</v>
      </c>
      <c r="M131" s="19" t="s">
        <v>291</v>
      </c>
    </row>
    <row r="132" spans="1:13" ht="44.1" customHeight="1" outlineLevel="1" x14ac:dyDescent="0.2">
      <c r="A132" s="103" t="s">
        <v>292</v>
      </c>
      <c r="B132" s="15"/>
      <c r="C132" s="16">
        <v>39411</v>
      </c>
      <c r="D132" s="16">
        <v>8606014102024</v>
      </c>
      <c r="E132" s="16">
        <v>1204</v>
      </c>
      <c r="F132" s="15" t="s">
        <v>198</v>
      </c>
      <c r="G132" s="15" t="s">
        <v>199</v>
      </c>
      <c r="H132" s="15" t="s">
        <v>19</v>
      </c>
      <c r="I132" s="15" t="s">
        <v>20</v>
      </c>
      <c r="J132" s="17">
        <v>139.56030000000001</v>
      </c>
      <c r="K132" s="94"/>
      <c r="L132" s="95">
        <f t="shared" si="3"/>
        <v>0</v>
      </c>
      <c r="M132" s="19" t="s">
        <v>293</v>
      </c>
    </row>
    <row r="133" spans="1:13" ht="56.1" customHeight="1" outlineLevel="1" x14ac:dyDescent="0.2">
      <c r="A133" s="103" t="s">
        <v>294</v>
      </c>
      <c r="B133" s="15"/>
      <c r="C133" s="16">
        <v>39419</v>
      </c>
      <c r="D133" s="15"/>
      <c r="E133" s="16">
        <v>1212</v>
      </c>
      <c r="F133" s="15" t="s">
        <v>198</v>
      </c>
      <c r="G133" s="15" t="s">
        <v>199</v>
      </c>
      <c r="H133" s="15" t="s">
        <v>19</v>
      </c>
      <c r="I133" s="15" t="s">
        <v>20</v>
      </c>
      <c r="J133" s="17">
        <v>139.56030000000001</v>
      </c>
      <c r="K133" s="94"/>
      <c r="L133" s="95">
        <f t="shared" si="3"/>
        <v>0</v>
      </c>
      <c r="M133" s="19" t="s">
        <v>295</v>
      </c>
    </row>
    <row r="134" spans="1:13" ht="56.1" customHeight="1" outlineLevel="1" x14ac:dyDescent="0.2">
      <c r="A134" s="103" t="s">
        <v>296</v>
      </c>
      <c r="B134" s="15"/>
      <c r="C134" s="16">
        <v>39420</v>
      </c>
      <c r="D134" s="15"/>
      <c r="E134" s="16">
        <v>1213</v>
      </c>
      <c r="F134" s="15" t="s">
        <v>198</v>
      </c>
      <c r="G134" s="15" t="s">
        <v>199</v>
      </c>
      <c r="H134" s="15" t="s">
        <v>19</v>
      </c>
      <c r="I134" s="15" t="s">
        <v>20</v>
      </c>
      <c r="J134" s="17">
        <v>139.56030000000001</v>
      </c>
      <c r="K134" s="94"/>
      <c r="L134" s="95">
        <f t="shared" si="3"/>
        <v>0</v>
      </c>
      <c r="M134" s="19" t="s">
        <v>297</v>
      </c>
    </row>
    <row r="135" spans="1:13" ht="56.1" customHeight="1" outlineLevel="1" x14ac:dyDescent="0.2">
      <c r="A135" s="103" t="s">
        <v>298</v>
      </c>
      <c r="B135" s="15"/>
      <c r="C135" s="16">
        <v>39424</v>
      </c>
      <c r="D135" s="15"/>
      <c r="E135" s="16">
        <v>1217</v>
      </c>
      <c r="F135" s="15" t="s">
        <v>198</v>
      </c>
      <c r="G135" s="15" t="s">
        <v>199</v>
      </c>
      <c r="H135" s="15" t="s">
        <v>19</v>
      </c>
      <c r="I135" s="15" t="s">
        <v>20</v>
      </c>
      <c r="J135" s="17">
        <v>139.56030000000001</v>
      </c>
      <c r="K135" s="94"/>
      <c r="L135" s="95">
        <f t="shared" si="3"/>
        <v>0</v>
      </c>
      <c r="M135" s="19" t="s">
        <v>299</v>
      </c>
    </row>
    <row r="136" spans="1:13" ht="56.1" customHeight="1" outlineLevel="1" x14ac:dyDescent="0.2">
      <c r="A136" s="103" t="s">
        <v>300</v>
      </c>
      <c r="B136" s="15"/>
      <c r="C136" s="16">
        <v>39422</v>
      </c>
      <c r="D136" s="15"/>
      <c r="E136" s="16">
        <v>1215</v>
      </c>
      <c r="F136" s="15" t="s">
        <v>198</v>
      </c>
      <c r="G136" s="15" t="s">
        <v>199</v>
      </c>
      <c r="H136" s="15" t="s">
        <v>19</v>
      </c>
      <c r="I136" s="15" t="s">
        <v>20</v>
      </c>
      <c r="J136" s="17">
        <v>139.56030000000001</v>
      </c>
      <c r="K136" s="94"/>
      <c r="L136" s="95">
        <f t="shared" si="3"/>
        <v>0</v>
      </c>
      <c r="M136" s="19" t="s">
        <v>301</v>
      </c>
    </row>
    <row r="137" spans="1:13" ht="56.1" customHeight="1" outlineLevel="1" x14ac:dyDescent="0.2">
      <c r="A137" s="103" t="s">
        <v>302</v>
      </c>
      <c r="B137" s="15"/>
      <c r="C137" s="16">
        <v>39423</v>
      </c>
      <c r="D137" s="15"/>
      <c r="E137" s="16">
        <v>1216</v>
      </c>
      <c r="F137" s="15" t="s">
        <v>198</v>
      </c>
      <c r="G137" s="15" t="s">
        <v>199</v>
      </c>
      <c r="H137" s="15" t="s">
        <v>19</v>
      </c>
      <c r="I137" s="15" t="s">
        <v>20</v>
      </c>
      <c r="J137" s="17">
        <v>139.56030000000001</v>
      </c>
      <c r="K137" s="94"/>
      <c r="L137" s="95">
        <f t="shared" si="3"/>
        <v>0</v>
      </c>
      <c r="M137" s="19" t="s">
        <v>303</v>
      </c>
    </row>
    <row r="138" spans="1:13" ht="56.1" customHeight="1" outlineLevel="1" x14ac:dyDescent="0.2">
      <c r="A138" s="103" t="s">
        <v>304</v>
      </c>
      <c r="B138" s="15"/>
      <c r="C138" s="16">
        <v>39421</v>
      </c>
      <c r="D138" s="15"/>
      <c r="E138" s="16">
        <v>1214</v>
      </c>
      <c r="F138" s="15" t="s">
        <v>198</v>
      </c>
      <c r="G138" s="15" t="s">
        <v>199</v>
      </c>
      <c r="H138" s="15" t="s">
        <v>19</v>
      </c>
      <c r="I138" s="15" t="s">
        <v>20</v>
      </c>
      <c r="J138" s="17">
        <v>139.56030000000001</v>
      </c>
      <c r="K138" s="94"/>
      <c r="L138" s="95">
        <f t="shared" si="3"/>
        <v>0</v>
      </c>
      <c r="M138" s="19" t="s">
        <v>305</v>
      </c>
    </row>
    <row r="139" spans="1:13" ht="44.1" customHeight="1" outlineLevel="1" x14ac:dyDescent="0.2">
      <c r="A139" s="103" t="s">
        <v>306</v>
      </c>
      <c r="B139" s="15"/>
      <c r="C139" s="16">
        <v>39425</v>
      </c>
      <c r="D139" s="16">
        <v>8606014102130</v>
      </c>
      <c r="E139" s="16">
        <v>1218</v>
      </c>
      <c r="F139" s="15" t="s">
        <v>198</v>
      </c>
      <c r="G139" s="15" t="s">
        <v>199</v>
      </c>
      <c r="H139" s="15" t="s">
        <v>19</v>
      </c>
      <c r="I139" s="15" t="s">
        <v>20</v>
      </c>
      <c r="J139" s="17">
        <v>149.61870000000002</v>
      </c>
      <c r="K139" s="94"/>
      <c r="L139" s="95">
        <f t="shared" si="3"/>
        <v>0</v>
      </c>
      <c r="M139" s="19" t="s">
        <v>307</v>
      </c>
    </row>
    <row r="140" spans="1:13" ht="33" customHeight="1" outlineLevel="1" x14ac:dyDescent="0.2">
      <c r="A140" s="103" t="s">
        <v>308</v>
      </c>
      <c r="B140" s="15"/>
      <c r="C140" s="16">
        <v>39427</v>
      </c>
      <c r="D140" s="16">
        <v>8606014102154</v>
      </c>
      <c r="E140" s="16">
        <v>1220</v>
      </c>
      <c r="F140" s="15" t="s">
        <v>198</v>
      </c>
      <c r="G140" s="15" t="s">
        <v>199</v>
      </c>
      <c r="H140" s="15" t="s">
        <v>19</v>
      </c>
      <c r="I140" s="15" t="s">
        <v>20</v>
      </c>
      <c r="J140" s="17">
        <v>149.61870000000002</v>
      </c>
      <c r="K140" s="94"/>
      <c r="L140" s="95">
        <f t="shared" si="3"/>
        <v>0</v>
      </c>
      <c r="M140" s="19" t="s">
        <v>309</v>
      </c>
    </row>
    <row r="141" spans="1:13" ht="33" customHeight="1" outlineLevel="1" x14ac:dyDescent="0.2">
      <c r="A141" s="103" t="s">
        <v>310</v>
      </c>
      <c r="B141" s="15"/>
      <c r="C141" s="16">
        <v>39431</v>
      </c>
      <c r="D141" s="16">
        <v>8606014102185</v>
      </c>
      <c r="E141" s="16">
        <v>1223</v>
      </c>
      <c r="F141" s="15" t="s">
        <v>198</v>
      </c>
      <c r="G141" s="15" t="s">
        <v>199</v>
      </c>
      <c r="H141" s="15" t="s">
        <v>19</v>
      </c>
      <c r="I141" s="15" t="s">
        <v>20</v>
      </c>
      <c r="J141" s="17">
        <v>149.61870000000002</v>
      </c>
      <c r="K141" s="94"/>
      <c r="L141" s="95">
        <f t="shared" si="3"/>
        <v>0</v>
      </c>
      <c r="M141" s="19" t="s">
        <v>311</v>
      </c>
    </row>
    <row r="142" spans="1:13" ht="24" customHeight="1" outlineLevel="1" x14ac:dyDescent="0.2">
      <c r="A142" s="103" t="s">
        <v>312</v>
      </c>
      <c r="B142" s="15"/>
      <c r="C142" s="16">
        <v>39428</v>
      </c>
      <c r="D142" s="16">
        <v>8606014102161</v>
      </c>
      <c r="E142" s="16">
        <v>1221</v>
      </c>
      <c r="F142" s="15" t="s">
        <v>198</v>
      </c>
      <c r="G142" s="15" t="s">
        <v>199</v>
      </c>
      <c r="H142" s="15" t="s">
        <v>19</v>
      </c>
      <c r="I142" s="15" t="s">
        <v>20</v>
      </c>
      <c r="J142" s="17">
        <v>149.61870000000002</v>
      </c>
      <c r="K142" s="94"/>
      <c r="L142" s="95">
        <f t="shared" si="3"/>
        <v>0</v>
      </c>
      <c r="M142" s="19" t="s">
        <v>313</v>
      </c>
    </row>
    <row r="143" spans="1:13" ht="24" customHeight="1" outlineLevel="1" x14ac:dyDescent="0.2">
      <c r="A143" s="103" t="s">
        <v>314</v>
      </c>
      <c r="B143" s="15"/>
      <c r="C143" s="16">
        <v>33886</v>
      </c>
      <c r="D143" s="16">
        <v>8606014102147</v>
      </c>
      <c r="E143" s="20">
        <v>1219</v>
      </c>
      <c r="F143" s="15" t="s">
        <v>198</v>
      </c>
      <c r="G143" s="15" t="s">
        <v>199</v>
      </c>
      <c r="H143" s="15" t="s">
        <v>19</v>
      </c>
      <c r="I143" s="15" t="s">
        <v>20</v>
      </c>
      <c r="J143" s="17">
        <v>149.61870000000002</v>
      </c>
      <c r="K143" s="94"/>
      <c r="L143" s="95">
        <f t="shared" si="3"/>
        <v>0</v>
      </c>
      <c r="M143" s="19" t="s">
        <v>315</v>
      </c>
    </row>
    <row r="144" spans="1:13" ht="44.1" customHeight="1" outlineLevel="1" x14ac:dyDescent="0.2">
      <c r="A144" s="103" t="s">
        <v>316</v>
      </c>
      <c r="B144" s="15"/>
      <c r="C144" s="16">
        <v>39429</v>
      </c>
      <c r="D144" s="15"/>
      <c r="E144" s="16">
        <v>1222</v>
      </c>
      <c r="F144" s="15" t="s">
        <v>198</v>
      </c>
      <c r="G144" s="15" t="s">
        <v>199</v>
      </c>
      <c r="H144" s="15" t="s">
        <v>19</v>
      </c>
      <c r="I144" s="15" t="s">
        <v>20</v>
      </c>
      <c r="J144" s="17">
        <v>149.61870000000002</v>
      </c>
      <c r="K144" s="94"/>
      <c r="L144" s="95">
        <f t="shared" si="3"/>
        <v>0</v>
      </c>
      <c r="M144" s="19" t="s">
        <v>317</v>
      </c>
    </row>
    <row r="145" spans="1:13" ht="44.1" customHeight="1" outlineLevel="1" x14ac:dyDescent="0.2">
      <c r="A145" s="103" t="s">
        <v>318</v>
      </c>
      <c r="B145" s="15"/>
      <c r="C145" s="16">
        <v>39430</v>
      </c>
      <c r="D145" s="16">
        <v>8606014102277</v>
      </c>
      <c r="E145" s="16">
        <v>1233</v>
      </c>
      <c r="F145" s="15" t="s">
        <v>198</v>
      </c>
      <c r="G145" s="15" t="s">
        <v>27</v>
      </c>
      <c r="H145" s="15" t="s">
        <v>19</v>
      </c>
      <c r="I145" s="15" t="s">
        <v>20</v>
      </c>
      <c r="J145" s="17">
        <v>220.02750000000003</v>
      </c>
      <c r="K145" s="94"/>
      <c r="L145" s="95">
        <f t="shared" si="3"/>
        <v>0</v>
      </c>
      <c r="M145" s="19" t="s">
        <v>319</v>
      </c>
    </row>
    <row r="146" spans="1:13" ht="44.1" customHeight="1" outlineLevel="1" x14ac:dyDescent="0.2">
      <c r="A146" s="103" t="s">
        <v>320</v>
      </c>
      <c r="B146" s="15"/>
      <c r="C146" s="16">
        <v>39432</v>
      </c>
      <c r="D146" s="15"/>
      <c r="E146" s="16">
        <v>1231</v>
      </c>
      <c r="F146" s="15" t="s">
        <v>198</v>
      </c>
      <c r="G146" s="15"/>
      <c r="H146" s="15" t="s">
        <v>19</v>
      </c>
      <c r="I146" s="15" t="s">
        <v>20</v>
      </c>
      <c r="J146" s="17">
        <v>220.02750000000003</v>
      </c>
      <c r="K146" s="94"/>
      <c r="L146" s="95">
        <f t="shared" si="3"/>
        <v>0</v>
      </c>
      <c r="M146" s="19" t="s">
        <v>321</v>
      </c>
    </row>
    <row r="147" spans="1:13" ht="24" customHeight="1" outlineLevel="1" x14ac:dyDescent="0.2">
      <c r="A147" s="103" t="s">
        <v>322</v>
      </c>
      <c r="B147" s="15"/>
      <c r="C147" s="16">
        <v>39400</v>
      </c>
      <c r="D147" s="15"/>
      <c r="E147" s="16">
        <v>1232</v>
      </c>
      <c r="F147" s="15" t="s">
        <v>198</v>
      </c>
      <c r="G147" s="15" t="s">
        <v>27</v>
      </c>
      <c r="H147" s="15" t="s">
        <v>19</v>
      </c>
      <c r="I147" s="15" t="s">
        <v>20</v>
      </c>
      <c r="J147" s="17">
        <v>220.02750000000003</v>
      </c>
      <c r="K147" s="94"/>
      <c r="L147" s="95">
        <f t="shared" si="3"/>
        <v>0</v>
      </c>
      <c r="M147" s="19" t="s">
        <v>323</v>
      </c>
    </row>
    <row r="148" spans="1:13" ht="44.1" customHeight="1" outlineLevel="1" x14ac:dyDescent="0.2">
      <c r="A148" s="103" t="s">
        <v>324</v>
      </c>
      <c r="B148" s="15"/>
      <c r="C148" s="16">
        <v>39433</v>
      </c>
      <c r="D148" s="16">
        <v>8606014102284</v>
      </c>
      <c r="E148" s="16">
        <v>1234</v>
      </c>
      <c r="F148" s="15" t="s">
        <v>198</v>
      </c>
      <c r="G148" s="15" t="s">
        <v>27</v>
      </c>
      <c r="H148" s="15" t="s">
        <v>19</v>
      </c>
      <c r="I148" s="15" t="s">
        <v>20</v>
      </c>
      <c r="J148" s="17">
        <v>220.02750000000003</v>
      </c>
      <c r="K148" s="94"/>
      <c r="L148" s="95">
        <f t="shared" si="3"/>
        <v>0</v>
      </c>
      <c r="M148" s="19" t="s">
        <v>325</v>
      </c>
    </row>
    <row r="149" spans="1:13" ht="44.1" customHeight="1" outlineLevel="1" x14ac:dyDescent="0.2">
      <c r="A149" s="103" t="s">
        <v>326</v>
      </c>
      <c r="B149" s="15"/>
      <c r="C149" s="16">
        <v>33902</v>
      </c>
      <c r="D149" s="16">
        <v>8606014102420</v>
      </c>
      <c r="E149" s="20">
        <v>1251</v>
      </c>
      <c r="F149" s="15" t="s">
        <v>198</v>
      </c>
      <c r="G149" s="15" t="s">
        <v>27</v>
      </c>
      <c r="H149" s="15" t="s">
        <v>19</v>
      </c>
      <c r="I149" s="15" t="s">
        <v>20</v>
      </c>
      <c r="J149" s="17">
        <v>220.02750000000003</v>
      </c>
      <c r="K149" s="94"/>
      <c r="L149" s="95">
        <f t="shared" si="3"/>
        <v>0</v>
      </c>
      <c r="M149" s="19" t="s">
        <v>327</v>
      </c>
    </row>
    <row r="150" spans="1:13" ht="36" customHeight="1" outlineLevel="1" x14ac:dyDescent="0.2">
      <c r="A150" s="103" t="s">
        <v>328</v>
      </c>
      <c r="B150" s="15"/>
      <c r="C150" s="16">
        <v>39442</v>
      </c>
      <c r="D150" s="15"/>
      <c r="E150" s="16">
        <v>1253</v>
      </c>
      <c r="F150" s="15" t="s">
        <v>198</v>
      </c>
      <c r="G150" s="15" t="s">
        <v>27</v>
      </c>
      <c r="H150" s="15" t="s">
        <v>19</v>
      </c>
      <c r="I150" s="15" t="s">
        <v>20</v>
      </c>
      <c r="J150" s="17">
        <v>220.02750000000003</v>
      </c>
      <c r="K150" s="94"/>
      <c r="L150" s="95">
        <f t="shared" si="3"/>
        <v>0</v>
      </c>
      <c r="M150" s="19" t="s">
        <v>329</v>
      </c>
    </row>
    <row r="151" spans="1:13" ht="44.1" customHeight="1" outlineLevel="1" x14ac:dyDescent="0.2">
      <c r="A151" s="103" t="s">
        <v>330</v>
      </c>
      <c r="B151" s="15"/>
      <c r="C151" s="16">
        <v>39441</v>
      </c>
      <c r="D151" s="16">
        <v>8606014102437</v>
      </c>
      <c r="E151" s="16">
        <v>1252</v>
      </c>
      <c r="F151" s="15" t="s">
        <v>198</v>
      </c>
      <c r="G151" s="15" t="s">
        <v>27</v>
      </c>
      <c r="H151" s="15" t="s">
        <v>19</v>
      </c>
      <c r="I151" s="15" t="s">
        <v>20</v>
      </c>
      <c r="J151" s="17">
        <v>220.02750000000003</v>
      </c>
      <c r="K151" s="94"/>
      <c r="L151" s="95">
        <f t="shared" si="3"/>
        <v>0</v>
      </c>
      <c r="M151" s="19" t="s">
        <v>331</v>
      </c>
    </row>
    <row r="152" spans="1:13" ht="56.1" customHeight="1" outlineLevel="1" x14ac:dyDescent="0.2">
      <c r="A152" s="103" t="s">
        <v>332</v>
      </c>
      <c r="B152" s="15"/>
      <c r="C152" s="16">
        <v>39437</v>
      </c>
      <c r="D152" s="15"/>
      <c r="E152" s="16">
        <v>1244</v>
      </c>
      <c r="F152" s="15" t="s">
        <v>198</v>
      </c>
      <c r="G152" s="15" t="s">
        <v>27</v>
      </c>
      <c r="H152" s="15" t="s">
        <v>19</v>
      </c>
      <c r="I152" s="15" t="s">
        <v>20</v>
      </c>
      <c r="J152" s="17">
        <v>220.02750000000003</v>
      </c>
      <c r="K152" s="94"/>
      <c r="L152" s="95">
        <f t="shared" si="3"/>
        <v>0</v>
      </c>
      <c r="M152" s="19" t="s">
        <v>333</v>
      </c>
    </row>
    <row r="153" spans="1:13" ht="44.1" customHeight="1" outlineLevel="1" x14ac:dyDescent="0.2">
      <c r="A153" s="103" t="s">
        <v>334</v>
      </c>
      <c r="B153" s="15"/>
      <c r="C153" s="16">
        <v>39434</v>
      </c>
      <c r="D153" s="16">
        <v>8606014102321</v>
      </c>
      <c r="E153" s="16">
        <v>1241</v>
      </c>
      <c r="F153" s="15" t="s">
        <v>198</v>
      </c>
      <c r="G153" s="15" t="s">
        <v>27</v>
      </c>
      <c r="H153" s="15" t="s">
        <v>19</v>
      </c>
      <c r="I153" s="15" t="s">
        <v>20</v>
      </c>
      <c r="J153" s="17">
        <v>220.02750000000003</v>
      </c>
      <c r="K153" s="94"/>
      <c r="L153" s="95">
        <f t="shared" si="3"/>
        <v>0</v>
      </c>
      <c r="M153" s="19" t="s">
        <v>335</v>
      </c>
    </row>
    <row r="154" spans="1:13" ht="56.1" customHeight="1" outlineLevel="1" x14ac:dyDescent="0.2">
      <c r="A154" s="103" t="s">
        <v>336</v>
      </c>
      <c r="B154" s="15"/>
      <c r="C154" s="16">
        <v>39435</v>
      </c>
      <c r="D154" s="16">
        <v>8606014102338</v>
      </c>
      <c r="E154" s="16">
        <v>1242</v>
      </c>
      <c r="F154" s="15" t="s">
        <v>198</v>
      </c>
      <c r="G154" s="15" t="s">
        <v>27</v>
      </c>
      <c r="H154" s="15" t="s">
        <v>19</v>
      </c>
      <c r="I154" s="15" t="s">
        <v>20</v>
      </c>
      <c r="J154" s="17">
        <v>220.02750000000003</v>
      </c>
      <c r="K154" s="94"/>
      <c r="L154" s="95">
        <f t="shared" si="3"/>
        <v>0</v>
      </c>
      <c r="M154" s="19" t="s">
        <v>337</v>
      </c>
    </row>
    <row r="155" spans="1:13" ht="56.1" customHeight="1" outlineLevel="1" x14ac:dyDescent="0.2">
      <c r="A155" s="103" t="s">
        <v>338</v>
      </c>
      <c r="B155" s="15"/>
      <c r="C155" s="16">
        <v>39436</v>
      </c>
      <c r="D155" s="16">
        <v>8606014102345</v>
      </c>
      <c r="E155" s="16">
        <v>1243</v>
      </c>
      <c r="F155" s="15" t="s">
        <v>198</v>
      </c>
      <c r="G155" s="15" t="s">
        <v>27</v>
      </c>
      <c r="H155" s="15" t="s">
        <v>19</v>
      </c>
      <c r="I155" s="15" t="s">
        <v>20</v>
      </c>
      <c r="J155" s="17">
        <v>220.02750000000003</v>
      </c>
      <c r="K155" s="94"/>
      <c r="L155" s="95">
        <f t="shared" ref="L155:L186" si="4">J155*K155</f>
        <v>0</v>
      </c>
      <c r="M155" s="19" t="s">
        <v>339</v>
      </c>
    </row>
    <row r="156" spans="1:13" ht="44.1" customHeight="1" outlineLevel="1" x14ac:dyDescent="0.2">
      <c r="A156" s="103" t="s">
        <v>340</v>
      </c>
      <c r="B156" s="15"/>
      <c r="C156" s="16">
        <v>39438</v>
      </c>
      <c r="D156" s="16">
        <v>8606014102369</v>
      </c>
      <c r="E156" s="16">
        <v>1245</v>
      </c>
      <c r="F156" s="15" t="s">
        <v>198</v>
      </c>
      <c r="G156" s="15" t="s">
        <v>27</v>
      </c>
      <c r="H156" s="15" t="s">
        <v>19</v>
      </c>
      <c r="I156" s="15" t="s">
        <v>20</v>
      </c>
      <c r="J156" s="17">
        <v>230.08590000000001</v>
      </c>
      <c r="K156" s="94"/>
      <c r="L156" s="95">
        <f t="shared" si="4"/>
        <v>0</v>
      </c>
      <c r="M156" s="19" t="s">
        <v>341</v>
      </c>
    </row>
    <row r="157" spans="1:13" ht="36" customHeight="1" outlineLevel="1" x14ac:dyDescent="0.2">
      <c r="A157" s="103" t="s">
        <v>342</v>
      </c>
      <c r="B157" s="15"/>
      <c r="C157" s="16">
        <v>39439</v>
      </c>
      <c r="D157" s="16">
        <v>8606014102659</v>
      </c>
      <c r="E157" s="16">
        <v>1249</v>
      </c>
      <c r="F157" s="15" t="s">
        <v>198</v>
      </c>
      <c r="G157" s="15" t="s">
        <v>27</v>
      </c>
      <c r="H157" s="15" t="s">
        <v>19</v>
      </c>
      <c r="I157" s="15" t="s">
        <v>20</v>
      </c>
      <c r="J157" s="17">
        <v>230.08590000000001</v>
      </c>
      <c r="K157" s="94"/>
      <c r="L157" s="95">
        <f t="shared" si="4"/>
        <v>0</v>
      </c>
      <c r="M157" s="19" t="s">
        <v>343</v>
      </c>
    </row>
    <row r="158" spans="1:13" ht="33" customHeight="1" outlineLevel="1" x14ac:dyDescent="0.2">
      <c r="A158" s="103" t="s">
        <v>344</v>
      </c>
      <c r="B158" s="15"/>
      <c r="C158" s="16">
        <v>39444</v>
      </c>
      <c r="D158" s="15"/>
      <c r="E158" s="16">
        <v>4828</v>
      </c>
      <c r="F158" s="15" t="s">
        <v>198</v>
      </c>
      <c r="G158" s="15" t="s">
        <v>199</v>
      </c>
      <c r="H158" s="15" t="s">
        <v>19</v>
      </c>
      <c r="I158" s="15" t="s">
        <v>20</v>
      </c>
      <c r="J158" s="17">
        <v>69.151500000000013</v>
      </c>
      <c r="K158" s="94"/>
      <c r="L158" s="95">
        <f t="shared" si="4"/>
        <v>0</v>
      </c>
      <c r="M158" s="19" t="s">
        <v>345</v>
      </c>
    </row>
    <row r="159" spans="1:13" ht="33" customHeight="1" outlineLevel="1" x14ac:dyDescent="0.2">
      <c r="A159" s="103" t="s">
        <v>346</v>
      </c>
      <c r="B159" s="15"/>
      <c r="C159" s="16">
        <v>39443</v>
      </c>
      <c r="D159" s="15"/>
      <c r="E159" s="16">
        <v>4827</v>
      </c>
      <c r="F159" s="15" t="s">
        <v>198</v>
      </c>
      <c r="G159" s="15" t="s">
        <v>199</v>
      </c>
      <c r="H159" s="15" t="s">
        <v>19</v>
      </c>
      <c r="I159" s="15" t="s">
        <v>20</v>
      </c>
      <c r="J159" s="17">
        <v>69.151500000000013</v>
      </c>
      <c r="K159" s="94"/>
      <c r="L159" s="95">
        <f t="shared" si="4"/>
        <v>0</v>
      </c>
      <c r="M159" s="19" t="s">
        <v>347</v>
      </c>
    </row>
    <row r="160" spans="1:13" ht="24" customHeight="1" outlineLevel="1" x14ac:dyDescent="0.2">
      <c r="A160" s="103" t="s">
        <v>348</v>
      </c>
      <c r="B160" s="15"/>
      <c r="C160" s="16">
        <v>39445</v>
      </c>
      <c r="D160" s="15"/>
      <c r="E160" s="16">
        <v>4829</v>
      </c>
      <c r="F160" s="15" t="s">
        <v>198</v>
      </c>
      <c r="G160" s="15" t="s">
        <v>199</v>
      </c>
      <c r="H160" s="15" t="s">
        <v>19</v>
      </c>
      <c r="I160" s="15" t="s">
        <v>20</v>
      </c>
      <c r="J160" s="17">
        <v>69.151500000000013</v>
      </c>
      <c r="K160" s="94"/>
      <c r="L160" s="95">
        <f t="shared" si="4"/>
        <v>0</v>
      </c>
      <c r="M160" s="19" t="s">
        <v>349</v>
      </c>
    </row>
    <row r="161" spans="1:13" ht="24" customHeight="1" outlineLevel="1" x14ac:dyDescent="0.2">
      <c r="A161" s="103" t="s">
        <v>350</v>
      </c>
      <c r="B161" s="15"/>
      <c r="C161" s="16">
        <v>39446</v>
      </c>
      <c r="D161" s="15"/>
      <c r="E161" s="16">
        <v>4830</v>
      </c>
      <c r="F161" s="15" t="s">
        <v>198</v>
      </c>
      <c r="G161" s="15" t="s">
        <v>199</v>
      </c>
      <c r="H161" s="15" t="s">
        <v>19</v>
      </c>
      <c r="I161" s="15" t="s">
        <v>20</v>
      </c>
      <c r="J161" s="17">
        <v>69.151500000000013</v>
      </c>
      <c r="K161" s="94"/>
      <c r="L161" s="95">
        <f t="shared" si="4"/>
        <v>0</v>
      </c>
      <c r="M161" s="19" t="s">
        <v>351</v>
      </c>
    </row>
    <row r="162" spans="1:13" ht="24" customHeight="1" outlineLevel="1" x14ac:dyDescent="0.2">
      <c r="A162" s="103" t="s">
        <v>352</v>
      </c>
      <c r="B162" s="15"/>
      <c r="C162" s="16">
        <v>39447</v>
      </c>
      <c r="D162" s="15"/>
      <c r="E162" s="16">
        <v>4831</v>
      </c>
      <c r="F162" s="15" t="s">
        <v>198</v>
      </c>
      <c r="G162" s="15" t="s">
        <v>199</v>
      </c>
      <c r="H162" s="15" t="s">
        <v>19</v>
      </c>
      <c r="I162" s="15" t="s">
        <v>20</v>
      </c>
      <c r="J162" s="17">
        <v>69.151500000000013</v>
      </c>
      <c r="K162" s="94"/>
      <c r="L162" s="95">
        <f t="shared" si="4"/>
        <v>0</v>
      </c>
      <c r="M162" s="19" t="s">
        <v>353</v>
      </c>
    </row>
    <row r="163" spans="1:13" ht="33" customHeight="1" outlineLevel="1" x14ac:dyDescent="0.2">
      <c r="A163" s="103" t="s">
        <v>354</v>
      </c>
      <c r="B163" s="15"/>
      <c r="C163" s="16">
        <v>39448</v>
      </c>
      <c r="D163" s="15"/>
      <c r="E163" s="16">
        <v>4832</v>
      </c>
      <c r="F163" s="15" t="s">
        <v>198</v>
      </c>
      <c r="G163" s="15" t="s">
        <v>199</v>
      </c>
      <c r="H163" s="15" t="s">
        <v>19</v>
      </c>
      <c r="I163" s="15" t="s">
        <v>20</v>
      </c>
      <c r="J163" s="17">
        <v>69.151500000000013</v>
      </c>
      <c r="K163" s="94"/>
      <c r="L163" s="95">
        <f t="shared" si="4"/>
        <v>0</v>
      </c>
      <c r="M163" s="19" t="s">
        <v>355</v>
      </c>
    </row>
    <row r="164" spans="1:13" ht="44.1" customHeight="1" outlineLevel="1" x14ac:dyDescent="0.2">
      <c r="A164" s="103" t="s">
        <v>356</v>
      </c>
      <c r="B164" s="15"/>
      <c r="C164" s="16">
        <v>40162</v>
      </c>
      <c r="D164" s="16">
        <v>8010276021076</v>
      </c>
      <c r="E164" s="15" t="s">
        <v>357</v>
      </c>
      <c r="F164" s="15" t="s">
        <v>198</v>
      </c>
      <c r="G164" s="15"/>
      <c r="H164" s="15" t="s">
        <v>19</v>
      </c>
      <c r="I164" s="15" t="s">
        <v>20</v>
      </c>
      <c r="J164" s="17">
        <v>572.07150000000013</v>
      </c>
      <c r="K164" s="94"/>
      <c r="L164" s="95">
        <f t="shared" si="4"/>
        <v>0</v>
      </c>
      <c r="M164" s="19" t="s">
        <v>358</v>
      </c>
    </row>
    <row r="165" spans="1:13" ht="44.1" customHeight="1" outlineLevel="1" x14ac:dyDescent="0.2">
      <c r="A165" s="103" t="s">
        <v>359</v>
      </c>
      <c r="B165" s="15"/>
      <c r="C165" s="16">
        <v>40163</v>
      </c>
      <c r="D165" s="16">
        <v>8010276021014</v>
      </c>
      <c r="E165" s="15" t="s">
        <v>360</v>
      </c>
      <c r="F165" s="15" t="s">
        <v>198</v>
      </c>
      <c r="G165" s="15"/>
      <c r="H165" s="15" t="s">
        <v>19</v>
      </c>
      <c r="I165" s="15" t="s">
        <v>20</v>
      </c>
      <c r="J165" s="17">
        <v>572.07150000000013</v>
      </c>
      <c r="K165" s="94"/>
      <c r="L165" s="95">
        <f t="shared" si="4"/>
        <v>0</v>
      </c>
      <c r="M165" s="19" t="s">
        <v>361</v>
      </c>
    </row>
    <row r="166" spans="1:13" ht="44.1" customHeight="1" outlineLevel="1" x14ac:dyDescent="0.2">
      <c r="A166" s="103" t="s">
        <v>362</v>
      </c>
      <c r="B166" s="15"/>
      <c r="C166" s="16">
        <v>39992</v>
      </c>
      <c r="D166" s="16">
        <v>8010276021021</v>
      </c>
      <c r="E166" s="15" t="s">
        <v>363</v>
      </c>
      <c r="F166" s="15" t="s">
        <v>198</v>
      </c>
      <c r="G166" s="15" t="s">
        <v>62</v>
      </c>
      <c r="H166" s="15" t="s">
        <v>19</v>
      </c>
      <c r="I166" s="15" t="s">
        <v>20</v>
      </c>
      <c r="J166" s="17">
        <v>2167.5852</v>
      </c>
      <c r="K166" s="94"/>
      <c r="L166" s="95">
        <f t="shared" si="4"/>
        <v>0</v>
      </c>
      <c r="M166" s="19" t="s">
        <v>364</v>
      </c>
    </row>
    <row r="167" spans="1:13" ht="44.1" customHeight="1" outlineLevel="1" x14ac:dyDescent="0.2">
      <c r="A167" s="103" t="s">
        <v>365</v>
      </c>
      <c r="B167" s="15"/>
      <c r="C167" s="16">
        <v>40164</v>
      </c>
      <c r="D167" s="16">
        <v>8010276024930</v>
      </c>
      <c r="E167" s="15" t="s">
        <v>366</v>
      </c>
      <c r="F167" s="15" t="s">
        <v>198</v>
      </c>
      <c r="G167" s="15"/>
      <c r="H167" s="15" t="s">
        <v>19</v>
      </c>
      <c r="I167" s="15" t="s">
        <v>20</v>
      </c>
      <c r="J167" s="17">
        <v>10289.743200000001</v>
      </c>
      <c r="K167" s="94"/>
      <c r="L167" s="95">
        <f t="shared" si="4"/>
        <v>0</v>
      </c>
      <c r="M167" s="19" t="s">
        <v>367</v>
      </c>
    </row>
    <row r="168" spans="1:13" ht="44.1" customHeight="1" outlineLevel="1" x14ac:dyDescent="0.2">
      <c r="A168" s="103" t="s">
        <v>368</v>
      </c>
      <c r="B168" s="15"/>
      <c r="C168" s="16">
        <v>40165</v>
      </c>
      <c r="D168" s="16">
        <v>8010276021199</v>
      </c>
      <c r="E168" s="15" t="s">
        <v>369</v>
      </c>
      <c r="F168" s="15" t="s">
        <v>198</v>
      </c>
      <c r="G168" s="15"/>
      <c r="H168" s="15" t="s">
        <v>19</v>
      </c>
      <c r="I168" s="15" t="s">
        <v>20</v>
      </c>
      <c r="J168" s="17">
        <v>544.41089999999997</v>
      </c>
      <c r="K168" s="94"/>
      <c r="L168" s="95">
        <f t="shared" si="4"/>
        <v>0</v>
      </c>
      <c r="M168" s="19" t="s">
        <v>370</v>
      </c>
    </row>
    <row r="169" spans="1:13" ht="44.1" customHeight="1" outlineLevel="1" x14ac:dyDescent="0.2">
      <c r="A169" s="103" t="s">
        <v>371</v>
      </c>
      <c r="B169" s="15"/>
      <c r="C169" s="16">
        <v>39991</v>
      </c>
      <c r="D169" s="16">
        <v>8010276032584</v>
      </c>
      <c r="E169" s="15" t="s">
        <v>372</v>
      </c>
      <c r="F169" s="15" t="s">
        <v>198</v>
      </c>
      <c r="G169" s="15" t="s">
        <v>62</v>
      </c>
      <c r="H169" s="15" t="s">
        <v>19</v>
      </c>
      <c r="I169" s="15" t="s">
        <v>20</v>
      </c>
      <c r="J169" s="17">
        <v>2167.5852</v>
      </c>
      <c r="K169" s="94"/>
      <c r="L169" s="95">
        <f t="shared" si="4"/>
        <v>0</v>
      </c>
      <c r="M169" s="19" t="s">
        <v>373</v>
      </c>
    </row>
    <row r="170" spans="1:13" ht="44.1" customHeight="1" outlineLevel="1" x14ac:dyDescent="0.2">
      <c r="A170" s="103" t="s">
        <v>374</v>
      </c>
      <c r="B170" s="15"/>
      <c r="C170" s="16">
        <v>36545</v>
      </c>
      <c r="D170" s="16">
        <v>8010276031976</v>
      </c>
      <c r="E170" s="15" t="s">
        <v>375</v>
      </c>
      <c r="F170" s="15" t="s">
        <v>198</v>
      </c>
      <c r="G170" s="15"/>
      <c r="H170" s="15" t="s">
        <v>19</v>
      </c>
      <c r="I170" s="15" t="s">
        <v>20</v>
      </c>
      <c r="J170" s="17">
        <v>10289.743200000001</v>
      </c>
      <c r="K170" s="94"/>
      <c r="L170" s="95">
        <f t="shared" si="4"/>
        <v>0</v>
      </c>
      <c r="M170" s="19" t="s">
        <v>373</v>
      </c>
    </row>
    <row r="171" spans="1:13" ht="56.1" customHeight="1" outlineLevel="1" x14ac:dyDescent="0.2">
      <c r="A171" s="103" t="s">
        <v>376</v>
      </c>
      <c r="B171" s="15"/>
      <c r="C171" s="16">
        <v>40039</v>
      </c>
      <c r="D171" s="15"/>
      <c r="E171" s="16">
        <v>4163</v>
      </c>
      <c r="F171" s="15" t="s">
        <v>198</v>
      </c>
      <c r="G171" s="15"/>
      <c r="H171" s="15" t="s">
        <v>19</v>
      </c>
      <c r="I171" s="15" t="s">
        <v>20</v>
      </c>
      <c r="J171" s="17">
        <v>5534.6346000000003</v>
      </c>
      <c r="K171" s="94"/>
      <c r="L171" s="95">
        <f t="shared" si="4"/>
        <v>0</v>
      </c>
      <c r="M171" s="19" t="s">
        <v>377</v>
      </c>
    </row>
    <row r="172" spans="1:13" ht="56.1" customHeight="1" outlineLevel="1" x14ac:dyDescent="0.2">
      <c r="A172" s="103" t="s">
        <v>378</v>
      </c>
      <c r="B172" s="15"/>
      <c r="C172" s="16">
        <v>39998</v>
      </c>
      <c r="D172" s="15"/>
      <c r="E172" s="15" t="s">
        <v>379</v>
      </c>
      <c r="F172" s="15" t="s">
        <v>198</v>
      </c>
      <c r="G172" s="15" t="s">
        <v>218</v>
      </c>
      <c r="H172" s="15" t="s">
        <v>19</v>
      </c>
      <c r="I172" s="15" t="s">
        <v>20</v>
      </c>
      <c r="J172" s="17">
        <v>572.07150000000013</v>
      </c>
      <c r="K172" s="94"/>
      <c r="L172" s="95">
        <f t="shared" si="4"/>
        <v>0</v>
      </c>
      <c r="M172" s="19" t="s">
        <v>380</v>
      </c>
    </row>
    <row r="173" spans="1:13" ht="56.1" customHeight="1" outlineLevel="1" x14ac:dyDescent="0.2">
      <c r="A173" s="103" t="s">
        <v>381</v>
      </c>
      <c r="B173" s="15"/>
      <c r="C173" s="16">
        <v>40166</v>
      </c>
      <c r="D173" s="16">
        <v>8010276032690</v>
      </c>
      <c r="E173" s="15" t="s">
        <v>382</v>
      </c>
      <c r="F173" s="15" t="s">
        <v>198</v>
      </c>
      <c r="G173" s="15"/>
      <c r="H173" s="15" t="s">
        <v>19</v>
      </c>
      <c r="I173" s="15" t="s">
        <v>20</v>
      </c>
      <c r="J173" s="17">
        <v>5534.6346000000003</v>
      </c>
      <c r="K173" s="94"/>
      <c r="L173" s="95">
        <f t="shared" si="4"/>
        <v>0</v>
      </c>
      <c r="M173" s="19" t="s">
        <v>383</v>
      </c>
    </row>
    <row r="174" spans="1:13" ht="44.1" customHeight="1" outlineLevel="1" x14ac:dyDescent="0.2">
      <c r="A174" s="103" t="s">
        <v>384</v>
      </c>
      <c r="B174" s="15"/>
      <c r="C174" s="16">
        <v>39994</v>
      </c>
      <c r="D174" s="16">
        <v>8010276020161</v>
      </c>
      <c r="E174" s="15" t="s">
        <v>385</v>
      </c>
      <c r="F174" s="15" t="s">
        <v>198</v>
      </c>
      <c r="G174" s="15" t="s">
        <v>218</v>
      </c>
      <c r="H174" s="15" t="s">
        <v>19</v>
      </c>
      <c r="I174" s="15" t="s">
        <v>20</v>
      </c>
      <c r="J174" s="17">
        <v>572.07150000000013</v>
      </c>
      <c r="K174" s="94"/>
      <c r="L174" s="95">
        <f t="shared" si="4"/>
        <v>0</v>
      </c>
      <c r="M174" s="19" t="s">
        <v>386</v>
      </c>
    </row>
    <row r="175" spans="1:13" ht="33" customHeight="1" outlineLevel="1" x14ac:dyDescent="0.2">
      <c r="A175" s="103" t="s">
        <v>387</v>
      </c>
      <c r="B175" s="15"/>
      <c r="C175" s="16">
        <v>39995</v>
      </c>
      <c r="D175" s="16">
        <v>8010276020208</v>
      </c>
      <c r="E175" s="15" t="s">
        <v>388</v>
      </c>
      <c r="F175" s="15" t="s">
        <v>198</v>
      </c>
      <c r="G175" s="15" t="s">
        <v>62</v>
      </c>
      <c r="H175" s="15" t="s">
        <v>19</v>
      </c>
      <c r="I175" s="15" t="s">
        <v>20</v>
      </c>
      <c r="J175" s="17">
        <v>2167.5852</v>
      </c>
      <c r="K175" s="94"/>
      <c r="L175" s="95">
        <f t="shared" si="4"/>
        <v>0</v>
      </c>
      <c r="M175" s="19" t="s">
        <v>389</v>
      </c>
    </row>
    <row r="176" spans="1:13" ht="33" customHeight="1" outlineLevel="1" x14ac:dyDescent="0.2">
      <c r="A176" s="103" t="s">
        <v>390</v>
      </c>
      <c r="B176" s="15"/>
      <c r="C176" s="16">
        <v>39997</v>
      </c>
      <c r="D176" s="16">
        <v>8010276024961</v>
      </c>
      <c r="E176" s="15" t="s">
        <v>391</v>
      </c>
      <c r="F176" s="15" t="s">
        <v>198</v>
      </c>
      <c r="G176" s="15"/>
      <c r="H176" s="15" t="s">
        <v>19</v>
      </c>
      <c r="I176" s="15" t="s">
        <v>20</v>
      </c>
      <c r="J176" s="17">
        <v>10289.743200000001</v>
      </c>
      <c r="K176" s="94"/>
      <c r="L176" s="95">
        <f t="shared" si="4"/>
        <v>0</v>
      </c>
      <c r="M176" s="19" t="s">
        <v>389</v>
      </c>
    </row>
    <row r="177" spans="1:13" ht="44.1" customHeight="1" outlineLevel="1" x14ac:dyDescent="0.2">
      <c r="A177" s="103" t="s">
        <v>392</v>
      </c>
      <c r="B177" s="15"/>
      <c r="C177" s="16">
        <v>39996</v>
      </c>
      <c r="D177" s="15"/>
      <c r="E177" s="16">
        <v>1028</v>
      </c>
      <c r="F177" s="15" t="s">
        <v>198</v>
      </c>
      <c r="G177" s="15"/>
      <c r="H177" s="15" t="s">
        <v>19</v>
      </c>
      <c r="I177" s="15" t="s">
        <v>20</v>
      </c>
      <c r="J177" s="17">
        <v>5534.6346000000003</v>
      </c>
      <c r="K177" s="94"/>
      <c r="L177" s="95">
        <f t="shared" si="4"/>
        <v>0</v>
      </c>
      <c r="M177" s="19" t="s">
        <v>393</v>
      </c>
    </row>
    <row r="178" spans="1:13" ht="44.1" customHeight="1" outlineLevel="1" x14ac:dyDescent="0.2">
      <c r="A178" s="103" t="s">
        <v>394</v>
      </c>
      <c r="B178" s="15"/>
      <c r="C178" s="16">
        <v>40015</v>
      </c>
      <c r="D178" s="16">
        <v>8010276030474</v>
      </c>
      <c r="E178" s="15" t="s">
        <v>395</v>
      </c>
      <c r="F178" s="15" t="s">
        <v>198</v>
      </c>
      <c r="G178" s="15" t="s">
        <v>218</v>
      </c>
      <c r="H178" s="15" t="s">
        <v>19</v>
      </c>
      <c r="I178" s="15" t="s">
        <v>20</v>
      </c>
      <c r="J178" s="17">
        <v>431.25389999999999</v>
      </c>
      <c r="K178" s="94"/>
      <c r="L178" s="95">
        <f t="shared" si="4"/>
        <v>0</v>
      </c>
      <c r="M178" s="19" t="s">
        <v>396</v>
      </c>
    </row>
    <row r="179" spans="1:13" ht="44.1" customHeight="1" outlineLevel="1" x14ac:dyDescent="0.2">
      <c r="A179" s="103" t="s">
        <v>397</v>
      </c>
      <c r="B179" s="15"/>
      <c r="C179" s="16">
        <v>40016</v>
      </c>
      <c r="D179" s="16">
        <v>8010276030481</v>
      </c>
      <c r="E179" s="15" t="s">
        <v>398</v>
      </c>
      <c r="F179" s="15" t="s">
        <v>198</v>
      </c>
      <c r="G179" s="15" t="s">
        <v>62</v>
      </c>
      <c r="H179" s="15" t="s">
        <v>19</v>
      </c>
      <c r="I179" s="15" t="s">
        <v>20</v>
      </c>
      <c r="J179" s="17">
        <v>1562.8239000000001</v>
      </c>
      <c r="K179" s="94"/>
      <c r="L179" s="95">
        <f t="shared" si="4"/>
        <v>0</v>
      </c>
      <c r="M179" s="19" t="s">
        <v>399</v>
      </c>
    </row>
    <row r="180" spans="1:13" ht="44.1" customHeight="1" outlineLevel="1" x14ac:dyDescent="0.2">
      <c r="A180" s="103" t="s">
        <v>400</v>
      </c>
      <c r="B180" s="15"/>
      <c r="C180" s="16">
        <v>40017</v>
      </c>
      <c r="D180" s="15"/>
      <c r="E180" s="15" t="s">
        <v>401</v>
      </c>
      <c r="F180" s="15" t="s">
        <v>198</v>
      </c>
      <c r="G180" s="15"/>
      <c r="H180" s="15" t="s">
        <v>19</v>
      </c>
      <c r="I180" s="15" t="s">
        <v>20</v>
      </c>
      <c r="J180" s="17">
        <v>4840.6050000000005</v>
      </c>
      <c r="K180" s="94"/>
      <c r="L180" s="95">
        <f t="shared" si="4"/>
        <v>0</v>
      </c>
      <c r="M180" s="19" t="s">
        <v>396</v>
      </c>
    </row>
    <row r="181" spans="1:13" ht="44.1" customHeight="1" outlineLevel="1" x14ac:dyDescent="0.2">
      <c r="A181" s="103" t="s">
        <v>402</v>
      </c>
      <c r="B181" s="15"/>
      <c r="C181" s="16">
        <v>40010</v>
      </c>
      <c r="D181" s="15"/>
      <c r="E181" s="15" t="s">
        <v>403</v>
      </c>
      <c r="F181" s="15" t="s">
        <v>198</v>
      </c>
      <c r="G181" s="15"/>
      <c r="H181" s="15" t="s">
        <v>19</v>
      </c>
      <c r="I181" s="15" t="s">
        <v>20</v>
      </c>
      <c r="J181" s="17">
        <v>8261.7183000000005</v>
      </c>
      <c r="K181" s="94"/>
      <c r="L181" s="95">
        <f t="shared" si="4"/>
        <v>0</v>
      </c>
      <c r="M181" s="19" t="s">
        <v>404</v>
      </c>
    </row>
    <row r="182" spans="1:13" ht="44.1" customHeight="1" outlineLevel="1" x14ac:dyDescent="0.2">
      <c r="A182" s="103" t="s">
        <v>402</v>
      </c>
      <c r="B182" s="15"/>
      <c r="C182" s="16">
        <v>29213</v>
      </c>
      <c r="D182" s="16">
        <v>8010276024909</v>
      </c>
      <c r="E182" s="15" t="s">
        <v>405</v>
      </c>
      <c r="F182" s="15" t="s">
        <v>198</v>
      </c>
      <c r="G182" s="15"/>
      <c r="H182" s="15" t="s">
        <v>19</v>
      </c>
      <c r="I182" s="15" t="s">
        <v>20</v>
      </c>
      <c r="J182" s="17">
        <v>8261.7183000000005</v>
      </c>
      <c r="K182" s="94"/>
      <c r="L182" s="95">
        <f t="shared" si="4"/>
        <v>0</v>
      </c>
      <c r="M182" s="19" t="s">
        <v>404</v>
      </c>
    </row>
    <row r="183" spans="1:13" ht="44.1" customHeight="1" outlineLevel="1" x14ac:dyDescent="0.2">
      <c r="A183" s="103" t="s">
        <v>406</v>
      </c>
      <c r="B183" s="15"/>
      <c r="C183" s="16">
        <v>40009</v>
      </c>
      <c r="D183" s="15"/>
      <c r="E183" s="15" t="s">
        <v>407</v>
      </c>
      <c r="F183" s="15" t="s">
        <v>198</v>
      </c>
      <c r="G183" s="15"/>
      <c r="H183" s="15" t="s">
        <v>19</v>
      </c>
      <c r="I183" s="15" t="s">
        <v>20</v>
      </c>
      <c r="J183" s="17">
        <v>4420.6668</v>
      </c>
      <c r="K183" s="94"/>
      <c r="L183" s="95">
        <f t="shared" si="4"/>
        <v>0</v>
      </c>
      <c r="M183" s="19" t="s">
        <v>404</v>
      </c>
    </row>
    <row r="184" spans="1:13" ht="44.1" customHeight="1" outlineLevel="1" x14ac:dyDescent="0.2">
      <c r="A184" s="103" t="s">
        <v>408</v>
      </c>
      <c r="B184" s="15"/>
      <c r="C184" s="16">
        <v>40011</v>
      </c>
      <c r="D184" s="16">
        <v>8010276021564</v>
      </c>
      <c r="E184" s="15" t="s">
        <v>409</v>
      </c>
      <c r="F184" s="15" t="s">
        <v>198</v>
      </c>
      <c r="G184" s="15" t="s">
        <v>218</v>
      </c>
      <c r="H184" s="15" t="s">
        <v>19</v>
      </c>
      <c r="I184" s="15" t="s">
        <v>20</v>
      </c>
      <c r="J184" s="17">
        <v>407.36520000000007</v>
      </c>
      <c r="K184" s="94"/>
      <c r="L184" s="95">
        <f t="shared" si="4"/>
        <v>0</v>
      </c>
      <c r="M184" s="19" t="s">
        <v>410</v>
      </c>
    </row>
    <row r="185" spans="1:13" ht="44.1" customHeight="1" outlineLevel="1" x14ac:dyDescent="0.2">
      <c r="A185" s="103" t="s">
        <v>411</v>
      </c>
      <c r="B185" s="15"/>
      <c r="C185" s="16">
        <v>40012</v>
      </c>
      <c r="D185" s="16">
        <v>8010276021595</v>
      </c>
      <c r="E185" s="15" t="s">
        <v>412</v>
      </c>
      <c r="F185" s="15" t="s">
        <v>198</v>
      </c>
      <c r="G185" s="15" t="s">
        <v>62</v>
      </c>
      <c r="H185" s="15" t="s">
        <v>19</v>
      </c>
      <c r="I185" s="15" t="s">
        <v>20</v>
      </c>
      <c r="J185" s="17">
        <v>1633.2327</v>
      </c>
      <c r="K185" s="94"/>
      <c r="L185" s="95">
        <f t="shared" si="4"/>
        <v>0</v>
      </c>
      <c r="M185" s="19" t="s">
        <v>410</v>
      </c>
    </row>
    <row r="186" spans="1:13" ht="44.1" customHeight="1" outlineLevel="1" x14ac:dyDescent="0.2">
      <c r="A186" s="103" t="s">
        <v>413</v>
      </c>
      <c r="B186" s="15"/>
      <c r="C186" s="16">
        <v>40014</v>
      </c>
      <c r="D186" s="16">
        <v>8010276024923</v>
      </c>
      <c r="E186" s="15" t="s">
        <v>414</v>
      </c>
      <c r="F186" s="15" t="s">
        <v>198</v>
      </c>
      <c r="G186" s="15"/>
      <c r="H186" s="15" t="s">
        <v>19</v>
      </c>
      <c r="I186" s="15" t="s">
        <v>20</v>
      </c>
      <c r="J186" s="17">
        <v>8504.3772000000008</v>
      </c>
      <c r="K186" s="94"/>
      <c r="L186" s="95">
        <f t="shared" si="4"/>
        <v>0</v>
      </c>
      <c r="M186" s="19" t="s">
        <v>415</v>
      </c>
    </row>
    <row r="187" spans="1:13" ht="44.1" customHeight="1" outlineLevel="1" x14ac:dyDescent="0.2">
      <c r="A187" s="103" t="s">
        <v>416</v>
      </c>
      <c r="B187" s="15"/>
      <c r="C187" s="16">
        <v>40013</v>
      </c>
      <c r="D187" s="15"/>
      <c r="E187" s="15" t="s">
        <v>417</v>
      </c>
      <c r="F187" s="15" t="s">
        <v>198</v>
      </c>
      <c r="G187" s="15"/>
      <c r="H187" s="15" t="s">
        <v>19</v>
      </c>
      <c r="I187" s="15" t="s">
        <v>20</v>
      </c>
      <c r="J187" s="17">
        <v>4546.3968000000004</v>
      </c>
      <c r="K187" s="94"/>
      <c r="L187" s="95">
        <f t="shared" ref="L187:L218" si="5">J187*K187</f>
        <v>0</v>
      </c>
      <c r="M187" s="19" t="s">
        <v>410</v>
      </c>
    </row>
    <row r="188" spans="1:13" ht="44.1" customHeight="1" outlineLevel="1" x14ac:dyDescent="0.2">
      <c r="A188" s="103" t="s">
        <v>418</v>
      </c>
      <c r="B188" s="15"/>
      <c r="C188" s="16">
        <v>40156</v>
      </c>
      <c r="D188" s="16">
        <v>8010276031341</v>
      </c>
      <c r="E188" s="15" t="s">
        <v>419</v>
      </c>
      <c r="F188" s="15" t="s">
        <v>198</v>
      </c>
      <c r="G188" s="15"/>
      <c r="H188" s="15" t="s">
        <v>19</v>
      </c>
      <c r="I188" s="15" t="s">
        <v>20</v>
      </c>
      <c r="J188" s="17">
        <v>8057.8261499999999</v>
      </c>
      <c r="K188" s="94"/>
      <c r="L188" s="95">
        <f t="shared" si="5"/>
        <v>0</v>
      </c>
      <c r="M188" s="19" t="s">
        <v>420</v>
      </c>
    </row>
    <row r="189" spans="1:13" ht="44.1" customHeight="1" outlineLevel="1" x14ac:dyDescent="0.2">
      <c r="A189" s="103" t="s">
        <v>421</v>
      </c>
      <c r="B189" s="15"/>
      <c r="C189" s="16">
        <v>40002</v>
      </c>
      <c r="D189" s="16">
        <v>8010276036698</v>
      </c>
      <c r="E189" s="15" t="s">
        <v>422</v>
      </c>
      <c r="F189" s="15" t="s">
        <v>198</v>
      </c>
      <c r="G189" s="15" t="s">
        <v>218</v>
      </c>
      <c r="H189" s="15" t="s">
        <v>19</v>
      </c>
      <c r="I189" s="15" t="s">
        <v>20</v>
      </c>
      <c r="J189" s="17">
        <v>616.07700000000011</v>
      </c>
      <c r="K189" s="94"/>
      <c r="L189" s="95">
        <f t="shared" si="5"/>
        <v>0</v>
      </c>
      <c r="M189" s="19" t="s">
        <v>423</v>
      </c>
    </row>
    <row r="190" spans="1:13" ht="44.1" customHeight="1" outlineLevel="1" x14ac:dyDescent="0.2">
      <c r="A190" s="103" t="s">
        <v>424</v>
      </c>
      <c r="B190" s="15"/>
      <c r="C190" s="16">
        <v>29211</v>
      </c>
      <c r="D190" s="16">
        <v>8010276036872</v>
      </c>
      <c r="E190" s="15" t="s">
        <v>425</v>
      </c>
      <c r="F190" s="15" t="s">
        <v>198</v>
      </c>
      <c r="G190" s="15"/>
      <c r="H190" s="15" t="s">
        <v>19</v>
      </c>
      <c r="I190" s="15" t="s">
        <v>20</v>
      </c>
      <c r="J190" s="17">
        <v>10308.602700000001</v>
      </c>
      <c r="K190" s="94"/>
      <c r="L190" s="95">
        <f t="shared" si="5"/>
        <v>0</v>
      </c>
      <c r="M190" s="19" t="s">
        <v>423</v>
      </c>
    </row>
    <row r="191" spans="1:13" ht="33" customHeight="1" outlineLevel="1" x14ac:dyDescent="0.2">
      <c r="A191" s="103" t="s">
        <v>426</v>
      </c>
      <c r="B191" s="15"/>
      <c r="C191" s="16">
        <v>40041</v>
      </c>
      <c r="D191" s="15"/>
      <c r="E191" s="15" t="s">
        <v>427</v>
      </c>
      <c r="F191" s="15" t="s">
        <v>198</v>
      </c>
      <c r="G191" s="15" t="s">
        <v>218</v>
      </c>
      <c r="H191" s="15" t="s">
        <v>19</v>
      </c>
      <c r="I191" s="15" t="s">
        <v>20</v>
      </c>
      <c r="J191" s="17">
        <v>616.07700000000011</v>
      </c>
      <c r="K191" s="94"/>
      <c r="L191" s="95">
        <f t="shared" si="5"/>
        <v>0</v>
      </c>
      <c r="M191" s="19" t="s">
        <v>428</v>
      </c>
    </row>
    <row r="192" spans="1:13" ht="24" customHeight="1" outlineLevel="1" x14ac:dyDescent="0.2">
      <c r="A192" s="103" t="s">
        <v>429</v>
      </c>
      <c r="B192" s="15"/>
      <c r="C192" s="16">
        <v>36544</v>
      </c>
      <c r="D192" s="16">
        <v>8010276036773</v>
      </c>
      <c r="E192" s="15" t="s">
        <v>430</v>
      </c>
      <c r="F192" s="15" t="s">
        <v>198</v>
      </c>
      <c r="G192" s="15" t="s">
        <v>218</v>
      </c>
      <c r="H192" s="15" t="s">
        <v>19</v>
      </c>
      <c r="I192" s="15" t="s">
        <v>20</v>
      </c>
      <c r="J192" s="17">
        <v>407.36520000000007</v>
      </c>
      <c r="K192" s="94"/>
      <c r="L192" s="95">
        <f t="shared" si="5"/>
        <v>0</v>
      </c>
      <c r="M192" s="19" t="s">
        <v>431</v>
      </c>
    </row>
    <row r="193" spans="1:13" ht="33" customHeight="1" outlineLevel="1" x14ac:dyDescent="0.2">
      <c r="A193" s="103" t="s">
        <v>432</v>
      </c>
      <c r="B193" s="15"/>
      <c r="C193" s="16">
        <v>40006</v>
      </c>
      <c r="D193" s="15"/>
      <c r="E193" s="15" t="s">
        <v>433</v>
      </c>
      <c r="F193" s="15" t="s">
        <v>198</v>
      </c>
      <c r="G193" s="15" t="s">
        <v>62</v>
      </c>
      <c r="H193" s="15" t="s">
        <v>19</v>
      </c>
      <c r="I193" s="15" t="s">
        <v>20</v>
      </c>
      <c r="J193" s="17">
        <v>1633.2327</v>
      </c>
      <c r="K193" s="94"/>
      <c r="L193" s="95">
        <f t="shared" si="5"/>
        <v>0</v>
      </c>
      <c r="M193" s="19" t="s">
        <v>434</v>
      </c>
    </row>
    <row r="194" spans="1:13" ht="24" customHeight="1" outlineLevel="1" x14ac:dyDescent="0.2">
      <c r="A194" s="103" t="s">
        <v>435</v>
      </c>
      <c r="B194" s="15"/>
      <c r="C194" s="16">
        <v>35234</v>
      </c>
      <c r="D194" s="16">
        <v>801027603688999</v>
      </c>
      <c r="E194" s="15" t="s">
        <v>436</v>
      </c>
      <c r="F194" s="15" t="s">
        <v>198</v>
      </c>
      <c r="G194" s="15"/>
      <c r="H194" s="15" t="s">
        <v>19</v>
      </c>
      <c r="I194" s="15" t="s">
        <v>20</v>
      </c>
      <c r="J194" s="17">
        <v>8504.3772000000008</v>
      </c>
      <c r="K194" s="94"/>
      <c r="L194" s="95">
        <f t="shared" si="5"/>
        <v>0</v>
      </c>
      <c r="M194" s="19" t="s">
        <v>431</v>
      </c>
    </row>
    <row r="195" spans="1:13" ht="24" customHeight="1" outlineLevel="1" x14ac:dyDescent="0.2">
      <c r="A195" s="103" t="s">
        <v>435</v>
      </c>
      <c r="B195" s="15"/>
      <c r="C195" s="16">
        <v>40042</v>
      </c>
      <c r="D195" s="15"/>
      <c r="E195" s="15" t="s">
        <v>437</v>
      </c>
      <c r="F195" s="15" t="s">
        <v>198</v>
      </c>
      <c r="G195" s="15"/>
      <c r="H195" s="15" t="s">
        <v>19</v>
      </c>
      <c r="I195" s="15" t="s">
        <v>20</v>
      </c>
      <c r="J195" s="17">
        <v>8504.3772000000008</v>
      </c>
      <c r="K195" s="94"/>
      <c r="L195" s="95">
        <f t="shared" si="5"/>
        <v>0</v>
      </c>
      <c r="M195" s="19" t="s">
        <v>431</v>
      </c>
    </row>
    <row r="196" spans="1:13" ht="24" customHeight="1" outlineLevel="1" x14ac:dyDescent="0.2">
      <c r="A196" s="103" t="s">
        <v>438</v>
      </c>
      <c r="B196" s="15"/>
      <c r="C196" s="16">
        <v>36550</v>
      </c>
      <c r="D196" s="16">
        <v>8010276036797</v>
      </c>
      <c r="E196" s="15" t="s">
        <v>439</v>
      </c>
      <c r="F196" s="15" t="s">
        <v>198</v>
      </c>
      <c r="G196" s="15"/>
      <c r="H196" s="15" t="s">
        <v>19</v>
      </c>
      <c r="I196" s="15" t="s">
        <v>20</v>
      </c>
      <c r="J196" s="17">
        <v>4956.2766000000001</v>
      </c>
      <c r="K196" s="94"/>
      <c r="L196" s="95">
        <f t="shared" si="5"/>
        <v>0</v>
      </c>
      <c r="M196" s="19" t="s">
        <v>431</v>
      </c>
    </row>
    <row r="197" spans="1:13" ht="33" customHeight="1" outlineLevel="1" x14ac:dyDescent="0.2">
      <c r="A197" s="103" t="s">
        <v>440</v>
      </c>
      <c r="B197" s="15"/>
      <c r="C197" s="16">
        <v>31551</v>
      </c>
      <c r="D197" s="16">
        <v>8010276035363</v>
      </c>
      <c r="E197" s="15" t="s">
        <v>441</v>
      </c>
      <c r="F197" s="15" t="s">
        <v>198</v>
      </c>
      <c r="G197" s="15" t="s">
        <v>218</v>
      </c>
      <c r="H197" s="15" t="s">
        <v>19</v>
      </c>
      <c r="I197" s="15" t="s">
        <v>20</v>
      </c>
      <c r="J197" s="17">
        <v>642.48030000000006</v>
      </c>
      <c r="K197" s="94"/>
      <c r="L197" s="95">
        <f t="shared" si="5"/>
        <v>0</v>
      </c>
      <c r="M197" s="19" t="s">
        <v>442</v>
      </c>
    </row>
    <row r="198" spans="1:13" ht="44.1" customHeight="1" outlineLevel="1" x14ac:dyDescent="0.2">
      <c r="A198" s="103" t="s">
        <v>443</v>
      </c>
      <c r="B198" s="15"/>
      <c r="C198" s="16">
        <v>40167</v>
      </c>
      <c r="D198" s="16">
        <v>8010276035370</v>
      </c>
      <c r="E198" s="15" t="s">
        <v>444</v>
      </c>
      <c r="F198" s="15" t="s">
        <v>198</v>
      </c>
      <c r="G198" s="15"/>
      <c r="H198" s="15" t="s">
        <v>19</v>
      </c>
      <c r="I198" s="15" t="s">
        <v>20</v>
      </c>
      <c r="J198" s="17">
        <v>642.48030000000006</v>
      </c>
      <c r="K198" s="94"/>
      <c r="L198" s="95">
        <f t="shared" si="5"/>
        <v>0</v>
      </c>
      <c r="M198" s="19" t="s">
        <v>445</v>
      </c>
    </row>
    <row r="199" spans="1:13" ht="44.1" customHeight="1" outlineLevel="1" x14ac:dyDescent="0.2">
      <c r="A199" s="103" t="s">
        <v>446</v>
      </c>
      <c r="B199" s="15"/>
      <c r="C199" s="16">
        <v>40040</v>
      </c>
      <c r="D199" s="16">
        <v>8010276036803</v>
      </c>
      <c r="E199" s="16">
        <v>4124</v>
      </c>
      <c r="F199" s="15" t="s">
        <v>198</v>
      </c>
      <c r="G199" s="15"/>
      <c r="H199" s="15" t="s">
        <v>19</v>
      </c>
      <c r="I199" s="15" t="s">
        <v>20</v>
      </c>
      <c r="J199" s="17">
        <v>6035.04</v>
      </c>
      <c r="K199" s="94"/>
      <c r="L199" s="95">
        <f t="shared" si="5"/>
        <v>0</v>
      </c>
      <c r="M199" s="19" t="s">
        <v>445</v>
      </c>
    </row>
    <row r="200" spans="1:13" ht="33" customHeight="1" outlineLevel="1" x14ac:dyDescent="0.2">
      <c r="A200" s="103" t="s">
        <v>447</v>
      </c>
      <c r="B200" s="15"/>
      <c r="C200" s="16">
        <v>39007</v>
      </c>
      <c r="D200" s="16">
        <v>8010276035332</v>
      </c>
      <c r="E200" s="15" t="s">
        <v>448</v>
      </c>
      <c r="F200" s="15" t="s">
        <v>198</v>
      </c>
      <c r="G200" s="15" t="s">
        <v>218</v>
      </c>
      <c r="H200" s="15" t="s">
        <v>19</v>
      </c>
      <c r="I200" s="15" t="s">
        <v>20</v>
      </c>
      <c r="J200" s="17">
        <v>642.48030000000006</v>
      </c>
      <c r="K200" s="94"/>
      <c r="L200" s="95">
        <f t="shared" si="5"/>
        <v>0</v>
      </c>
      <c r="M200" s="19" t="s">
        <v>449</v>
      </c>
    </row>
    <row r="201" spans="1:13" ht="24" customHeight="1" outlineLevel="1" x14ac:dyDescent="0.2">
      <c r="A201" s="103" t="s">
        <v>450</v>
      </c>
      <c r="B201" s="15"/>
      <c r="C201" s="16">
        <v>31555</v>
      </c>
      <c r="D201" s="16">
        <v>8010276035783</v>
      </c>
      <c r="E201" s="15" t="s">
        <v>451</v>
      </c>
      <c r="F201" s="15" t="s">
        <v>198</v>
      </c>
      <c r="G201" s="15" t="s">
        <v>218</v>
      </c>
      <c r="H201" s="15" t="s">
        <v>19</v>
      </c>
      <c r="I201" s="15" t="s">
        <v>20</v>
      </c>
      <c r="J201" s="17">
        <v>681.45659999999998</v>
      </c>
      <c r="K201" s="94"/>
      <c r="L201" s="95">
        <f t="shared" si="5"/>
        <v>0</v>
      </c>
      <c r="M201" s="19" t="s">
        <v>452</v>
      </c>
    </row>
    <row r="202" spans="1:13" ht="36" customHeight="1" outlineLevel="1" x14ac:dyDescent="0.2">
      <c r="A202" s="105" t="s">
        <v>453</v>
      </c>
      <c r="B202" s="15" t="s">
        <v>221</v>
      </c>
      <c r="C202" s="16">
        <v>31552</v>
      </c>
      <c r="D202" s="16">
        <v>8010276035769</v>
      </c>
      <c r="E202" s="15" t="s">
        <v>454</v>
      </c>
      <c r="F202" s="15" t="s">
        <v>198</v>
      </c>
      <c r="G202" s="15" t="s">
        <v>455</v>
      </c>
      <c r="H202" s="15" t="s">
        <v>19</v>
      </c>
      <c r="I202" s="15" t="s">
        <v>20</v>
      </c>
      <c r="J202" s="17">
        <v>209.55</v>
      </c>
      <c r="K202" s="94"/>
      <c r="L202" s="95">
        <f t="shared" si="5"/>
        <v>0</v>
      </c>
      <c r="M202" s="19" t="s">
        <v>456</v>
      </c>
    </row>
    <row r="203" spans="1:13" ht="44.1" customHeight="1" outlineLevel="1" x14ac:dyDescent="0.2">
      <c r="A203" s="103" t="s">
        <v>457</v>
      </c>
      <c r="B203" s="15"/>
      <c r="C203" s="16">
        <v>31559</v>
      </c>
      <c r="D203" s="15"/>
      <c r="E203" s="15" t="s">
        <v>458</v>
      </c>
      <c r="F203" s="15" t="s">
        <v>198</v>
      </c>
      <c r="G203" s="15" t="s">
        <v>218</v>
      </c>
      <c r="H203" s="15" t="s">
        <v>19</v>
      </c>
      <c r="I203" s="15" t="s">
        <v>20</v>
      </c>
      <c r="J203" s="17">
        <v>681.45659999999998</v>
      </c>
      <c r="K203" s="94"/>
      <c r="L203" s="95">
        <f t="shared" si="5"/>
        <v>0</v>
      </c>
      <c r="M203" s="19" t="s">
        <v>459</v>
      </c>
    </row>
    <row r="204" spans="1:13" ht="36" customHeight="1" outlineLevel="1" x14ac:dyDescent="0.2">
      <c r="A204" s="103" t="s">
        <v>460</v>
      </c>
      <c r="B204" s="15"/>
      <c r="C204" s="16">
        <v>36828</v>
      </c>
      <c r="D204" s="16">
        <v>8010276036087</v>
      </c>
      <c r="E204" s="16">
        <v>4172</v>
      </c>
      <c r="F204" s="15" t="s">
        <v>198</v>
      </c>
      <c r="G204" s="15" t="s">
        <v>228</v>
      </c>
      <c r="H204" s="15" t="s">
        <v>19</v>
      </c>
      <c r="I204" s="15" t="s">
        <v>20</v>
      </c>
      <c r="J204" s="17">
        <v>3268.9800000000005</v>
      </c>
      <c r="K204" s="94"/>
      <c r="L204" s="95">
        <f t="shared" si="5"/>
        <v>0</v>
      </c>
      <c r="M204" s="19" t="s">
        <v>461</v>
      </c>
    </row>
    <row r="205" spans="1:13" ht="44.1" customHeight="1" outlineLevel="1" x14ac:dyDescent="0.2">
      <c r="A205" s="103" t="s">
        <v>462</v>
      </c>
      <c r="B205" s="15"/>
      <c r="C205" s="16">
        <v>40169</v>
      </c>
      <c r="D205" s="16">
        <v>8010276021113</v>
      </c>
      <c r="E205" s="15" t="s">
        <v>463</v>
      </c>
      <c r="F205" s="15" t="s">
        <v>198</v>
      </c>
      <c r="G205" s="15"/>
      <c r="H205" s="15" t="s">
        <v>19</v>
      </c>
      <c r="I205" s="15" t="s">
        <v>20</v>
      </c>
      <c r="J205" s="17">
        <v>1184.3766000000001</v>
      </c>
      <c r="K205" s="94"/>
      <c r="L205" s="95">
        <f t="shared" si="5"/>
        <v>0</v>
      </c>
      <c r="M205" s="19" t="s">
        <v>464</v>
      </c>
    </row>
    <row r="206" spans="1:13" ht="24" customHeight="1" outlineLevel="1" x14ac:dyDescent="0.2">
      <c r="A206" s="103" t="s">
        <v>465</v>
      </c>
      <c r="B206" s="15"/>
      <c r="C206" s="16">
        <v>40170</v>
      </c>
      <c r="D206" s="16">
        <v>8010276035998</v>
      </c>
      <c r="E206" s="15" t="s">
        <v>466</v>
      </c>
      <c r="F206" s="15" t="s">
        <v>198</v>
      </c>
      <c r="G206" s="15"/>
      <c r="H206" s="15" t="s">
        <v>19</v>
      </c>
      <c r="I206" s="15" t="s">
        <v>20</v>
      </c>
      <c r="J206" s="17">
        <v>2657.9322000000002</v>
      </c>
      <c r="K206" s="94"/>
      <c r="L206" s="95">
        <f t="shared" si="5"/>
        <v>0</v>
      </c>
      <c r="M206" s="19"/>
    </row>
    <row r="207" spans="1:13" ht="56.1" customHeight="1" outlineLevel="1" x14ac:dyDescent="0.2">
      <c r="A207" s="103" t="s">
        <v>467</v>
      </c>
      <c r="B207" s="15"/>
      <c r="C207" s="16">
        <v>39813</v>
      </c>
      <c r="D207" s="16">
        <v>8010276036117</v>
      </c>
      <c r="E207" s="15" t="s">
        <v>468</v>
      </c>
      <c r="F207" s="15" t="s">
        <v>198</v>
      </c>
      <c r="G207" s="15"/>
      <c r="H207" s="15" t="s">
        <v>19</v>
      </c>
      <c r="I207" s="15" t="s">
        <v>20</v>
      </c>
      <c r="J207" s="17">
        <v>11189.970000000001</v>
      </c>
      <c r="K207" s="94"/>
      <c r="L207" s="95">
        <f t="shared" si="5"/>
        <v>0</v>
      </c>
      <c r="M207" s="19" t="s">
        <v>469</v>
      </c>
    </row>
    <row r="208" spans="1:13" ht="44.1" customHeight="1" outlineLevel="1" x14ac:dyDescent="0.2">
      <c r="A208" s="103" t="s">
        <v>470</v>
      </c>
      <c r="B208" s="15"/>
      <c r="C208" s="16">
        <v>28774</v>
      </c>
      <c r="D208" s="16">
        <v>8010276020260</v>
      </c>
      <c r="E208" s="15" t="s">
        <v>471</v>
      </c>
      <c r="F208" s="15" t="s">
        <v>198</v>
      </c>
      <c r="G208" s="15" t="s">
        <v>228</v>
      </c>
      <c r="H208" s="15" t="s">
        <v>19</v>
      </c>
      <c r="I208" s="15" t="s">
        <v>20</v>
      </c>
      <c r="J208" s="17">
        <v>3268.9800000000005</v>
      </c>
      <c r="K208" s="94"/>
      <c r="L208" s="95">
        <f t="shared" si="5"/>
        <v>0</v>
      </c>
      <c r="M208" s="19" t="s">
        <v>472</v>
      </c>
    </row>
    <row r="209" spans="1:13" ht="44.1" customHeight="1" outlineLevel="1" x14ac:dyDescent="0.2">
      <c r="A209" s="103" t="s">
        <v>473</v>
      </c>
      <c r="B209" s="15"/>
      <c r="C209" s="16">
        <v>32587</v>
      </c>
      <c r="D209" s="15"/>
      <c r="E209" s="15" t="s">
        <v>474</v>
      </c>
      <c r="F209" s="15" t="s">
        <v>198</v>
      </c>
      <c r="G209" s="15"/>
      <c r="H209" s="15" t="s">
        <v>19</v>
      </c>
      <c r="I209" s="15" t="s">
        <v>20</v>
      </c>
      <c r="J209" s="17">
        <v>8017.8021000000008</v>
      </c>
      <c r="K209" s="94"/>
      <c r="L209" s="95">
        <f t="shared" si="5"/>
        <v>0</v>
      </c>
      <c r="M209" s="19" t="s">
        <v>475</v>
      </c>
    </row>
    <row r="210" spans="1:13" ht="44.1" customHeight="1" outlineLevel="1" x14ac:dyDescent="0.2">
      <c r="A210" s="103" t="s">
        <v>473</v>
      </c>
      <c r="B210" s="15"/>
      <c r="C210" s="16">
        <v>40171</v>
      </c>
      <c r="D210" s="16">
        <v>8010276021823</v>
      </c>
      <c r="E210" s="15" t="s">
        <v>476</v>
      </c>
      <c r="F210" s="15" t="s">
        <v>198</v>
      </c>
      <c r="G210" s="15"/>
      <c r="H210" s="15" t="s">
        <v>19</v>
      </c>
      <c r="I210" s="15" t="s">
        <v>20</v>
      </c>
      <c r="J210" s="17">
        <v>8017.8021000000008</v>
      </c>
      <c r="K210" s="94"/>
      <c r="L210" s="95">
        <f t="shared" si="5"/>
        <v>0</v>
      </c>
      <c r="M210" s="19" t="s">
        <v>475</v>
      </c>
    </row>
    <row r="211" spans="1:13" ht="44.1" customHeight="1" outlineLevel="1" x14ac:dyDescent="0.2">
      <c r="A211" s="103" t="s">
        <v>477</v>
      </c>
      <c r="B211" s="15"/>
      <c r="C211" s="16">
        <v>39787</v>
      </c>
      <c r="D211" s="16">
        <v>8010276021922</v>
      </c>
      <c r="E211" s="15" t="s">
        <v>478</v>
      </c>
      <c r="F211" s="15" t="s">
        <v>198</v>
      </c>
      <c r="G211" s="15" t="s">
        <v>228</v>
      </c>
      <c r="H211" s="15" t="s">
        <v>19</v>
      </c>
      <c r="I211" s="15" t="s">
        <v>20</v>
      </c>
      <c r="J211" s="17">
        <v>2244.2805000000003</v>
      </c>
      <c r="K211" s="94"/>
      <c r="L211" s="95">
        <f t="shared" si="5"/>
        <v>0</v>
      </c>
      <c r="M211" s="19" t="s">
        <v>479</v>
      </c>
    </row>
    <row r="212" spans="1:13" ht="44.1" customHeight="1" outlineLevel="1" x14ac:dyDescent="0.2">
      <c r="A212" s="105" t="s">
        <v>480</v>
      </c>
      <c r="B212" s="15"/>
      <c r="C212" s="16">
        <v>31689</v>
      </c>
      <c r="D212" s="16">
        <v>8010276035066</v>
      </c>
      <c r="E212" s="15" t="s">
        <v>481</v>
      </c>
      <c r="F212" s="15" t="s">
        <v>198</v>
      </c>
      <c r="G212" s="15"/>
      <c r="H212" s="15" t="s">
        <v>19</v>
      </c>
      <c r="I212" s="15" t="s">
        <v>20</v>
      </c>
      <c r="J212" s="17">
        <v>4501.134</v>
      </c>
      <c r="K212" s="94"/>
      <c r="L212" s="95">
        <f t="shared" si="5"/>
        <v>0</v>
      </c>
      <c r="M212" s="19" t="s">
        <v>482</v>
      </c>
    </row>
    <row r="213" spans="1:13" ht="36" customHeight="1" outlineLevel="1" x14ac:dyDescent="0.2">
      <c r="A213" s="103" t="s">
        <v>483</v>
      </c>
      <c r="B213" s="15"/>
      <c r="C213" s="16">
        <v>39790</v>
      </c>
      <c r="D213" s="16">
        <v>8010276033727</v>
      </c>
      <c r="E213" s="15" t="s">
        <v>484</v>
      </c>
      <c r="F213" s="15" t="s">
        <v>198</v>
      </c>
      <c r="G213" s="15"/>
      <c r="H213" s="15" t="s">
        <v>19</v>
      </c>
      <c r="I213" s="15" t="s">
        <v>20</v>
      </c>
      <c r="J213" s="17">
        <v>6915.1500000000005</v>
      </c>
      <c r="K213" s="94"/>
      <c r="L213" s="95">
        <f t="shared" si="5"/>
        <v>0</v>
      </c>
      <c r="M213" s="19" t="s">
        <v>485</v>
      </c>
    </row>
    <row r="214" spans="1:13" ht="36" customHeight="1" outlineLevel="1" x14ac:dyDescent="0.2">
      <c r="A214" s="103" t="s">
        <v>486</v>
      </c>
      <c r="B214" s="15"/>
      <c r="C214" s="16">
        <v>40173</v>
      </c>
      <c r="D214" s="16">
        <v>8010276035103</v>
      </c>
      <c r="E214" s="15" t="s">
        <v>487</v>
      </c>
      <c r="F214" s="15" t="s">
        <v>198</v>
      </c>
      <c r="G214" s="15"/>
      <c r="H214" s="15" t="s">
        <v>19</v>
      </c>
      <c r="I214" s="15" t="s">
        <v>20</v>
      </c>
      <c r="J214" s="17">
        <v>4652.0100000000011</v>
      </c>
      <c r="K214" s="94"/>
      <c r="L214" s="95">
        <f t="shared" si="5"/>
        <v>0</v>
      </c>
      <c r="M214" s="19" t="s">
        <v>488</v>
      </c>
    </row>
    <row r="215" spans="1:13" ht="36" customHeight="1" outlineLevel="1" x14ac:dyDescent="0.2">
      <c r="A215" s="103" t="s">
        <v>489</v>
      </c>
      <c r="B215" s="15"/>
      <c r="C215" s="16">
        <v>40174</v>
      </c>
      <c r="D215" s="16">
        <v>8010276036636</v>
      </c>
      <c r="E215" s="15" t="s">
        <v>490</v>
      </c>
      <c r="F215" s="15" t="s">
        <v>198</v>
      </c>
      <c r="G215" s="15"/>
      <c r="H215" s="15" t="s">
        <v>19</v>
      </c>
      <c r="I215" s="15" t="s">
        <v>20</v>
      </c>
      <c r="J215" s="17">
        <v>7274.7377999999999</v>
      </c>
      <c r="K215" s="94"/>
      <c r="L215" s="95">
        <f t="shared" si="5"/>
        <v>0</v>
      </c>
      <c r="M215" s="19" t="s">
        <v>491</v>
      </c>
    </row>
    <row r="216" spans="1:13" ht="33" customHeight="1" outlineLevel="1" x14ac:dyDescent="0.2">
      <c r="A216" s="103" t="s">
        <v>492</v>
      </c>
      <c r="B216" s="15"/>
      <c r="C216" s="16">
        <v>37020</v>
      </c>
      <c r="D216" s="16">
        <v>8010276036599</v>
      </c>
      <c r="E216" s="16">
        <v>4171</v>
      </c>
      <c r="F216" s="15" t="s">
        <v>198</v>
      </c>
      <c r="G216" s="15" t="s">
        <v>228</v>
      </c>
      <c r="H216" s="15" t="s">
        <v>19</v>
      </c>
      <c r="I216" s="15" t="s">
        <v>20</v>
      </c>
      <c r="J216" s="17">
        <v>2393.8992000000003</v>
      </c>
      <c r="K216" s="94"/>
      <c r="L216" s="95">
        <f t="shared" si="5"/>
        <v>0</v>
      </c>
      <c r="M216" s="19" t="s">
        <v>491</v>
      </c>
    </row>
    <row r="217" spans="1:13" ht="44.1" customHeight="1" outlineLevel="1" x14ac:dyDescent="0.2">
      <c r="A217" s="103" t="s">
        <v>493</v>
      </c>
      <c r="B217" s="15"/>
      <c r="C217" s="16">
        <v>39815</v>
      </c>
      <c r="D217" s="16">
        <v>8010276036605</v>
      </c>
      <c r="E217" s="16">
        <v>4155</v>
      </c>
      <c r="F217" s="15" t="s">
        <v>198</v>
      </c>
      <c r="G217" s="15"/>
      <c r="H217" s="15" t="s">
        <v>19</v>
      </c>
      <c r="I217" s="15" t="s">
        <v>20</v>
      </c>
      <c r="J217" s="17">
        <v>4951.2474000000002</v>
      </c>
      <c r="K217" s="94"/>
      <c r="L217" s="95">
        <f t="shared" si="5"/>
        <v>0</v>
      </c>
      <c r="M217" s="19" t="s">
        <v>494</v>
      </c>
    </row>
    <row r="218" spans="1:13" ht="44.1" customHeight="1" outlineLevel="1" x14ac:dyDescent="0.2">
      <c r="A218" s="103" t="s">
        <v>495</v>
      </c>
      <c r="B218" s="15"/>
      <c r="C218" s="16">
        <v>39340</v>
      </c>
      <c r="D218" s="15"/>
      <c r="E218" s="16">
        <v>2086</v>
      </c>
      <c r="F218" s="15" t="s">
        <v>198</v>
      </c>
      <c r="G218" s="15"/>
      <c r="H218" s="15" t="s">
        <v>19</v>
      </c>
      <c r="I218" s="15" t="s">
        <v>20</v>
      </c>
      <c r="J218" s="17">
        <v>9681.2100000000009</v>
      </c>
      <c r="K218" s="94"/>
      <c r="L218" s="95">
        <f t="shared" si="5"/>
        <v>0</v>
      </c>
      <c r="M218" s="19" t="s">
        <v>496</v>
      </c>
    </row>
    <row r="219" spans="1:13" ht="44.1" customHeight="1" outlineLevel="1" x14ac:dyDescent="0.2">
      <c r="A219" s="103" t="s">
        <v>497</v>
      </c>
      <c r="B219" s="15"/>
      <c r="C219" s="16">
        <v>39339</v>
      </c>
      <c r="D219" s="16">
        <v>8010276038807</v>
      </c>
      <c r="E219" s="16">
        <v>2085</v>
      </c>
      <c r="F219" s="15" t="s">
        <v>198</v>
      </c>
      <c r="G219" s="15" t="s">
        <v>228</v>
      </c>
      <c r="H219" s="15" t="s">
        <v>19</v>
      </c>
      <c r="I219" s="15" t="s">
        <v>20</v>
      </c>
      <c r="J219" s="17">
        <v>3143.2500000000005</v>
      </c>
      <c r="K219" s="94"/>
      <c r="L219" s="95">
        <f t="shared" ref="L219:L250" si="6">J219*K219</f>
        <v>0</v>
      </c>
      <c r="M219" s="19" t="s">
        <v>498</v>
      </c>
    </row>
    <row r="220" spans="1:13" ht="44.1" customHeight="1" outlineLevel="1" x14ac:dyDescent="0.2">
      <c r="A220" s="103" t="s">
        <v>499</v>
      </c>
      <c r="B220" s="15"/>
      <c r="C220" s="16">
        <v>39338</v>
      </c>
      <c r="D220" s="15"/>
      <c r="E220" s="16">
        <v>2083</v>
      </c>
      <c r="F220" s="15" t="s">
        <v>198</v>
      </c>
      <c r="G220" s="15" t="s">
        <v>228</v>
      </c>
      <c r="H220" s="15" t="s">
        <v>19</v>
      </c>
      <c r="I220" s="15" t="s">
        <v>20</v>
      </c>
      <c r="J220" s="17">
        <v>3143.2500000000005</v>
      </c>
      <c r="K220" s="94"/>
      <c r="L220" s="95">
        <f t="shared" si="6"/>
        <v>0</v>
      </c>
      <c r="M220" s="19" t="s">
        <v>500</v>
      </c>
    </row>
    <row r="221" spans="1:13" ht="44.1" customHeight="1" outlineLevel="1" x14ac:dyDescent="0.2">
      <c r="A221" s="103" t="s">
        <v>501</v>
      </c>
      <c r="B221" s="15"/>
      <c r="C221" s="16">
        <v>39778</v>
      </c>
      <c r="D221" s="16">
        <v>8010276033376</v>
      </c>
      <c r="E221" s="15" t="s">
        <v>502</v>
      </c>
      <c r="F221" s="15" t="s">
        <v>198</v>
      </c>
      <c r="G221" s="15"/>
      <c r="H221" s="15" t="s">
        <v>19</v>
      </c>
      <c r="I221" s="15" t="s">
        <v>20</v>
      </c>
      <c r="J221" s="17">
        <v>9429.75</v>
      </c>
      <c r="K221" s="94"/>
      <c r="L221" s="95">
        <f t="shared" si="6"/>
        <v>0</v>
      </c>
      <c r="M221" s="19" t="s">
        <v>503</v>
      </c>
    </row>
    <row r="222" spans="1:13" ht="56.1" customHeight="1" outlineLevel="1" x14ac:dyDescent="0.2">
      <c r="A222" s="103" t="s">
        <v>504</v>
      </c>
      <c r="B222" s="15"/>
      <c r="C222" s="16">
        <v>40175</v>
      </c>
      <c r="D222" s="16">
        <v>8010276033659</v>
      </c>
      <c r="E222" s="15" t="s">
        <v>505</v>
      </c>
      <c r="F222" s="15" t="s">
        <v>198</v>
      </c>
      <c r="G222" s="15"/>
      <c r="H222" s="15" t="s">
        <v>19</v>
      </c>
      <c r="I222" s="15" t="s">
        <v>20</v>
      </c>
      <c r="J222" s="17">
        <v>5783.5800000000008</v>
      </c>
      <c r="K222" s="94"/>
      <c r="L222" s="95">
        <f t="shared" si="6"/>
        <v>0</v>
      </c>
      <c r="M222" s="19" t="s">
        <v>506</v>
      </c>
    </row>
    <row r="223" spans="1:13" ht="89.1" customHeight="1" outlineLevel="1" x14ac:dyDescent="0.2">
      <c r="A223" s="103" t="s">
        <v>507</v>
      </c>
      <c r="B223" s="15"/>
      <c r="C223" s="16">
        <v>40176</v>
      </c>
      <c r="D223" s="16">
        <v>8010276033352</v>
      </c>
      <c r="E223" s="15" t="s">
        <v>508</v>
      </c>
      <c r="F223" s="15" t="s">
        <v>198</v>
      </c>
      <c r="G223" s="15"/>
      <c r="H223" s="15" t="s">
        <v>19</v>
      </c>
      <c r="I223" s="15" t="s">
        <v>20</v>
      </c>
      <c r="J223" s="17">
        <v>7713.5355000000009</v>
      </c>
      <c r="K223" s="94"/>
      <c r="L223" s="95">
        <f t="shared" si="6"/>
        <v>0</v>
      </c>
      <c r="M223" s="19" t="s">
        <v>509</v>
      </c>
    </row>
    <row r="224" spans="1:13" ht="56.1" customHeight="1" outlineLevel="1" x14ac:dyDescent="0.2">
      <c r="A224" s="105" t="s">
        <v>510</v>
      </c>
      <c r="B224" s="15" t="s">
        <v>221</v>
      </c>
      <c r="C224" s="16">
        <v>37578</v>
      </c>
      <c r="D224" s="16">
        <v>8010276033260</v>
      </c>
      <c r="E224" s="15" t="s">
        <v>511</v>
      </c>
      <c r="F224" s="15" t="s">
        <v>198</v>
      </c>
      <c r="G224" s="15" t="s">
        <v>228</v>
      </c>
      <c r="H224" s="15" t="s">
        <v>19</v>
      </c>
      <c r="I224" s="15" t="s">
        <v>20</v>
      </c>
      <c r="J224" s="17">
        <v>1709.9280000000001</v>
      </c>
      <c r="K224" s="94"/>
      <c r="L224" s="95">
        <f t="shared" si="6"/>
        <v>0</v>
      </c>
      <c r="M224" s="19" t="s">
        <v>506</v>
      </c>
    </row>
    <row r="225" spans="1:13" ht="66.95" customHeight="1" outlineLevel="1" x14ac:dyDescent="0.2">
      <c r="A225" s="103" t="s">
        <v>512</v>
      </c>
      <c r="B225" s="15"/>
      <c r="C225" s="16">
        <v>39786</v>
      </c>
      <c r="D225" s="16">
        <v>8010276033345</v>
      </c>
      <c r="E225" s="15" t="s">
        <v>513</v>
      </c>
      <c r="F225" s="15" t="s">
        <v>198</v>
      </c>
      <c r="G225" s="15"/>
      <c r="H225" s="15" t="s">
        <v>19</v>
      </c>
      <c r="I225" s="15" t="s">
        <v>20</v>
      </c>
      <c r="J225" s="17">
        <v>9429.75</v>
      </c>
      <c r="K225" s="94"/>
      <c r="L225" s="95">
        <f t="shared" si="6"/>
        <v>0</v>
      </c>
      <c r="M225" s="19" t="s">
        <v>514</v>
      </c>
    </row>
    <row r="226" spans="1:13" ht="66.95" customHeight="1" outlineLevel="1" x14ac:dyDescent="0.2">
      <c r="A226" s="103" t="s">
        <v>515</v>
      </c>
      <c r="B226" s="15"/>
      <c r="C226" s="16">
        <v>39783</v>
      </c>
      <c r="D226" s="16">
        <v>8010276033185</v>
      </c>
      <c r="E226" s="15" t="s">
        <v>516</v>
      </c>
      <c r="F226" s="15" t="s">
        <v>198</v>
      </c>
      <c r="G226" s="15" t="s">
        <v>56</v>
      </c>
      <c r="H226" s="15" t="s">
        <v>19</v>
      </c>
      <c r="I226" s="15" t="s">
        <v>20</v>
      </c>
      <c r="J226" s="17">
        <v>1092.5937000000001</v>
      </c>
      <c r="K226" s="94"/>
      <c r="L226" s="95">
        <f t="shared" si="6"/>
        <v>0</v>
      </c>
      <c r="M226" s="19" t="s">
        <v>514</v>
      </c>
    </row>
    <row r="227" spans="1:13" ht="66.95" customHeight="1" outlineLevel="1" x14ac:dyDescent="0.2">
      <c r="A227" s="103" t="s">
        <v>517</v>
      </c>
      <c r="B227" s="15"/>
      <c r="C227" s="16">
        <v>39784</v>
      </c>
      <c r="D227" s="16">
        <v>8010276033239</v>
      </c>
      <c r="E227" s="15" t="s">
        <v>518</v>
      </c>
      <c r="F227" s="15" t="s">
        <v>198</v>
      </c>
      <c r="G227" s="15" t="s">
        <v>228</v>
      </c>
      <c r="H227" s="15" t="s">
        <v>19</v>
      </c>
      <c r="I227" s="15" t="s">
        <v>20</v>
      </c>
      <c r="J227" s="17">
        <v>2860.3575000000001</v>
      </c>
      <c r="K227" s="94"/>
      <c r="L227" s="95">
        <f t="shared" si="6"/>
        <v>0</v>
      </c>
      <c r="M227" s="19" t="s">
        <v>514</v>
      </c>
    </row>
    <row r="228" spans="1:13" ht="66.95" customHeight="1" outlineLevel="1" x14ac:dyDescent="0.2">
      <c r="A228" s="103" t="s">
        <v>519</v>
      </c>
      <c r="B228" s="15"/>
      <c r="C228" s="16">
        <v>39785</v>
      </c>
      <c r="D228" s="16">
        <v>8010276033628</v>
      </c>
      <c r="E228" s="15" t="s">
        <v>520</v>
      </c>
      <c r="F228" s="15" t="s">
        <v>198</v>
      </c>
      <c r="G228" s="15"/>
      <c r="H228" s="15" t="s">
        <v>19</v>
      </c>
      <c r="I228" s="15" t="s">
        <v>20</v>
      </c>
      <c r="J228" s="17">
        <v>5783.5800000000008</v>
      </c>
      <c r="K228" s="94"/>
      <c r="L228" s="95">
        <f t="shared" si="6"/>
        <v>0</v>
      </c>
      <c r="M228" s="19" t="s">
        <v>514</v>
      </c>
    </row>
    <row r="229" spans="1:13" ht="56.1" customHeight="1" outlineLevel="1" x14ac:dyDescent="0.2">
      <c r="A229" s="103" t="s">
        <v>521</v>
      </c>
      <c r="B229" s="15"/>
      <c r="C229" s="16">
        <v>39781</v>
      </c>
      <c r="D229" s="16">
        <v>8010276033642</v>
      </c>
      <c r="E229" s="15" t="s">
        <v>522</v>
      </c>
      <c r="F229" s="15" t="s">
        <v>198</v>
      </c>
      <c r="G229" s="15"/>
      <c r="H229" s="15" t="s">
        <v>19</v>
      </c>
      <c r="I229" s="15" t="s">
        <v>20</v>
      </c>
      <c r="J229" s="17">
        <v>5783.5800000000008</v>
      </c>
      <c r="K229" s="94"/>
      <c r="L229" s="95">
        <f t="shared" si="6"/>
        <v>0</v>
      </c>
      <c r="M229" s="19" t="s">
        <v>523</v>
      </c>
    </row>
    <row r="230" spans="1:13" ht="33" customHeight="1" outlineLevel="1" x14ac:dyDescent="0.2">
      <c r="A230" s="103" t="s">
        <v>524</v>
      </c>
      <c r="B230" s="15"/>
      <c r="C230" s="16">
        <v>28677</v>
      </c>
      <c r="D230" s="16">
        <v>8010276016096</v>
      </c>
      <c r="E230" s="16">
        <v>9100</v>
      </c>
      <c r="F230" s="15" t="s">
        <v>198</v>
      </c>
      <c r="G230" s="15" t="s">
        <v>218</v>
      </c>
      <c r="H230" s="15" t="s">
        <v>19</v>
      </c>
      <c r="I230" s="15" t="s">
        <v>20</v>
      </c>
      <c r="J230" s="17">
        <v>347.01480000000004</v>
      </c>
      <c r="K230" s="94"/>
      <c r="L230" s="95">
        <f t="shared" si="6"/>
        <v>0</v>
      </c>
      <c r="M230" s="19" t="s">
        <v>525</v>
      </c>
    </row>
    <row r="231" spans="1:13" ht="44.1" customHeight="1" outlineLevel="1" x14ac:dyDescent="0.2">
      <c r="A231" s="103" t="s">
        <v>526</v>
      </c>
      <c r="B231" s="15"/>
      <c r="C231" s="16">
        <v>40035</v>
      </c>
      <c r="D231" s="16">
        <v>8010276032072</v>
      </c>
      <c r="E231" s="16">
        <v>9107</v>
      </c>
      <c r="F231" s="15" t="s">
        <v>198</v>
      </c>
      <c r="G231" s="15" t="s">
        <v>62</v>
      </c>
      <c r="H231" s="15" t="s">
        <v>19</v>
      </c>
      <c r="I231" s="15" t="s">
        <v>20</v>
      </c>
      <c r="J231" s="17">
        <v>1171.8036000000002</v>
      </c>
      <c r="K231" s="94"/>
      <c r="L231" s="95">
        <f t="shared" si="6"/>
        <v>0</v>
      </c>
      <c r="M231" s="19" t="s">
        <v>527</v>
      </c>
    </row>
    <row r="232" spans="1:13" ht="44.1" customHeight="1" outlineLevel="1" x14ac:dyDescent="0.2">
      <c r="A232" s="103" t="s">
        <v>528</v>
      </c>
      <c r="B232" s="15"/>
      <c r="C232" s="16">
        <v>40184</v>
      </c>
      <c r="D232" s="16">
        <v>8010276030108</v>
      </c>
      <c r="E232" s="16">
        <v>9113</v>
      </c>
      <c r="F232" s="15" t="s">
        <v>198</v>
      </c>
      <c r="G232" s="15"/>
      <c r="H232" s="15" t="s">
        <v>19</v>
      </c>
      <c r="I232" s="15" t="s">
        <v>20</v>
      </c>
      <c r="J232" s="17">
        <v>4703.5592999999999</v>
      </c>
      <c r="K232" s="94"/>
      <c r="L232" s="95">
        <f t="shared" si="6"/>
        <v>0</v>
      </c>
      <c r="M232" s="19" t="s">
        <v>529</v>
      </c>
    </row>
    <row r="233" spans="1:13" ht="33" customHeight="1" outlineLevel="1" x14ac:dyDescent="0.2">
      <c r="A233" s="103" t="s">
        <v>530</v>
      </c>
      <c r="B233" s="15"/>
      <c r="C233" s="16">
        <v>40185</v>
      </c>
      <c r="D233" s="16">
        <v>8010276016003</v>
      </c>
      <c r="E233" s="16">
        <v>9118</v>
      </c>
      <c r="F233" s="15" t="s">
        <v>198</v>
      </c>
      <c r="G233" s="15"/>
      <c r="H233" s="15" t="s">
        <v>19</v>
      </c>
      <c r="I233" s="15" t="s">
        <v>20</v>
      </c>
      <c r="J233" s="17">
        <v>9397.0602000000017</v>
      </c>
      <c r="K233" s="94"/>
      <c r="L233" s="95">
        <f t="shared" si="6"/>
        <v>0</v>
      </c>
      <c r="M233" s="19" t="s">
        <v>525</v>
      </c>
    </row>
    <row r="234" spans="1:13" ht="33" customHeight="1" outlineLevel="1" x14ac:dyDescent="0.2">
      <c r="A234" s="103" t="s">
        <v>530</v>
      </c>
      <c r="B234" s="15"/>
      <c r="C234" s="16">
        <v>28680</v>
      </c>
      <c r="D234" s="15"/>
      <c r="E234" s="23">
        <v>9118</v>
      </c>
      <c r="F234" s="15" t="s">
        <v>198</v>
      </c>
      <c r="G234" s="15"/>
      <c r="H234" s="15" t="s">
        <v>19</v>
      </c>
      <c r="I234" s="15" t="s">
        <v>20</v>
      </c>
      <c r="J234" s="17">
        <v>9397.0602000000017</v>
      </c>
      <c r="K234" s="94"/>
      <c r="L234" s="95">
        <f t="shared" si="6"/>
        <v>0</v>
      </c>
      <c r="M234" s="19" t="s">
        <v>525</v>
      </c>
    </row>
    <row r="235" spans="1:13" ht="44.1" customHeight="1" outlineLevel="1" x14ac:dyDescent="0.2">
      <c r="A235" s="103" t="s">
        <v>531</v>
      </c>
      <c r="B235" s="15"/>
      <c r="C235" s="16">
        <v>28679</v>
      </c>
      <c r="D235" s="16">
        <v>8010276016102</v>
      </c>
      <c r="E235" s="20">
        <v>9101</v>
      </c>
      <c r="F235" s="15" t="s">
        <v>198</v>
      </c>
      <c r="G235" s="15" t="s">
        <v>218</v>
      </c>
      <c r="H235" s="15" t="s">
        <v>19</v>
      </c>
      <c r="I235" s="15" t="s">
        <v>20</v>
      </c>
      <c r="J235" s="17">
        <v>347.01480000000004</v>
      </c>
      <c r="K235" s="94"/>
      <c r="L235" s="95">
        <f t="shared" si="6"/>
        <v>0</v>
      </c>
      <c r="M235" s="19" t="s">
        <v>532</v>
      </c>
    </row>
    <row r="236" spans="1:13" ht="44.1" customHeight="1" outlineLevel="1" x14ac:dyDescent="0.2">
      <c r="A236" s="103" t="s">
        <v>531</v>
      </c>
      <c r="B236" s="15"/>
      <c r="C236" s="16">
        <v>40032</v>
      </c>
      <c r="D236" s="15"/>
      <c r="E236" s="16">
        <v>9101</v>
      </c>
      <c r="F236" s="15" t="s">
        <v>198</v>
      </c>
      <c r="G236" s="15" t="s">
        <v>218</v>
      </c>
      <c r="H236" s="15" t="s">
        <v>19</v>
      </c>
      <c r="I236" s="15" t="s">
        <v>20</v>
      </c>
      <c r="J236" s="17">
        <v>347.01480000000004</v>
      </c>
      <c r="K236" s="94"/>
      <c r="L236" s="95">
        <f t="shared" si="6"/>
        <v>0</v>
      </c>
      <c r="M236" s="19" t="s">
        <v>532</v>
      </c>
    </row>
    <row r="237" spans="1:13" ht="44.1" customHeight="1" outlineLevel="1" x14ac:dyDescent="0.2">
      <c r="A237" s="103" t="s">
        <v>533</v>
      </c>
      <c r="B237" s="15"/>
      <c r="C237" s="16">
        <v>40186</v>
      </c>
      <c r="D237" s="16">
        <v>8010276032089</v>
      </c>
      <c r="E237" s="16">
        <v>9106</v>
      </c>
      <c r="F237" s="15" t="s">
        <v>198</v>
      </c>
      <c r="G237" s="15"/>
      <c r="H237" s="15" t="s">
        <v>19</v>
      </c>
      <c r="I237" s="15" t="s">
        <v>20</v>
      </c>
      <c r="J237" s="17">
        <v>1171.8036000000002</v>
      </c>
      <c r="K237" s="94"/>
      <c r="L237" s="95">
        <f t="shared" si="6"/>
        <v>0</v>
      </c>
      <c r="M237" s="19" t="s">
        <v>532</v>
      </c>
    </row>
    <row r="238" spans="1:13" ht="56.1" customHeight="1" outlineLevel="1" x14ac:dyDescent="0.2">
      <c r="A238" s="103" t="s">
        <v>534</v>
      </c>
      <c r="B238" s="15"/>
      <c r="C238" s="16">
        <v>39329</v>
      </c>
      <c r="D238" s="15"/>
      <c r="E238" s="16">
        <v>9111</v>
      </c>
      <c r="F238" s="15" t="s">
        <v>198</v>
      </c>
      <c r="G238" s="15"/>
      <c r="H238" s="15" t="s">
        <v>19</v>
      </c>
      <c r="I238" s="15" t="s">
        <v>20</v>
      </c>
      <c r="J238" s="17">
        <v>5307.0633000000007</v>
      </c>
      <c r="K238" s="94"/>
      <c r="L238" s="95">
        <f t="shared" si="6"/>
        <v>0</v>
      </c>
      <c r="M238" s="19" t="s">
        <v>535</v>
      </c>
    </row>
    <row r="239" spans="1:13" ht="44.1" customHeight="1" outlineLevel="1" x14ac:dyDescent="0.2">
      <c r="A239" s="103" t="s">
        <v>536</v>
      </c>
      <c r="B239" s="15"/>
      <c r="C239" s="16">
        <v>28675</v>
      </c>
      <c r="D239" s="15"/>
      <c r="E239" s="20">
        <v>9104</v>
      </c>
      <c r="F239" s="15" t="s">
        <v>198</v>
      </c>
      <c r="G239" s="15" t="s">
        <v>218</v>
      </c>
      <c r="H239" s="15" t="s">
        <v>19</v>
      </c>
      <c r="I239" s="15" t="s">
        <v>20</v>
      </c>
      <c r="J239" s="17">
        <v>407.36520000000007</v>
      </c>
      <c r="K239" s="94"/>
      <c r="L239" s="95">
        <f t="shared" si="6"/>
        <v>0</v>
      </c>
      <c r="M239" s="19" t="s">
        <v>537</v>
      </c>
    </row>
    <row r="240" spans="1:13" ht="44.1" customHeight="1" outlineLevel="1" x14ac:dyDescent="0.2">
      <c r="A240" s="103" t="s">
        <v>538</v>
      </c>
      <c r="B240" s="15"/>
      <c r="C240" s="16">
        <v>40036</v>
      </c>
      <c r="D240" s="16">
        <v>8010276032065</v>
      </c>
      <c r="E240" s="16">
        <v>9109</v>
      </c>
      <c r="F240" s="15" t="s">
        <v>198</v>
      </c>
      <c r="G240" s="15" t="s">
        <v>62</v>
      </c>
      <c r="H240" s="15" t="s">
        <v>19</v>
      </c>
      <c r="I240" s="15" t="s">
        <v>20</v>
      </c>
      <c r="J240" s="17">
        <v>1347.8256000000001</v>
      </c>
      <c r="K240" s="94"/>
      <c r="L240" s="95">
        <f t="shared" si="6"/>
        <v>0</v>
      </c>
      <c r="M240" s="19" t="s">
        <v>537</v>
      </c>
    </row>
    <row r="241" spans="1:13" ht="44.1" customHeight="1" outlineLevel="1" x14ac:dyDescent="0.2">
      <c r="A241" s="103" t="s">
        <v>539</v>
      </c>
      <c r="B241" s="15"/>
      <c r="C241" s="16">
        <v>40037</v>
      </c>
      <c r="D241" s="15"/>
      <c r="E241" s="16">
        <v>9114</v>
      </c>
      <c r="F241" s="15" t="s">
        <v>198</v>
      </c>
      <c r="G241" s="15"/>
      <c r="H241" s="15" t="s">
        <v>19</v>
      </c>
      <c r="I241" s="15" t="s">
        <v>20</v>
      </c>
      <c r="J241" s="17">
        <v>5307.0633000000007</v>
      </c>
      <c r="K241" s="94"/>
      <c r="L241" s="95">
        <f t="shared" si="6"/>
        <v>0</v>
      </c>
      <c r="M241" s="19" t="s">
        <v>537</v>
      </c>
    </row>
    <row r="242" spans="1:13" ht="44.1" customHeight="1" outlineLevel="1" x14ac:dyDescent="0.2">
      <c r="A242" s="103" t="s">
        <v>539</v>
      </c>
      <c r="B242" s="15"/>
      <c r="C242" s="16">
        <v>29012</v>
      </c>
      <c r="D242" s="16">
        <v>8010276017604</v>
      </c>
      <c r="E242" s="20">
        <v>9114</v>
      </c>
      <c r="F242" s="15" t="s">
        <v>198</v>
      </c>
      <c r="G242" s="15"/>
      <c r="H242" s="15" t="s">
        <v>19</v>
      </c>
      <c r="I242" s="15" t="s">
        <v>20</v>
      </c>
      <c r="J242" s="17">
        <v>5307.0633000000007</v>
      </c>
      <c r="K242" s="94"/>
      <c r="L242" s="95">
        <f t="shared" si="6"/>
        <v>0</v>
      </c>
      <c r="M242" s="19" t="s">
        <v>537</v>
      </c>
    </row>
    <row r="243" spans="1:13" ht="56.1" customHeight="1" outlineLevel="1" x14ac:dyDescent="0.2">
      <c r="A243" s="103" t="s">
        <v>540</v>
      </c>
      <c r="B243" s="15"/>
      <c r="C243" s="16">
        <v>40033</v>
      </c>
      <c r="D243" s="16">
        <v>8010276016126</v>
      </c>
      <c r="E243" s="16">
        <v>9103</v>
      </c>
      <c r="F243" s="15" t="s">
        <v>198</v>
      </c>
      <c r="G243" s="15" t="s">
        <v>218</v>
      </c>
      <c r="H243" s="15" t="s">
        <v>19</v>
      </c>
      <c r="I243" s="15" t="s">
        <v>20</v>
      </c>
      <c r="J243" s="17">
        <v>347.01480000000004</v>
      </c>
      <c r="K243" s="94"/>
      <c r="L243" s="95">
        <f t="shared" si="6"/>
        <v>0</v>
      </c>
      <c r="M243" s="19" t="s">
        <v>541</v>
      </c>
    </row>
    <row r="244" spans="1:13" ht="56.1" customHeight="1" outlineLevel="1" x14ac:dyDescent="0.2">
      <c r="A244" s="103" t="s">
        <v>542</v>
      </c>
      <c r="B244" s="15"/>
      <c r="C244" s="16">
        <v>40038</v>
      </c>
      <c r="D244" s="16">
        <v>8010276030139</v>
      </c>
      <c r="E244" s="16">
        <v>9115</v>
      </c>
      <c r="F244" s="15" t="s">
        <v>198</v>
      </c>
      <c r="G244" s="15"/>
      <c r="H244" s="15" t="s">
        <v>19</v>
      </c>
      <c r="I244" s="15" t="s">
        <v>20</v>
      </c>
      <c r="J244" s="17">
        <v>5842.6731000000009</v>
      </c>
      <c r="K244" s="94"/>
      <c r="L244" s="95">
        <f t="shared" si="6"/>
        <v>0</v>
      </c>
      <c r="M244" s="19" t="s">
        <v>541</v>
      </c>
    </row>
    <row r="245" spans="1:13" ht="44.1" customHeight="1" outlineLevel="1" x14ac:dyDescent="0.2">
      <c r="A245" s="103" t="s">
        <v>543</v>
      </c>
      <c r="B245" s="15"/>
      <c r="C245" s="16">
        <v>40187</v>
      </c>
      <c r="D245" s="16">
        <v>8010276016119</v>
      </c>
      <c r="E245" s="16">
        <v>9102</v>
      </c>
      <c r="F245" s="15" t="s">
        <v>198</v>
      </c>
      <c r="G245" s="15"/>
      <c r="H245" s="15" t="s">
        <v>19</v>
      </c>
      <c r="I245" s="15" t="s">
        <v>20</v>
      </c>
      <c r="J245" s="17">
        <v>347.01480000000004</v>
      </c>
      <c r="K245" s="94"/>
      <c r="L245" s="95">
        <f t="shared" si="6"/>
        <v>0</v>
      </c>
      <c r="M245" s="19" t="s">
        <v>544</v>
      </c>
    </row>
    <row r="246" spans="1:13" ht="44.1" customHeight="1" outlineLevel="1" x14ac:dyDescent="0.2">
      <c r="A246" s="103" t="s">
        <v>543</v>
      </c>
      <c r="B246" s="15"/>
      <c r="C246" s="16">
        <v>28678</v>
      </c>
      <c r="D246" s="15"/>
      <c r="E246" s="21">
        <v>9102</v>
      </c>
      <c r="F246" s="15" t="s">
        <v>198</v>
      </c>
      <c r="G246" s="15" t="s">
        <v>218</v>
      </c>
      <c r="H246" s="15" t="s">
        <v>19</v>
      </c>
      <c r="I246" s="15" t="s">
        <v>20</v>
      </c>
      <c r="J246" s="17">
        <v>347.01480000000004</v>
      </c>
      <c r="K246" s="94"/>
      <c r="L246" s="95">
        <f t="shared" si="6"/>
        <v>0</v>
      </c>
      <c r="M246" s="19" t="s">
        <v>544</v>
      </c>
    </row>
    <row r="247" spans="1:13" ht="44.1" customHeight="1" outlineLevel="1" x14ac:dyDescent="0.2">
      <c r="A247" s="103" t="s">
        <v>545</v>
      </c>
      <c r="B247" s="15"/>
      <c r="C247" s="16">
        <v>40034</v>
      </c>
      <c r="D247" s="16">
        <v>8010276032096</v>
      </c>
      <c r="E247" s="16">
        <v>9105</v>
      </c>
      <c r="F247" s="15" t="s">
        <v>198</v>
      </c>
      <c r="G247" s="15" t="s">
        <v>62</v>
      </c>
      <c r="H247" s="15" t="s">
        <v>19</v>
      </c>
      <c r="I247" s="15" t="s">
        <v>20</v>
      </c>
      <c r="J247" s="17">
        <v>1171.8036000000002</v>
      </c>
      <c r="K247" s="94"/>
      <c r="L247" s="95">
        <f t="shared" si="6"/>
        <v>0</v>
      </c>
      <c r="M247" s="19" t="s">
        <v>544</v>
      </c>
    </row>
    <row r="248" spans="1:13" ht="44.1" customHeight="1" outlineLevel="1" x14ac:dyDescent="0.2">
      <c r="A248" s="105" t="s">
        <v>546</v>
      </c>
      <c r="B248" s="15"/>
      <c r="C248" s="16">
        <v>24294</v>
      </c>
      <c r="D248" s="15"/>
      <c r="E248" s="16">
        <v>9112</v>
      </c>
      <c r="F248" s="15" t="s">
        <v>198</v>
      </c>
      <c r="G248" s="15"/>
      <c r="H248" s="15" t="s">
        <v>19</v>
      </c>
      <c r="I248" s="15" t="s">
        <v>20</v>
      </c>
      <c r="J248" s="17">
        <v>5307.0633000000007</v>
      </c>
      <c r="K248" s="94"/>
      <c r="L248" s="95">
        <f t="shared" si="6"/>
        <v>0</v>
      </c>
      <c r="M248" s="19" t="s">
        <v>544</v>
      </c>
    </row>
    <row r="249" spans="1:13" ht="44.1" customHeight="1" outlineLevel="1" x14ac:dyDescent="0.2">
      <c r="A249" s="103" t="s">
        <v>547</v>
      </c>
      <c r="B249" s="15"/>
      <c r="C249" s="16">
        <v>28681</v>
      </c>
      <c r="D249" s="15"/>
      <c r="E249" s="20">
        <v>9119</v>
      </c>
      <c r="F249" s="15" t="s">
        <v>198</v>
      </c>
      <c r="G249" s="15"/>
      <c r="H249" s="15" t="s">
        <v>19</v>
      </c>
      <c r="I249" s="15" t="s">
        <v>20</v>
      </c>
      <c r="J249" s="17">
        <v>10611.612000000001</v>
      </c>
      <c r="K249" s="94"/>
      <c r="L249" s="95">
        <f t="shared" si="6"/>
        <v>0</v>
      </c>
      <c r="M249" s="19" t="s">
        <v>544</v>
      </c>
    </row>
    <row r="250" spans="1:13" ht="44.1" customHeight="1" outlineLevel="1" x14ac:dyDescent="0.2">
      <c r="A250" s="103" t="s">
        <v>548</v>
      </c>
      <c r="B250" s="15"/>
      <c r="C250" s="16">
        <v>40028</v>
      </c>
      <c r="D250" s="16">
        <v>8010276031037</v>
      </c>
      <c r="E250" s="16">
        <v>8017</v>
      </c>
      <c r="F250" s="15" t="s">
        <v>198</v>
      </c>
      <c r="G250" s="15"/>
      <c r="H250" s="15" t="s">
        <v>19</v>
      </c>
      <c r="I250" s="15" t="s">
        <v>20</v>
      </c>
      <c r="J250" s="17">
        <v>6350.6223</v>
      </c>
      <c r="K250" s="94"/>
      <c r="L250" s="95">
        <f t="shared" si="6"/>
        <v>0</v>
      </c>
      <c r="M250" s="19" t="s">
        <v>549</v>
      </c>
    </row>
    <row r="251" spans="1:13" ht="33" customHeight="1" outlineLevel="1" x14ac:dyDescent="0.2">
      <c r="A251" s="103" t="s">
        <v>550</v>
      </c>
      <c r="B251" s="15"/>
      <c r="C251" s="16">
        <v>40023</v>
      </c>
      <c r="D251" s="16">
        <v>8010276030887</v>
      </c>
      <c r="E251" s="16">
        <v>8003</v>
      </c>
      <c r="F251" s="15" t="s">
        <v>198</v>
      </c>
      <c r="G251" s="15" t="s">
        <v>56</v>
      </c>
      <c r="H251" s="15" t="s">
        <v>19</v>
      </c>
      <c r="I251" s="15" t="s">
        <v>20</v>
      </c>
      <c r="J251" s="17">
        <v>551.95470000000012</v>
      </c>
      <c r="K251" s="94"/>
      <c r="L251" s="95">
        <f t="shared" ref="L251:L258" si="7">J251*K251</f>
        <v>0</v>
      </c>
      <c r="M251" s="19" t="s">
        <v>551</v>
      </c>
    </row>
    <row r="252" spans="1:13" ht="44.1" customHeight="1" outlineLevel="1" x14ac:dyDescent="0.2">
      <c r="A252" s="103" t="s">
        <v>552</v>
      </c>
      <c r="B252" s="15"/>
      <c r="C252" s="16">
        <v>40025</v>
      </c>
      <c r="D252" s="16">
        <v>8010276030962</v>
      </c>
      <c r="E252" s="16">
        <v>8010</v>
      </c>
      <c r="F252" s="15" t="s">
        <v>198</v>
      </c>
      <c r="G252" s="15" t="s">
        <v>228</v>
      </c>
      <c r="H252" s="15" t="s">
        <v>19</v>
      </c>
      <c r="I252" s="15" t="s">
        <v>20</v>
      </c>
      <c r="J252" s="17">
        <v>1608.0867000000001</v>
      </c>
      <c r="K252" s="94"/>
      <c r="L252" s="95">
        <f t="shared" si="7"/>
        <v>0</v>
      </c>
      <c r="M252" s="19" t="s">
        <v>553</v>
      </c>
    </row>
    <row r="253" spans="1:13" ht="44.1" customHeight="1" outlineLevel="1" x14ac:dyDescent="0.2">
      <c r="A253" s="103" t="s">
        <v>554</v>
      </c>
      <c r="B253" s="15"/>
      <c r="C253" s="16">
        <v>40029</v>
      </c>
      <c r="D253" s="16">
        <v>8010276031044</v>
      </c>
      <c r="E253" s="16">
        <v>8018</v>
      </c>
      <c r="F253" s="15" t="s">
        <v>198</v>
      </c>
      <c r="G253" s="15"/>
      <c r="H253" s="15" t="s">
        <v>19</v>
      </c>
      <c r="I253" s="15" t="s">
        <v>20</v>
      </c>
      <c r="J253" s="17">
        <v>6106.7061000000012</v>
      </c>
      <c r="K253" s="94"/>
      <c r="L253" s="95">
        <f t="shared" si="7"/>
        <v>0</v>
      </c>
      <c r="M253" s="19" t="s">
        <v>555</v>
      </c>
    </row>
    <row r="254" spans="1:13" ht="56.1" customHeight="1" outlineLevel="1" x14ac:dyDescent="0.2">
      <c r="A254" s="103" t="s">
        <v>556</v>
      </c>
      <c r="B254" s="15"/>
      <c r="C254" s="16">
        <v>40027</v>
      </c>
      <c r="D254" s="16">
        <v>8010276030979</v>
      </c>
      <c r="E254" s="16">
        <v>8013</v>
      </c>
      <c r="F254" s="15" t="s">
        <v>198</v>
      </c>
      <c r="G254" s="15" t="s">
        <v>228</v>
      </c>
      <c r="H254" s="15" t="s">
        <v>19</v>
      </c>
      <c r="I254" s="15" t="s">
        <v>20</v>
      </c>
      <c r="J254" s="17">
        <v>1499.9589000000003</v>
      </c>
      <c r="K254" s="94"/>
      <c r="L254" s="95">
        <f t="shared" si="7"/>
        <v>0</v>
      </c>
      <c r="M254" s="19" t="s">
        <v>557</v>
      </c>
    </row>
    <row r="255" spans="1:13" ht="24" customHeight="1" outlineLevel="1" x14ac:dyDescent="0.2">
      <c r="A255" s="103" t="s">
        <v>558</v>
      </c>
      <c r="B255" s="15"/>
      <c r="C255" s="16">
        <v>40030</v>
      </c>
      <c r="D255" s="16">
        <v>8010276021441</v>
      </c>
      <c r="E255" s="16">
        <v>9014</v>
      </c>
      <c r="F255" s="15" t="s">
        <v>198</v>
      </c>
      <c r="G255" s="15"/>
      <c r="H255" s="15" t="s">
        <v>19</v>
      </c>
      <c r="I255" s="15" t="s">
        <v>20</v>
      </c>
      <c r="J255" s="17">
        <v>4083.7104000000004</v>
      </c>
      <c r="K255" s="94"/>
      <c r="L255" s="95">
        <f t="shared" si="7"/>
        <v>0</v>
      </c>
      <c r="M255" s="19" t="s">
        <v>559</v>
      </c>
    </row>
    <row r="256" spans="1:13" ht="33" customHeight="1" outlineLevel="1" x14ac:dyDescent="0.2">
      <c r="A256" s="103" t="s">
        <v>560</v>
      </c>
      <c r="B256" s="15"/>
      <c r="C256" s="16">
        <v>28824</v>
      </c>
      <c r="D256" s="16">
        <v>8010276022301</v>
      </c>
      <c r="E256" s="16">
        <v>9019</v>
      </c>
      <c r="F256" s="15" t="s">
        <v>198</v>
      </c>
      <c r="G256" s="15"/>
      <c r="H256" s="15" t="s">
        <v>19</v>
      </c>
      <c r="I256" s="15" t="s">
        <v>20</v>
      </c>
      <c r="J256" s="17">
        <v>4083.7104000000004</v>
      </c>
      <c r="K256" s="94"/>
      <c r="L256" s="95">
        <f t="shared" si="7"/>
        <v>0</v>
      </c>
      <c r="M256" s="19" t="s">
        <v>561</v>
      </c>
    </row>
    <row r="257" spans="1:13" ht="33" customHeight="1" outlineLevel="1" x14ac:dyDescent="0.2">
      <c r="A257" s="103" t="s">
        <v>562</v>
      </c>
      <c r="B257" s="15"/>
      <c r="C257" s="16">
        <v>28674</v>
      </c>
      <c r="D257" s="16">
        <v>8010276021434</v>
      </c>
      <c r="E257" s="20">
        <v>9017</v>
      </c>
      <c r="F257" s="15" t="s">
        <v>198</v>
      </c>
      <c r="G257" s="15"/>
      <c r="H257" s="15" t="s">
        <v>19</v>
      </c>
      <c r="I257" s="15" t="s">
        <v>20</v>
      </c>
      <c r="J257" s="17">
        <v>4083.7104000000004</v>
      </c>
      <c r="K257" s="94"/>
      <c r="L257" s="95">
        <f t="shared" si="7"/>
        <v>0</v>
      </c>
      <c r="M257" s="19" t="s">
        <v>563</v>
      </c>
    </row>
    <row r="258" spans="1:13" ht="56.1" customHeight="1" outlineLevel="1" x14ac:dyDescent="0.2">
      <c r="A258" s="103" t="s">
        <v>564</v>
      </c>
      <c r="B258" s="15"/>
      <c r="C258" s="16">
        <v>28673</v>
      </c>
      <c r="D258" s="16">
        <v>8010276021410</v>
      </c>
      <c r="E258" s="16">
        <v>9020</v>
      </c>
      <c r="F258" s="15" t="s">
        <v>198</v>
      </c>
      <c r="G258" s="15"/>
      <c r="H258" s="15" t="s">
        <v>19</v>
      </c>
      <c r="I258" s="15" t="s">
        <v>20</v>
      </c>
      <c r="J258" s="17">
        <v>4083.7104000000004</v>
      </c>
      <c r="K258" s="94"/>
      <c r="L258" s="95">
        <f t="shared" si="7"/>
        <v>0</v>
      </c>
      <c r="M258" s="19" t="s">
        <v>565</v>
      </c>
    </row>
    <row r="259" spans="1:13" ht="12.95" customHeight="1" x14ac:dyDescent="0.2">
      <c r="A259" s="104" t="s">
        <v>566</v>
      </c>
      <c r="B259" s="12"/>
      <c r="C259" s="12"/>
      <c r="D259" s="12"/>
      <c r="E259" s="12"/>
      <c r="F259" s="12"/>
      <c r="G259" s="12"/>
      <c r="H259" s="12"/>
      <c r="I259" s="12"/>
      <c r="J259" s="12">
        <v>0</v>
      </c>
      <c r="K259" s="12"/>
      <c r="L259" s="12"/>
      <c r="M259" s="13"/>
    </row>
    <row r="260" spans="1:13" ht="56.1" customHeight="1" outlineLevel="1" x14ac:dyDescent="0.2">
      <c r="A260" s="103" t="s">
        <v>567</v>
      </c>
      <c r="B260" s="15"/>
      <c r="C260" s="16">
        <v>35428</v>
      </c>
      <c r="D260" s="16">
        <v>4003024190104</v>
      </c>
      <c r="E260" s="16">
        <v>1004212</v>
      </c>
      <c r="F260" s="15" t="s">
        <v>568</v>
      </c>
      <c r="G260" s="15" t="s">
        <v>569</v>
      </c>
      <c r="H260" s="15" t="s">
        <v>19</v>
      </c>
      <c r="I260" s="15" t="s">
        <v>20</v>
      </c>
      <c r="J260" s="17">
        <v>88.835230000000024</v>
      </c>
      <c r="K260" s="94"/>
      <c r="L260" s="95">
        <f t="shared" ref="L260:L281" si="8">J260*K260</f>
        <v>0</v>
      </c>
      <c r="M260" s="19" t="s">
        <v>570</v>
      </c>
    </row>
    <row r="261" spans="1:13" ht="33" customHeight="1" outlineLevel="1" x14ac:dyDescent="0.2">
      <c r="A261" s="103" t="s">
        <v>571</v>
      </c>
      <c r="B261" s="15"/>
      <c r="C261" s="16">
        <v>27519</v>
      </c>
      <c r="D261" s="16">
        <v>4001967059557</v>
      </c>
      <c r="E261" s="16">
        <v>1002311</v>
      </c>
      <c r="F261" s="15" t="s">
        <v>568</v>
      </c>
      <c r="G261" s="15" t="s">
        <v>569</v>
      </c>
      <c r="H261" s="15" t="s">
        <v>19</v>
      </c>
      <c r="I261" s="15" t="s">
        <v>20</v>
      </c>
      <c r="J261" s="17">
        <v>88.835230000000024</v>
      </c>
      <c r="K261" s="94"/>
      <c r="L261" s="95">
        <f t="shared" si="8"/>
        <v>0</v>
      </c>
      <c r="M261" s="19" t="s">
        <v>572</v>
      </c>
    </row>
    <row r="262" spans="1:13" ht="33" customHeight="1" outlineLevel="1" x14ac:dyDescent="0.2">
      <c r="A262" s="103" t="s">
        <v>573</v>
      </c>
      <c r="B262" s="15"/>
      <c r="C262" s="16">
        <v>35429</v>
      </c>
      <c r="D262" s="16">
        <v>4003024190135</v>
      </c>
      <c r="E262" s="16">
        <v>1004214</v>
      </c>
      <c r="F262" s="15" t="s">
        <v>568</v>
      </c>
      <c r="G262" s="15" t="s">
        <v>569</v>
      </c>
      <c r="H262" s="15" t="s">
        <v>19</v>
      </c>
      <c r="I262" s="15" t="s">
        <v>20</v>
      </c>
      <c r="J262" s="17">
        <v>88.835230000000024</v>
      </c>
      <c r="K262" s="94"/>
      <c r="L262" s="95">
        <f t="shared" si="8"/>
        <v>0</v>
      </c>
      <c r="M262" s="19" t="s">
        <v>574</v>
      </c>
    </row>
    <row r="263" spans="1:13" ht="33" customHeight="1" outlineLevel="1" x14ac:dyDescent="0.2">
      <c r="A263" s="103" t="s">
        <v>575</v>
      </c>
      <c r="B263" s="15"/>
      <c r="C263" s="16">
        <v>35430</v>
      </c>
      <c r="D263" s="16">
        <v>4003024190111</v>
      </c>
      <c r="E263" s="16">
        <v>1004213</v>
      </c>
      <c r="F263" s="15" t="s">
        <v>568</v>
      </c>
      <c r="G263" s="15" t="s">
        <v>569</v>
      </c>
      <c r="H263" s="15" t="s">
        <v>19</v>
      </c>
      <c r="I263" s="15" t="s">
        <v>20</v>
      </c>
      <c r="J263" s="17">
        <v>88.835230000000024</v>
      </c>
      <c r="K263" s="94"/>
      <c r="L263" s="95">
        <f t="shared" si="8"/>
        <v>0</v>
      </c>
      <c r="M263" s="19" t="s">
        <v>576</v>
      </c>
    </row>
    <row r="264" spans="1:13" ht="33" customHeight="1" outlineLevel="1" x14ac:dyDescent="0.2">
      <c r="A264" s="103" t="s">
        <v>577</v>
      </c>
      <c r="B264" s="15"/>
      <c r="C264" s="16">
        <v>35431</v>
      </c>
      <c r="D264" s="16">
        <v>4003024190128</v>
      </c>
      <c r="E264" s="16">
        <v>1004211</v>
      </c>
      <c r="F264" s="15" t="s">
        <v>568</v>
      </c>
      <c r="G264" s="15" t="s">
        <v>569</v>
      </c>
      <c r="H264" s="15" t="s">
        <v>19</v>
      </c>
      <c r="I264" s="15" t="s">
        <v>20</v>
      </c>
      <c r="J264" s="17">
        <v>88.835230000000024</v>
      </c>
      <c r="K264" s="94"/>
      <c r="L264" s="95">
        <f t="shared" si="8"/>
        <v>0</v>
      </c>
      <c r="M264" s="19" t="s">
        <v>578</v>
      </c>
    </row>
    <row r="265" spans="1:13" ht="33" customHeight="1" outlineLevel="1" x14ac:dyDescent="0.2">
      <c r="A265" s="103" t="s">
        <v>579</v>
      </c>
      <c r="B265" s="15"/>
      <c r="C265" s="16">
        <v>27514</v>
      </c>
      <c r="D265" s="16">
        <v>4001967059571</v>
      </c>
      <c r="E265" s="16">
        <v>1002310</v>
      </c>
      <c r="F265" s="15" t="s">
        <v>568</v>
      </c>
      <c r="G265" s="15" t="s">
        <v>569</v>
      </c>
      <c r="H265" s="15" t="s">
        <v>19</v>
      </c>
      <c r="I265" s="15" t="s">
        <v>20</v>
      </c>
      <c r="J265" s="17">
        <v>88.835230000000024</v>
      </c>
      <c r="K265" s="94"/>
      <c r="L265" s="95">
        <f t="shared" si="8"/>
        <v>0</v>
      </c>
      <c r="M265" s="19" t="s">
        <v>572</v>
      </c>
    </row>
    <row r="266" spans="1:13" ht="33" customHeight="1" outlineLevel="1" x14ac:dyDescent="0.2">
      <c r="A266" s="103" t="s">
        <v>580</v>
      </c>
      <c r="B266" s="15"/>
      <c r="C266" s="16">
        <v>27520</v>
      </c>
      <c r="D266" s="16">
        <v>4001967059526</v>
      </c>
      <c r="E266" s="16">
        <v>1002309</v>
      </c>
      <c r="F266" s="15" t="s">
        <v>568</v>
      </c>
      <c r="G266" s="15" t="s">
        <v>569</v>
      </c>
      <c r="H266" s="15" t="s">
        <v>19</v>
      </c>
      <c r="I266" s="15" t="s">
        <v>20</v>
      </c>
      <c r="J266" s="17">
        <v>88.835230000000024</v>
      </c>
      <c r="K266" s="94"/>
      <c r="L266" s="95">
        <f t="shared" si="8"/>
        <v>0</v>
      </c>
      <c r="M266" s="19" t="s">
        <v>572</v>
      </c>
    </row>
    <row r="267" spans="1:13" ht="33" customHeight="1" outlineLevel="1" x14ac:dyDescent="0.2">
      <c r="A267" s="103" t="s">
        <v>581</v>
      </c>
      <c r="B267" s="15"/>
      <c r="C267" s="16">
        <v>27525</v>
      </c>
      <c r="D267" s="16">
        <v>4001967059540</v>
      </c>
      <c r="E267" s="16">
        <v>1002308</v>
      </c>
      <c r="F267" s="15" t="s">
        <v>568</v>
      </c>
      <c r="G267" s="15" t="s">
        <v>569</v>
      </c>
      <c r="H267" s="15" t="s">
        <v>19</v>
      </c>
      <c r="I267" s="15" t="s">
        <v>20</v>
      </c>
      <c r="J267" s="17">
        <v>88.835230000000024</v>
      </c>
      <c r="K267" s="94"/>
      <c r="L267" s="95">
        <f t="shared" si="8"/>
        <v>0</v>
      </c>
      <c r="M267" s="19" t="s">
        <v>572</v>
      </c>
    </row>
    <row r="268" spans="1:13" ht="33" customHeight="1" outlineLevel="1" x14ac:dyDescent="0.2">
      <c r="A268" s="103" t="s">
        <v>582</v>
      </c>
      <c r="B268" s="15"/>
      <c r="C268" s="16">
        <v>27521</v>
      </c>
      <c r="D268" s="16">
        <v>4001967059588</v>
      </c>
      <c r="E268" s="16">
        <v>1002307</v>
      </c>
      <c r="F268" s="15" t="s">
        <v>568</v>
      </c>
      <c r="G268" s="15" t="s">
        <v>569</v>
      </c>
      <c r="H268" s="15" t="s">
        <v>19</v>
      </c>
      <c r="I268" s="15" t="s">
        <v>20</v>
      </c>
      <c r="J268" s="17">
        <v>88.835230000000024</v>
      </c>
      <c r="K268" s="94"/>
      <c r="L268" s="95">
        <f t="shared" si="8"/>
        <v>0</v>
      </c>
      <c r="M268" s="19" t="s">
        <v>572</v>
      </c>
    </row>
    <row r="269" spans="1:13" ht="33" customHeight="1" outlineLevel="1" x14ac:dyDescent="0.2">
      <c r="A269" s="103" t="s">
        <v>583</v>
      </c>
      <c r="B269" s="15"/>
      <c r="C269" s="16">
        <v>27515</v>
      </c>
      <c r="D269" s="16">
        <v>4001967059496</v>
      </c>
      <c r="E269" s="16">
        <v>1002314</v>
      </c>
      <c r="F269" s="15" t="s">
        <v>568</v>
      </c>
      <c r="G269" s="15" t="s">
        <v>569</v>
      </c>
      <c r="H269" s="15" t="s">
        <v>19</v>
      </c>
      <c r="I269" s="15" t="s">
        <v>20</v>
      </c>
      <c r="J269" s="17">
        <v>88.835230000000024</v>
      </c>
      <c r="K269" s="94"/>
      <c r="L269" s="95">
        <f t="shared" si="8"/>
        <v>0</v>
      </c>
      <c r="M269" s="19" t="s">
        <v>572</v>
      </c>
    </row>
    <row r="270" spans="1:13" ht="33" customHeight="1" outlineLevel="1" x14ac:dyDescent="0.2">
      <c r="A270" s="103" t="s">
        <v>584</v>
      </c>
      <c r="B270" s="15"/>
      <c r="C270" s="16">
        <v>27523</v>
      </c>
      <c r="D270" s="16">
        <v>4001967059502</v>
      </c>
      <c r="E270" s="16">
        <v>1002313</v>
      </c>
      <c r="F270" s="15" t="s">
        <v>568</v>
      </c>
      <c r="G270" s="15" t="s">
        <v>569</v>
      </c>
      <c r="H270" s="15" t="s">
        <v>19</v>
      </c>
      <c r="I270" s="15" t="s">
        <v>20</v>
      </c>
      <c r="J270" s="17">
        <v>88.835230000000024</v>
      </c>
      <c r="K270" s="94"/>
      <c r="L270" s="95">
        <f t="shared" si="8"/>
        <v>0</v>
      </c>
      <c r="M270" s="19" t="s">
        <v>572</v>
      </c>
    </row>
    <row r="271" spans="1:13" ht="33" customHeight="1" outlineLevel="1" x14ac:dyDescent="0.2">
      <c r="A271" s="103" t="s">
        <v>585</v>
      </c>
      <c r="B271" s="15"/>
      <c r="C271" s="16">
        <v>27722</v>
      </c>
      <c r="D271" s="16">
        <v>4001967059458</v>
      </c>
      <c r="E271" s="15" t="s">
        <v>586</v>
      </c>
      <c r="F271" s="15" t="s">
        <v>568</v>
      </c>
      <c r="G271" s="15" t="s">
        <v>66</v>
      </c>
      <c r="H271" s="15" t="s">
        <v>19</v>
      </c>
      <c r="I271" s="15" t="s">
        <v>20</v>
      </c>
      <c r="J271" s="17">
        <v>162.72256000000002</v>
      </c>
      <c r="K271" s="94"/>
      <c r="L271" s="95">
        <f t="shared" si="8"/>
        <v>0</v>
      </c>
      <c r="M271" s="19" t="s">
        <v>587</v>
      </c>
    </row>
    <row r="272" spans="1:13" ht="33" customHeight="1" outlineLevel="1" x14ac:dyDescent="0.2">
      <c r="A272" s="103" t="s">
        <v>588</v>
      </c>
      <c r="B272" s="15"/>
      <c r="C272" s="16">
        <v>27516</v>
      </c>
      <c r="D272" s="16">
        <v>4001967059519</v>
      </c>
      <c r="E272" s="16">
        <v>1002316</v>
      </c>
      <c r="F272" s="15" t="s">
        <v>568</v>
      </c>
      <c r="G272" s="15" t="s">
        <v>569</v>
      </c>
      <c r="H272" s="15" t="s">
        <v>19</v>
      </c>
      <c r="I272" s="15" t="s">
        <v>20</v>
      </c>
      <c r="J272" s="17">
        <v>88.835230000000024</v>
      </c>
      <c r="K272" s="94"/>
      <c r="L272" s="95">
        <f t="shared" si="8"/>
        <v>0</v>
      </c>
      <c r="M272" s="19" t="s">
        <v>572</v>
      </c>
    </row>
    <row r="273" spans="1:13" ht="33" customHeight="1" outlineLevel="1" x14ac:dyDescent="0.2">
      <c r="A273" s="103" t="s">
        <v>589</v>
      </c>
      <c r="B273" s="15"/>
      <c r="C273" s="16">
        <v>27517</v>
      </c>
      <c r="D273" s="16">
        <v>4001967059656</v>
      </c>
      <c r="E273" s="16">
        <v>1002305</v>
      </c>
      <c r="F273" s="15" t="s">
        <v>568</v>
      </c>
      <c r="G273" s="15" t="s">
        <v>569</v>
      </c>
      <c r="H273" s="15" t="s">
        <v>19</v>
      </c>
      <c r="I273" s="15" t="s">
        <v>20</v>
      </c>
      <c r="J273" s="17">
        <v>88.835230000000024</v>
      </c>
      <c r="K273" s="94"/>
      <c r="L273" s="95">
        <f t="shared" si="8"/>
        <v>0</v>
      </c>
      <c r="M273" s="19" t="s">
        <v>590</v>
      </c>
    </row>
    <row r="274" spans="1:13" ht="33" customHeight="1" outlineLevel="1" x14ac:dyDescent="0.2">
      <c r="A274" s="103" t="s">
        <v>591</v>
      </c>
      <c r="B274" s="15"/>
      <c r="C274" s="16">
        <v>27518</v>
      </c>
      <c r="D274" s="16">
        <v>4001967059533</v>
      </c>
      <c r="E274" s="16">
        <v>1002312</v>
      </c>
      <c r="F274" s="15" t="s">
        <v>568</v>
      </c>
      <c r="G274" s="15" t="s">
        <v>569</v>
      </c>
      <c r="H274" s="15" t="s">
        <v>19</v>
      </c>
      <c r="I274" s="15" t="s">
        <v>20</v>
      </c>
      <c r="J274" s="17">
        <v>88.835230000000024</v>
      </c>
      <c r="K274" s="94"/>
      <c r="L274" s="95">
        <f t="shared" si="8"/>
        <v>0</v>
      </c>
      <c r="M274" s="19" t="s">
        <v>590</v>
      </c>
    </row>
    <row r="275" spans="1:13" ht="33" customHeight="1" outlineLevel="1" x14ac:dyDescent="0.2">
      <c r="A275" s="103" t="s">
        <v>592</v>
      </c>
      <c r="B275" s="15"/>
      <c r="C275" s="16">
        <v>27524</v>
      </c>
      <c r="D275" s="16">
        <v>4001967059649</v>
      </c>
      <c r="E275" s="16">
        <v>1002306</v>
      </c>
      <c r="F275" s="15" t="s">
        <v>568</v>
      </c>
      <c r="G275" s="15" t="s">
        <v>569</v>
      </c>
      <c r="H275" s="15" t="s">
        <v>19</v>
      </c>
      <c r="I275" s="15" t="s">
        <v>20</v>
      </c>
      <c r="J275" s="17">
        <v>88.835230000000024</v>
      </c>
      <c r="K275" s="94"/>
      <c r="L275" s="95">
        <f t="shared" si="8"/>
        <v>0</v>
      </c>
      <c r="M275" s="19" t="s">
        <v>593</v>
      </c>
    </row>
    <row r="276" spans="1:13" ht="21.95" customHeight="1" outlineLevel="1" x14ac:dyDescent="0.2">
      <c r="A276" s="103" t="s">
        <v>594</v>
      </c>
      <c r="B276" s="15"/>
      <c r="C276" s="16">
        <v>26660</v>
      </c>
      <c r="D276" s="16">
        <v>4003024179994</v>
      </c>
      <c r="E276" s="24">
        <v>8104</v>
      </c>
      <c r="F276" s="15" t="s">
        <v>568</v>
      </c>
      <c r="G276" s="15" t="s">
        <v>595</v>
      </c>
      <c r="H276" s="15" t="s">
        <v>19</v>
      </c>
      <c r="I276" s="15" t="s">
        <v>20</v>
      </c>
      <c r="J276" s="17">
        <v>80.313530000000014</v>
      </c>
      <c r="K276" s="94"/>
      <c r="L276" s="95">
        <f t="shared" si="8"/>
        <v>0</v>
      </c>
      <c r="M276" s="19" t="s">
        <v>596</v>
      </c>
    </row>
    <row r="277" spans="1:13" ht="24" customHeight="1" outlineLevel="1" x14ac:dyDescent="0.2">
      <c r="A277" s="103" t="s">
        <v>597</v>
      </c>
      <c r="B277" s="15"/>
      <c r="C277" s="16">
        <v>26662</v>
      </c>
      <c r="D277" s="16">
        <v>4003024180006</v>
      </c>
      <c r="E277" s="24">
        <v>8105</v>
      </c>
      <c r="F277" s="15" t="s">
        <v>568</v>
      </c>
      <c r="G277" s="15" t="s">
        <v>595</v>
      </c>
      <c r="H277" s="15" t="s">
        <v>19</v>
      </c>
      <c r="I277" s="15" t="s">
        <v>20</v>
      </c>
      <c r="J277" s="17">
        <v>80.313530000000014</v>
      </c>
      <c r="K277" s="94"/>
      <c r="L277" s="95">
        <f t="shared" si="8"/>
        <v>0</v>
      </c>
      <c r="M277" s="19" t="s">
        <v>596</v>
      </c>
    </row>
    <row r="278" spans="1:13" ht="21.95" customHeight="1" outlineLevel="1" x14ac:dyDescent="0.2">
      <c r="A278" s="103" t="s">
        <v>598</v>
      </c>
      <c r="B278" s="15"/>
      <c r="C278" s="16">
        <v>26663</v>
      </c>
      <c r="D278" s="16">
        <v>4003024180013</v>
      </c>
      <c r="E278" s="24">
        <v>8107</v>
      </c>
      <c r="F278" s="15" t="s">
        <v>568</v>
      </c>
      <c r="G278" s="15" t="s">
        <v>595</v>
      </c>
      <c r="H278" s="15" t="s">
        <v>19</v>
      </c>
      <c r="I278" s="15" t="s">
        <v>20</v>
      </c>
      <c r="J278" s="17">
        <v>80.313530000000014</v>
      </c>
      <c r="K278" s="94"/>
      <c r="L278" s="95">
        <f t="shared" si="8"/>
        <v>0</v>
      </c>
      <c r="M278" s="19" t="s">
        <v>596</v>
      </c>
    </row>
    <row r="279" spans="1:13" ht="21.95" customHeight="1" outlineLevel="1" x14ac:dyDescent="0.2">
      <c r="A279" s="103" t="s">
        <v>599</v>
      </c>
      <c r="B279" s="15"/>
      <c r="C279" s="16">
        <v>27732</v>
      </c>
      <c r="D279" s="16">
        <v>4003024179963</v>
      </c>
      <c r="E279" s="24">
        <v>8039</v>
      </c>
      <c r="F279" s="15" t="s">
        <v>568</v>
      </c>
      <c r="G279" s="15" t="s">
        <v>595</v>
      </c>
      <c r="H279" s="15" t="s">
        <v>19</v>
      </c>
      <c r="I279" s="15" t="s">
        <v>20</v>
      </c>
      <c r="J279" s="17">
        <v>80.313530000000014</v>
      </c>
      <c r="K279" s="94"/>
      <c r="L279" s="95">
        <f t="shared" si="8"/>
        <v>0</v>
      </c>
      <c r="M279" s="19" t="s">
        <v>600</v>
      </c>
    </row>
    <row r="280" spans="1:13" ht="33" customHeight="1" outlineLevel="1" x14ac:dyDescent="0.2">
      <c r="A280" s="103" t="s">
        <v>601</v>
      </c>
      <c r="B280" s="15"/>
      <c r="C280" s="16">
        <v>27733</v>
      </c>
      <c r="D280" s="16">
        <v>4003024179956</v>
      </c>
      <c r="E280" s="24">
        <v>8100</v>
      </c>
      <c r="F280" s="15" t="s">
        <v>568</v>
      </c>
      <c r="G280" s="15" t="s">
        <v>595</v>
      </c>
      <c r="H280" s="15" t="s">
        <v>19</v>
      </c>
      <c r="I280" s="15" t="s">
        <v>20</v>
      </c>
      <c r="J280" s="17">
        <v>80.313530000000014</v>
      </c>
      <c r="K280" s="94"/>
      <c r="L280" s="95">
        <f t="shared" si="8"/>
        <v>0</v>
      </c>
      <c r="M280" s="19" t="s">
        <v>602</v>
      </c>
    </row>
    <row r="281" spans="1:13" ht="33" customHeight="1" outlineLevel="1" x14ac:dyDescent="0.2">
      <c r="A281" s="103" t="s">
        <v>603</v>
      </c>
      <c r="B281" s="15"/>
      <c r="C281" s="16">
        <v>27734</v>
      </c>
      <c r="D281" s="16">
        <v>4003024179970</v>
      </c>
      <c r="E281" s="24">
        <v>8101</v>
      </c>
      <c r="F281" s="15" t="s">
        <v>568</v>
      </c>
      <c r="G281" s="15" t="s">
        <v>595</v>
      </c>
      <c r="H281" s="15" t="s">
        <v>19</v>
      </c>
      <c r="I281" s="15" t="s">
        <v>20</v>
      </c>
      <c r="J281" s="17">
        <v>80.313530000000014</v>
      </c>
      <c r="K281" s="94"/>
      <c r="L281" s="95">
        <f t="shared" si="8"/>
        <v>0</v>
      </c>
      <c r="M281" s="19" t="s">
        <v>604</v>
      </c>
    </row>
    <row r="282" spans="1:13" ht="12.95" customHeight="1" x14ac:dyDescent="0.2">
      <c r="A282" s="104" t="s">
        <v>605</v>
      </c>
      <c r="B282" s="12"/>
      <c r="C282" s="12"/>
      <c r="D282" s="12"/>
      <c r="E282" s="12"/>
      <c r="F282" s="12"/>
      <c r="G282" s="12"/>
      <c r="H282" s="12"/>
      <c r="I282" s="12"/>
      <c r="J282" s="12">
        <v>0</v>
      </c>
      <c r="K282" s="12"/>
      <c r="L282" s="12"/>
      <c r="M282" s="13"/>
    </row>
    <row r="283" spans="1:13" ht="33" customHeight="1" outlineLevel="1" x14ac:dyDescent="0.2">
      <c r="A283" s="103" t="s">
        <v>606</v>
      </c>
      <c r="B283" s="15"/>
      <c r="C283" s="16">
        <v>37696</v>
      </c>
      <c r="D283" s="16">
        <v>4627122741107</v>
      </c>
      <c r="E283" s="16">
        <v>72247</v>
      </c>
      <c r="F283" s="15" t="s">
        <v>607</v>
      </c>
      <c r="G283" s="15" t="s">
        <v>595</v>
      </c>
      <c r="H283" s="15" t="s">
        <v>19</v>
      </c>
      <c r="I283" s="15" t="s">
        <v>20</v>
      </c>
      <c r="J283" s="17">
        <v>133.35762</v>
      </c>
      <c r="K283" s="94"/>
      <c r="L283" s="95">
        <f t="shared" ref="L283:L297" si="9">J283*K283</f>
        <v>0</v>
      </c>
      <c r="M283" s="19" t="s">
        <v>608</v>
      </c>
    </row>
    <row r="284" spans="1:13" ht="33" customHeight="1" outlineLevel="1" x14ac:dyDescent="0.2">
      <c r="A284" s="103" t="s">
        <v>609</v>
      </c>
      <c r="B284" s="15"/>
      <c r="C284" s="16">
        <v>37695</v>
      </c>
      <c r="D284" s="16">
        <v>4627122741114</v>
      </c>
      <c r="E284" s="16">
        <v>72248</v>
      </c>
      <c r="F284" s="15" t="s">
        <v>607</v>
      </c>
      <c r="G284" s="15"/>
      <c r="H284" s="15" t="s">
        <v>19</v>
      </c>
      <c r="I284" s="15" t="s">
        <v>20</v>
      </c>
      <c r="J284" s="17">
        <v>133.35762</v>
      </c>
      <c r="K284" s="94"/>
      <c r="L284" s="95">
        <f t="shared" si="9"/>
        <v>0</v>
      </c>
      <c r="M284" s="19" t="s">
        <v>608</v>
      </c>
    </row>
    <row r="285" spans="1:13" ht="33" customHeight="1" outlineLevel="1" x14ac:dyDescent="0.2">
      <c r="A285" s="103" t="s">
        <v>610</v>
      </c>
      <c r="B285" s="15"/>
      <c r="C285" s="16">
        <v>37920</v>
      </c>
      <c r="D285" s="16">
        <v>4627122741077</v>
      </c>
      <c r="E285" s="16">
        <v>72244</v>
      </c>
      <c r="F285" s="15" t="s">
        <v>607</v>
      </c>
      <c r="G285" s="15"/>
      <c r="H285" s="15" t="s">
        <v>19</v>
      </c>
      <c r="I285" s="15" t="s">
        <v>20</v>
      </c>
      <c r="J285" s="17">
        <v>133.35762</v>
      </c>
      <c r="K285" s="94"/>
      <c r="L285" s="95">
        <f t="shared" si="9"/>
        <v>0</v>
      </c>
      <c r="M285" s="19" t="s">
        <v>608</v>
      </c>
    </row>
    <row r="286" spans="1:13" ht="33" customHeight="1" outlineLevel="1" x14ac:dyDescent="0.2">
      <c r="A286" s="103" t="s">
        <v>611</v>
      </c>
      <c r="B286" s="15"/>
      <c r="C286" s="16">
        <v>38577</v>
      </c>
      <c r="D286" s="15"/>
      <c r="E286" s="16">
        <v>72245</v>
      </c>
      <c r="F286" s="15" t="s">
        <v>607</v>
      </c>
      <c r="G286" s="15"/>
      <c r="H286" s="15" t="s">
        <v>19</v>
      </c>
      <c r="I286" s="15" t="s">
        <v>20</v>
      </c>
      <c r="J286" s="17">
        <v>133.35762</v>
      </c>
      <c r="K286" s="94"/>
      <c r="L286" s="95">
        <f t="shared" si="9"/>
        <v>0</v>
      </c>
      <c r="M286" s="19" t="s">
        <v>608</v>
      </c>
    </row>
    <row r="287" spans="1:13" ht="33" customHeight="1" outlineLevel="1" x14ac:dyDescent="0.2">
      <c r="A287" s="103" t="s">
        <v>612</v>
      </c>
      <c r="B287" s="15"/>
      <c r="C287" s="16">
        <v>38705</v>
      </c>
      <c r="D287" s="15"/>
      <c r="E287" s="16">
        <v>72234</v>
      </c>
      <c r="F287" s="15" t="s">
        <v>607</v>
      </c>
      <c r="G287" s="15" t="s">
        <v>199</v>
      </c>
      <c r="H287" s="15" t="s">
        <v>19</v>
      </c>
      <c r="I287" s="15" t="s">
        <v>20</v>
      </c>
      <c r="J287" s="17">
        <v>307.04663000000005</v>
      </c>
      <c r="K287" s="94"/>
      <c r="L287" s="95">
        <f t="shared" si="9"/>
        <v>0</v>
      </c>
      <c r="M287" s="19" t="s">
        <v>613</v>
      </c>
    </row>
    <row r="288" spans="1:13" ht="24" customHeight="1" outlineLevel="1" x14ac:dyDescent="0.2">
      <c r="A288" s="103" t="s">
        <v>614</v>
      </c>
      <c r="B288" s="15"/>
      <c r="C288" s="16">
        <v>39199</v>
      </c>
      <c r="D288" s="15"/>
      <c r="E288" s="16">
        <v>72235</v>
      </c>
      <c r="F288" s="15" t="s">
        <v>607</v>
      </c>
      <c r="G288" s="15" t="s">
        <v>199</v>
      </c>
      <c r="H288" s="15" t="s">
        <v>19</v>
      </c>
      <c r="I288" s="15" t="s">
        <v>20</v>
      </c>
      <c r="J288" s="17">
        <v>307.04663000000005</v>
      </c>
      <c r="K288" s="94"/>
      <c r="L288" s="95">
        <f t="shared" si="9"/>
        <v>0</v>
      </c>
      <c r="M288" s="19" t="s">
        <v>615</v>
      </c>
    </row>
    <row r="289" spans="1:13" ht="33" customHeight="1" outlineLevel="1" x14ac:dyDescent="0.2">
      <c r="A289" s="103" t="s">
        <v>616</v>
      </c>
      <c r="B289" s="15"/>
      <c r="C289" s="16">
        <v>38578</v>
      </c>
      <c r="D289" s="16">
        <v>4627122741039</v>
      </c>
      <c r="E289" s="16">
        <v>72240</v>
      </c>
      <c r="F289" s="15" t="s">
        <v>607</v>
      </c>
      <c r="G289" s="15" t="s">
        <v>595</v>
      </c>
      <c r="H289" s="15" t="s">
        <v>19</v>
      </c>
      <c r="I289" s="15" t="s">
        <v>20</v>
      </c>
      <c r="J289" s="17">
        <v>139.88160999999999</v>
      </c>
      <c r="K289" s="94"/>
      <c r="L289" s="95">
        <f t="shared" si="9"/>
        <v>0</v>
      </c>
      <c r="M289" s="19" t="s">
        <v>608</v>
      </c>
    </row>
    <row r="290" spans="1:13" ht="33" customHeight="1" outlineLevel="1" x14ac:dyDescent="0.2">
      <c r="A290" s="103" t="s">
        <v>617</v>
      </c>
      <c r="B290" s="15"/>
      <c r="C290" s="16">
        <v>39200</v>
      </c>
      <c r="D290" s="15"/>
      <c r="E290" s="16">
        <v>72236</v>
      </c>
      <c r="F290" s="15" t="s">
        <v>607</v>
      </c>
      <c r="G290" s="15" t="s">
        <v>199</v>
      </c>
      <c r="H290" s="15" t="s">
        <v>19</v>
      </c>
      <c r="I290" s="15" t="s">
        <v>20</v>
      </c>
      <c r="J290" s="17">
        <v>307.04663000000005</v>
      </c>
      <c r="K290" s="94"/>
      <c r="L290" s="95">
        <f t="shared" si="9"/>
        <v>0</v>
      </c>
      <c r="M290" s="19" t="s">
        <v>618</v>
      </c>
    </row>
    <row r="291" spans="1:13" ht="24" customHeight="1" outlineLevel="1" x14ac:dyDescent="0.2">
      <c r="A291" s="103" t="s">
        <v>619</v>
      </c>
      <c r="B291" s="15"/>
      <c r="C291" s="16">
        <v>38703</v>
      </c>
      <c r="D291" s="16">
        <v>4627122741091</v>
      </c>
      <c r="E291" s="16">
        <v>72246</v>
      </c>
      <c r="F291" s="15" t="s">
        <v>607</v>
      </c>
      <c r="G291" s="15" t="s">
        <v>595</v>
      </c>
      <c r="H291" s="15" t="s">
        <v>19</v>
      </c>
      <c r="I291" s="15" t="s">
        <v>20</v>
      </c>
      <c r="J291" s="17">
        <v>133.34365000000003</v>
      </c>
      <c r="K291" s="94"/>
      <c r="L291" s="95">
        <f t="shared" si="9"/>
        <v>0</v>
      </c>
      <c r="M291" s="19" t="s">
        <v>620</v>
      </c>
    </row>
    <row r="292" spans="1:13" ht="33" customHeight="1" outlineLevel="1" x14ac:dyDescent="0.2">
      <c r="A292" s="103" t="s">
        <v>621</v>
      </c>
      <c r="B292" s="15"/>
      <c r="C292" s="16">
        <v>26943</v>
      </c>
      <c r="D292" s="16">
        <v>4003024180037</v>
      </c>
      <c r="E292" s="16">
        <v>1002184</v>
      </c>
      <c r="F292" s="15" t="s">
        <v>622</v>
      </c>
      <c r="G292" s="15" t="s">
        <v>66</v>
      </c>
      <c r="H292" s="15" t="s">
        <v>19</v>
      </c>
      <c r="I292" s="15" t="s">
        <v>20</v>
      </c>
      <c r="J292" s="17">
        <v>145.72107000000003</v>
      </c>
      <c r="K292" s="94"/>
      <c r="L292" s="95">
        <f t="shared" si="9"/>
        <v>0</v>
      </c>
      <c r="M292" s="19" t="s">
        <v>623</v>
      </c>
    </row>
    <row r="293" spans="1:13" ht="33" customHeight="1" outlineLevel="1" x14ac:dyDescent="0.2">
      <c r="A293" s="103" t="s">
        <v>624</v>
      </c>
      <c r="B293" s="15"/>
      <c r="C293" s="16">
        <v>34722</v>
      </c>
      <c r="D293" s="16">
        <v>4003024180044</v>
      </c>
      <c r="E293" s="16">
        <v>1002185</v>
      </c>
      <c r="F293" s="15" t="s">
        <v>622</v>
      </c>
      <c r="G293" s="15" t="s">
        <v>199</v>
      </c>
      <c r="H293" s="15" t="s">
        <v>19</v>
      </c>
      <c r="I293" s="15" t="s">
        <v>20</v>
      </c>
      <c r="J293" s="17">
        <v>369.75796000000003</v>
      </c>
      <c r="K293" s="94"/>
      <c r="L293" s="95">
        <f t="shared" si="9"/>
        <v>0</v>
      </c>
      <c r="M293" s="19" t="s">
        <v>623</v>
      </c>
    </row>
    <row r="294" spans="1:13" ht="33" customHeight="1" outlineLevel="1" x14ac:dyDescent="0.2">
      <c r="A294" s="103" t="s">
        <v>625</v>
      </c>
      <c r="B294" s="15"/>
      <c r="C294" s="16">
        <v>27552</v>
      </c>
      <c r="D294" s="16">
        <v>4003024177020</v>
      </c>
      <c r="E294" s="16">
        <v>17702</v>
      </c>
      <c r="F294" s="15" t="s">
        <v>622</v>
      </c>
      <c r="G294" s="15" t="s">
        <v>66</v>
      </c>
      <c r="H294" s="15" t="s">
        <v>19</v>
      </c>
      <c r="I294" s="15" t="s">
        <v>20</v>
      </c>
      <c r="J294" s="17">
        <v>145.72107000000003</v>
      </c>
      <c r="K294" s="94"/>
      <c r="L294" s="95">
        <f t="shared" si="9"/>
        <v>0</v>
      </c>
      <c r="M294" s="19" t="s">
        <v>626</v>
      </c>
    </row>
    <row r="295" spans="1:13" ht="33" customHeight="1" outlineLevel="1" x14ac:dyDescent="0.2">
      <c r="A295" s="103" t="s">
        <v>627</v>
      </c>
      <c r="B295" s="15"/>
      <c r="C295" s="16">
        <v>27554</v>
      </c>
      <c r="D295" s="16">
        <v>4003024177037</v>
      </c>
      <c r="E295" s="16">
        <v>17704</v>
      </c>
      <c r="F295" s="15" t="s">
        <v>622</v>
      </c>
      <c r="G295" s="15" t="s">
        <v>66</v>
      </c>
      <c r="H295" s="15" t="s">
        <v>19</v>
      </c>
      <c r="I295" s="15" t="s">
        <v>20</v>
      </c>
      <c r="J295" s="17">
        <v>145.72107000000003</v>
      </c>
      <c r="K295" s="94"/>
      <c r="L295" s="95">
        <f t="shared" si="9"/>
        <v>0</v>
      </c>
      <c r="M295" s="19" t="s">
        <v>626</v>
      </c>
    </row>
    <row r="296" spans="1:13" ht="33" customHeight="1" outlineLevel="1" x14ac:dyDescent="0.2">
      <c r="A296" s="103" t="s">
        <v>628</v>
      </c>
      <c r="B296" s="15"/>
      <c r="C296" s="16">
        <v>27553</v>
      </c>
      <c r="D296" s="16">
        <v>4003024177013</v>
      </c>
      <c r="E296" s="16">
        <v>1000331</v>
      </c>
      <c r="F296" s="15" t="s">
        <v>622</v>
      </c>
      <c r="G296" s="15" t="s">
        <v>66</v>
      </c>
      <c r="H296" s="15" t="s">
        <v>19</v>
      </c>
      <c r="I296" s="15" t="s">
        <v>20</v>
      </c>
      <c r="J296" s="17">
        <v>145.72107000000003</v>
      </c>
      <c r="K296" s="94"/>
      <c r="L296" s="95">
        <f t="shared" si="9"/>
        <v>0</v>
      </c>
      <c r="M296" s="19" t="s">
        <v>629</v>
      </c>
    </row>
    <row r="297" spans="1:13" ht="21.95" customHeight="1" outlineLevel="1" x14ac:dyDescent="0.2">
      <c r="A297" s="103" t="s">
        <v>630</v>
      </c>
      <c r="B297" s="15"/>
      <c r="C297" s="16">
        <v>26641</v>
      </c>
      <c r="D297" s="16">
        <v>4003024178027</v>
      </c>
      <c r="E297" s="16">
        <v>17802</v>
      </c>
      <c r="F297" s="15" t="s">
        <v>622</v>
      </c>
      <c r="G297" s="15" t="s">
        <v>199</v>
      </c>
      <c r="H297" s="15" t="s">
        <v>19</v>
      </c>
      <c r="I297" s="15" t="s">
        <v>20</v>
      </c>
      <c r="J297" s="17">
        <v>371.39245000000005</v>
      </c>
      <c r="K297" s="94"/>
      <c r="L297" s="95">
        <f t="shared" si="9"/>
        <v>0</v>
      </c>
      <c r="M297" s="19" t="s">
        <v>631</v>
      </c>
    </row>
    <row r="298" spans="1:13" ht="12.95" customHeight="1" x14ac:dyDescent="0.2">
      <c r="A298" s="104" t="s">
        <v>632</v>
      </c>
      <c r="B298" s="12"/>
      <c r="C298" s="12"/>
      <c r="D298" s="12"/>
      <c r="E298" s="12"/>
      <c r="F298" s="12"/>
      <c r="G298" s="12"/>
      <c r="H298" s="12"/>
      <c r="I298" s="12"/>
      <c r="J298" s="12">
        <v>0</v>
      </c>
      <c r="K298" s="12"/>
      <c r="L298" s="12"/>
      <c r="M298" s="13"/>
    </row>
    <row r="299" spans="1:13" ht="36" customHeight="1" outlineLevel="1" x14ac:dyDescent="0.2">
      <c r="A299" s="103" t="s">
        <v>633</v>
      </c>
      <c r="B299" s="15"/>
      <c r="C299" s="16">
        <v>38750</v>
      </c>
      <c r="D299" s="16">
        <v>4627079681501</v>
      </c>
      <c r="E299" s="15" t="s">
        <v>634</v>
      </c>
      <c r="F299" s="15" t="s">
        <v>635</v>
      </c>
      <c r="G299" s="15" t="s">
        <v>66</v>
      </c>
      <c r="H299" s="15" t="s">
        <v>19</v>
      </c>
      <c r="I299" s="15" t="s">
        <v>20</v>
      </c>
      <c r="J299" s="17">
        <v>117.25021000000002</v>
      </c>
      <c r="K299" s="94"/>
      <c r="L299" s="95">
        <f t="shared" ref="L299:L323" si="10">J299*K299</f>
        <v>0</v>
      </c>
      <c r="M299" s="19" t="s">
        <v>636</v>
      </c>
    </row>
    <row r="300" spans="1:13" ht="36" customHeight="1" outlineLevel="1" x14ac:dyDescent="0.2">
      <c r="A300" s="103" t="s">
        <v>637</v>
      </c>
      <c r="B300" s="15"/>
      <c r="C300" s="16">
        <v>38757</v>
      </c>
      <c r="D300" s="15"/>
      <c r="E300" s="15" t="s">
        <v>638</v>
      </c>
      <c r="F300" s="15" t="s">
        <v>635</v>
      </c>
      <c r="G300" s="15" t="s">
        <v>66</v>
      </c>
      <c r="H300" s="15" t="s">
        <v>19</v>
      </c>
      <c r="I300" s="15" t="s">
        <v>20</v>
      </c>
      <c r="J300" s="17">
        <v>46.897290000000005</v>
      </c>
      <c r="K300" s="94"/>
      <c r="L300" s="95">
        <f t="shared" si="10"/>
        <v>0</v>
      </c>
      <c r="M300" s="19" t="s">
        <v>639</v>
      </c>
    </row>
    <row r="301" spans="1:13" ht="33" customHeight="1" outlineLevel="1" x14ac:dyDescent="0.2">
      <c r="A301" s="103" t="s">
        <v>640</v>
      </c>
      <c r="B301" s="15"/>
      <c r="C301" s="16">
        <v>38759</v>
      </c>
      <c r="D301" s="15"/>
      <c r="E301" s="15" t="s">
        <v>641</v>
      </c>
      <c r="F301" s="15" t="s">
        <v>635</v>
      </c>
      <c r="G301" s="15" t="s">
        <v>66</v>
      </c>
      <c r="H301" s="15" t="s">
        <v>19</v>
      </c>
      <c r="I301" s="15" t="s">
        <v>20</v>
      </c>
      <c r="J301" s="17">
        <v>46.897290000000005</v>
      </c>
      <c r="K301" s="94"/>
      <c r="L301" s="95">
        <f t="shared" si="10"/>
        <v>0</v>
      </c>
      <c r="M301" s="19" t="s">
        <v>642</v>
      </c>
    </row>
    <row r="302" spans="1:13" ht="36" customHeight="1" outlineLevel="1" x14ac:dyDescent="0.2">
      <c r="A302" s="103" t="s">
        <v>643</v>
      </c>
      <c r="B302" s="15"/>
      <c r="C302" s="16">
        <v>38754</v>
      </c>
      <c r="D302" s="15"/>
      <c r="E302" s="15" t="s">
        <v>644</v>
      </c>
      <c r="F302" s="15" t="s">
        <v>635</v>
      </c>
      <c r="G302" s="15" t="s">
        <v>66</v>
      </c>
      <c r="H302" s="15" t="s">
        <v>19</v>
      </c>
      <c r="I302" s="15" t="s">
        <v>20</v>
      </c>
      <c r="J302" s="17">
        <v>46.897290000000005</v>
      </c>
      <c r="K302" s="94"/>
      <c r="L302" s="95">
        <f t="shared" si="10"/>
        <v>0</v>
      </c>
      <c r="M302" s="19" t="s">
        <v>645</v>
      </c>
    </row>
    <row r="303" spans="1:13" ht="44.1" customHeight="1" outlineLevel="1" x14ac:dyDescent="0.2">
      <c r="A303" s="103" t="s">
        <v>646</v>
      </c>
      <c r="B303" s="15"/>
      <c r="C303" s="16">
        <v>31486</v>
      </c>
      <c r="D303" s="16">
        <v>4627079680580</v>
      </c>
      <c r="E303" s="15" t="s">
        <v>647</v>
      </c>
      <c r="F303" s="15" t="s">
        <v>648</v>
      </c>
      <c r="G303" s="15"/>
      <c r="H303" s="15" t="s">
        <v>19</v>
      </c>
      <c r="I303" s="15" t="s">
        <v>20</v>
      </c>
      <c r="J303" s="17">
        <v>4006.0930800000001</v>
      </c>
      <c r="K303" s="94"/>
      <c r="L303" s="95">
        <f t="shared" si="10"/>
        <v>0</v>
      </c>
      <c r="M303" s="19" t="s">
        <v>649</v>
      </c>
    </row>
    <row r="304" spans="1:13" ht="44.1" customHeight="1" outlineLevel="1" x14ac:dyDescent="0.2">
      <c r="A304" s="103" t="s">
        <v>650</v>
      </c>
      <c r="B304" s="15"/>
      <c r="C304" s="16">
        <v>31483</v>
      </c>
      <c r="D304" s="16">
        <v>4627079680184</v>
      </c>
      <c r="E304" s="15" t="s">
        <v>651</v>
      </c>
      <c r="F304" s="15" t="s">
        <v>648</v>
      </c>
      <c r="G304" s="15"/>
      <c r="H304" s="15" t="s">
        <v>19</v>
      </c>
      <c r="I304" s="15" t="s">
        <v>20</v>
      </c>
      <c r="J304" s="17">
        <v>3609.5965400000009</v>
      </c>
      <c r="K304" s="94"/>
      <c r="L304" s="95">
        <f t="shared" si="10"/>
        <v>0</v>
      </c>
      <c r="M304" s="19" t="s">
        <v>652</v>
      </c>
    </row>
    <row r="305" spans="1:13" ht="44.1" customHeight="1" outlineLevel="1" x14ac:dyDescent="0.2">
      <c r="A305" s="103" t="s">
        <v>653</v>
      </c>
      <c r="B305" s="15"/>
      <c r="C305" s="16">
        <v>31480</v>
      </c>
      <c r="D305" s="16">
        <v>4627079680207</v>
      </c>
      <c r="E305" s="15" t="s">
        <v>654</v>
      </c>
      <c r="F305" s="15" t="s">
        <v>648</v>
      </c>
      <c r="G305" s="15"/>
      <c r="H305" s="15" t="s">
        <v>19</v>
      </c>
      <c r="I305" s="15" t="s">
        <v>20</v>
      </c>
      <c r="J305" s="17">
        <v>3191.5442900000007</v>
      </c>
      <c r="K305" s="94"/>
      <c r="L305" s="95">
        <f t="shared" si="10"/>
        <v>0</v>
      </c>
      <c r="M305" s="19" t="s">
        <v>655</v>
      </c>
    </row>
    <row r="306" spans="1:13" ht="56.1" customHeight="1" outlineLevel="1" x14ac:dyDescent="0.2">
      <c r="A306" s="103" t="s">
        <v>656</v>
      </c>
      <c r="B306" s="15"/>
      <c r="C306" s="16">
        <v>31488</v>
      </c>
      <c r="D306" s="16">
        <v>4627079680559</v>
      </c>
      <c r="E306" s="15" t="s">
        <v>657</v>
      </c>
      <c r="F306" s="15" t="s">
        <v>648</v>
      </c>
      <c r="G306" s="15"/>
      <c r="H306" s="15" t="s">
        <v>19</v>
      </c>
      <c r="I306" s="15" t="s">
        <v>20</v>
      </c>
      <c r="J306" s="17">
        <v>4298.8064900000008</v>
      </c>
      <c r="K306" s="94"/>
      <c r="L306" s="95">
        <f t="shared" si="10"/>
        <v>0</v>
      </c>
      <c r="M306" s="19" t="s">
        <v>658</v>
      </c>
    </row>
    <row r="307" spans="1:13" ht="44.1" customHeight="1" outlineLevel="1" x14ac:dyDescent="0.2">
      <c r="A307" s="103" t="s">
        <v>659</v>
      </c>
      <c r="B307" s="15"/>
      <c r="C307" s="16">
        <v>31493</v>
      </c>
      <c r="D307" s="16">
        <v>4627079680139</v>
      </c>
      <c r="E307" s="15" t="s">
        <v>660</v>
      </c>
      <c r="F307" s="15" t="s">
        <v>648</v>
      </c>
      <c r="G307" s="15"/>
      <c r="H307" s="15" t="s">
        <v>19</v>
      </c>
      <c r="I307" s="15" t="s">
        <v>20</v>
      </c>
      <c r="J307" s="17">
        <v>4264.5660200000002</v>
      </c>
      <c r="K307" s="94"/>
      <c r="L307" s="95">
        <f t="shared" si="10"/>
        <v>0</v>
      </c>
      <c r="M307" s="19" t="s">
        <v>661</v>
      </c>
    </row>
    <row r="308" spans="1:13" ht="66.95" customHeight="1" outlineLevel="1" x14ac:dyDescent="0.2">
      <c r="A308" s="103" t="s">
        <v>662</v>
      </c>
      <c r="B308" s="15"/>
      <c r="C308" s="16">
        <v>31492</v>
      </c>
      <c r="D308" s="16">
        <v>4627079680115</v>
      </c>
      <c r="E308" s="15" t="s">
        <v>663</v>
      </c>
      <c r="F308" s="15" t="s">
        <v>648</v>
      </c>
      <c r="G308" s="15"/>
      <c r="H308" s="15" t="s">
        <v>19</v>
      </c>
      <c r="I308" s="15" t="s">
        <v>20</v>
      </c>
      <c r="J308" s="17">
        <v>4725.2966200000001</v>
      </c>
      <c r="K308" s="94"/>
      <c r="L308" s="95">
        <f t="shared" si="10"/>
        <v>0</v>
      </c>
      <c r="M308" s="19" t="s">
        <v>664</v>
      </c>
    </row>
    <row r="309" spans="1:13" ht="44.1" customHeight="1" outlineLevel="1" x14ac:dyDescent="0.2">
      <c r="A309" s="103" t="s">
        <v>665</v>
      </c>
      <c r="B309" s="15"/>
      <c r="C309" s="16">
        <v>31490</v>
      </c>
      <c r="D309" s="16">
        <v>4627079680368</v>
      </c>
      <c r="E309" s="15" t="s">
        <v>666</v>
      </c>
      <c r="F309" s="15" t="s">
        <v>648</v>
      </c>
      <c r="G309" s="15"/>
      <c r="H309" s="15" t="s">
        <v>19</v>
      </c>
      <c r="I309" s="15" t="s">
        <v>20</v>
      </c>
      <c r="J309" s="17">
        <v>4200.2621100000006</v>
      </c>
      <c r="K309" s="94"/>
      <c r="L309" s="95">
        <f t="shared" si="10"/>
        <v>0</v>
      </c>
      <c r="M309" s="19" t="s">
        <v>667</v>
      </c>
    </row>
    <row r="310" spans="1:13" ht="66.95" customHeight="1" outlineLevel="1" x14ac:dyDescent="0.2">
      <c r="A310" s="103" t="s">
        <v>668</v>
      </c>
      <c r="B310" s="15"/>
      <c r="C310" s="16">
        <v>31496</v>
      </c>
      <c r="D310" s="16">
        <v>4627079680597</v>
      </c>
      <c r="E310" s="15" t="s">
        <v>669</v>
      </c>
      <c r="F310" s="15" t="s">
        <v>648</v>
      </c>
      <c r="G310" s="15"/>
      <c r="H310" s="15" t="s">
        <v>19</v>
      </c>
      <c r="I310" s="15" t="s">
        <v>20</v>
      </c>
      <c r="J310" s="17">
        <v>2034.5069800000001</v>
      </c>
      <c r="K310" s="94"/>
      <c r="L310" s="95">
        <f t="shared" si="10"/>
        <v>0</v>
      </c>
      <c r="M310" s="19" t="s">
        <v>670</v>
      </c>
    </row>
    <row r="311" spans="1:13" ht="44.1" customHeight="1" outlineLevel="1" x14ac:dyDescent="0.2">
      <c r="A311" s="103" t="s">
        <v>671</v>
      </c>
      <c r="B311" s="15"/>
      <c r="C311" s="16">
        <v>31491</v>
      </c>
      <c r="D311" s="16">
        <v>4627079680641</v>
      </c>
      <c r="E311" s="15" t="s">
        <v>672</v>
      </c>
      <c r="F311" s="15" t="s">
        <v>648</v>
      </c>
      <c r="G311" s="15"/>
      <c r="H311" s="15" t="s">
        <v>19</v>
      </c>
      <c r="I311" s="15" t="s">
        <v>20</v>
      </c>
      <c r="J311" s="17">
        <v>2428.2933400000002</v>
      </c>
      <c r="K311" s="94"/>
      <c r="L311" s="95">
        <f t="shared" si="10"/>
        <v>0</v>
      </c>
      <c r="M311" s="19" t="s">
        <v>673</v>
      </c>
    </row>
    <row r="312" spans="1:13" ht="56.1" customHeight="1" outlineLevel="1" x14ac:dyDescent="0.2">
      <c r="A312" s="103" t="s">
        <v>674</v>
      </c>
      <c r="B312" s="15"/>
      <c r="C312" s="16">
        <v>32740</v>
      </c>
      <c r="D312" s="16">
        <v>4627079680146</v>
      </c>
      <c r="E312" s="15" t="s">
        <v>675</v>
      </c>
      <c r="F312" s="15" t="s">
        <v>648</v>
      </c>
      <c r="G312" s="15"/>
      <c r="H312" s="15" t="s">
        <v>19</v>
      </c>
      <c r="I312" s="15" t="s">
        <v>20</v>
      </c>
      <c r="J312" s="17">
        <v>4632.3262699999996</v>
      </c>
      <c r="K312" s="94"/>
      <c r="L312" s="95">
        <f t="shared" si="10"/>
        <v>0</v>
      </c>
      <c r="M312" s="19" t="s">
        <v>676</v>
      </c>
    </row>
    <row r="313" spans="1:13" ht="36" customHeight="1" outlineLevel="1" x14ac:dyDescent="0.2">
      <c r="A313" s="103" t="s">
        <v>677</v>
      </c>
      <c r="B313" s="15"/>
      <c r="C313" s="16">
        <v>38755</v>
      </c>
      <c r="D313" s="15"/>
      <c r="E313" s="15" t="s">
        <v>678</v>
      </c>
      <c r="F313" s="15" t="s">
        <v>635</v>
      </c>
      <c r="G313" s="15" t="s">
        <v>66</v>
      </c>
      <c r="H313" s="15" t="s">
        <v>19</v>
      </c>
      <c r="I313" s="15" t="s">
        <v>20</v>
      </c>
      <c r="J313" s="17">
        <v>46.897290000000005</v>
      </c>
      <c r="K313" s="94"/>
      <c r="L313" s="95">
        <f t="shared" si="10"/>
        <v>0</v>
      </c>
      <c r="M313" s="19" t="s">
        <v>679</v>
      </c>
    </row>
    <row r="314" spans="1:13" ht="36" customHeight="1" outlineLevel="1" x14ac:dyDescent="0.2">
      <c r="A314" s="103" t="s">
        <v>680</v>
      </c>
      <c r="B314" s="15"/>
      <c r="C314" s="16">
        <v>38762</v>
      </c>
      <c r="D314" s="15"/>
      <c r="E314" s="15" t="s">
        <v>681</v>
      </c>
      <c r="F314" s="15" t="s">
        <v>635</v>
      </c>
      <c r="G314" s="15" t="s">
        <v>66</v>
      </c>
      <c r="H314" s="15" t="s">
        <v>19</v>
      </c>
      <c r="I314" s="15" t="s">
        <v>20</v>
      </c>
      <c r="J314" s="17">
        <v>42.985690000000005</v>
      </c>
      <c r="K314" s="94"/>
      <c r="L314" s="95">
        <f t="shared" si="10"/>
        <v>0</v>
      </c>
      <c r="M314" s="19" t="s">
        <v>682</v>
      </c>
    </row>
    <row r="315" spans="1:13" ht="33" customHeight="1" outlineLevel="1" x14ac:dyDescent="0.2">
      <c r="A315" s="103" t="s">
        <v>683</v>
      </c>
      <c r="B315" s="15"/>
      <c r="C315" s="16">
        <v>38761</v>
      </c>
      <c r="D315" s="15"/>
      <c r="E315" s="15" t="s">
        <v>684</v>
      </c>
      <c r="F315" s="15" t="s">
        <v>635</v>
      </c>
      <c r="G315" s="15" t="s">
        <v>66</v>
      </c>
      <c r="H315" s="15" t="s">
        <v>19</v>
      </c>
      <c r="I315" s="15" t="s">
        <v>20</v>
      </c>
      <c r="J315" s="17">
        <v>42.985690000000005</v>
      </c>
      <c r="K315" s="94"/>
      <c r="L315" s="95">
        <f t="shared" si="10"/>
        <v>0</v>
      </c>
      <c r="M315" s="19" t="s">
        <v>685</v>
      </c>
    </row>
    <row r="316" spans="1:13" ht="33" customHeight="1" outlineLevel="1" x14ac:dyDescent="0.2">
      <c r="A316" s="103" t="s">
        <v>686</v>
      </c>
      <c r="B316" s="15"/>
      <c r="C316" s="16">
        <v>38760</v>
      </c>
      <c r="D316" s="15"/>
      <c r="E316" s="15" t="s">
        <v>687</v>
      </c>
      <c r="F316" s="15" t="s">
        <v>635</v>
      </c>
      <c r="G316" s="15" t="s">
        <v>66</v>
      </c>
      <c r="H316" s="15" t="s">
        <v>19</v>
      </c>
      <c r="I316" s="15" t="s">
        <v>20</v>
      </c>
      <c r="J316" s="17">
        <v>42.985690000000005</v>
      </c>
      <c r="K316" s="94"/>
      <c r="L316" s="95">
        <f t="shared" si="10"/>
        <v>0</v>
      </c>
      <c r="M316" s="19" t="s">
        <v>688</v>
      </c>
    </row>
    <row r="317" spans="1:13" ht="44.1" customHeight="1" outlineLevel="1" x14ac:dyDescent="0.2">
      <c r="A317" s="103" t="s">
        <v>689</v>
      </c>
      <c r="B317" s="15"/>
      <c r="C317" s="16">
        <v>38753</v>
      </c>
      <c r="D317" s="16">
        <v>4627079681198</v>
      </c>
      <c r="E317" s="15" t="s">
        <v>690</v>
      </c>
      <c r="F317" s="15" t="s">
        <v>635</v>
      </c>
      <c r="G317" s="15" t="s">
        <v>66</v>
      </c>
      <c r="H317" s="15" t="s">
        <v>19</v>
      </c>
      <c r="I317" s="15" t="s">
        <v>20</v>
      </c>
      <c r="J317" s="17">
        <v>151.11349000000001</v>
      </c>
      <c r="K317" s="94"/>
      <c r="L317" s="95">
        <f t="shared" si="10"/>
        <v>0</v>
      </c>
      <c r="M317" s="19" t="s">
        <v>691</v>
      </c>
    </row>
    <row r="318" spans="1:13" ht="44.1" customHeight="1" outlineLevel="1" x14ac:dyDescent="0.2">
      <c r="A318" s="103" t="s">
        <v>692</v>
      </c>
      <c r="B318" s="15"/>
      <c r="C318" s="16">
        <v>38751</v>
      </c>
      <c r="D318" s="16">
        <v>4627079681563</v>
      </c>
      <c r="E318" s="15" t="s">
        <v>693</v>
      </c>
      <c r="F318" s="15" t="s">
        <v>635</v>
      </c>
      <c r="G318" s="15" t="s">
        <v>66</v>
      </c>
      <c r="H318" s="15" t="s">
        <v>19</v>
      </c>
      <c r="I318" s="15" t="s">
        <v>20</v>
      </c>
      <c r="J318" s="17">
        <v>151.11349000000001</v>
      </c>
      <c r="K318" s="94"/>
      <c r="L318" s="95">
        <f t="shared" si="10"/>
        <v>0</v>
      </c>
      <c r="M318" s="19" t="s">
        <v>694</v>
      </c>
    </row>
    <row r="319" spans="1:13" ht="56.1" customHeight="1" outlineLevel="1" x14ac:dyDescent="0.2">
      <c r="A319" s="103" t="s">
        <v>695</v>
      </c>
      <c r="B319" s="15"/>
      <c r="C319" s="16">
        <v>38752</v>
      </c>
      <c r="D319" s="16">
        <v>4627079681150</v>
      </c>
      <c r="E319" s="15" t="s">
        <v>696</v>
      </c>
      <c r="F319" s="15" t="s">
        <v>635</v>
      </c>
      <c r="G319" s="15" t="s">
        <v>66</v>
      </c>
      <c r="H319" s="15" t="s">
        <v>19</v>
      </c>
      <c r="I319" s="15" t="s">
        <v>20</v>
      </c>
      <c r="J319" s="17">
        <v>151.11349000000001</v>
      </c>
      <c r="K319" s="94"/>
      <c r="L319" s="95">
        <f t="shared" si="10"/>
        <v>0</v>
      </c>
      <c r="M319" s="19" t="s">
        <v>697</v>
      </c>
    </row>
    <row r="320" spans="1:13" ht="24" customHeight="1" outlineLevel="1" x14ac:dyDescent="0.2">
      <c r="A320" s="103" t="s">
        <v>698</v>
      </c>
      <c r="B320" s="15"/>
      <c r="C320" s="16">
        <v>38756</v>
      </c>
      <c r="D320" s="15"/>
      <c r="E320" s="15" t="s">
        <v>699</v>
      </c>
      <c r="F320" s="15" t="s">
        <v>635</v>
      </c>
      <c r="G320" s="15" t="s">
        <v>66</v>
      </c>
      <c r="H320" s="15" t="s">
        <v>19</v>
      </c>
      <c r="I320" s="15" t="s">
        <v>20</v>
      </c>
      <c r="J320" s="17">
        <v>46.897290000000005</v>
      </c>
      <c r="K320" s="94"/>
      <c r="L320" s="95">
        <f t="shared" si="10"/>
        <v>0</v>
      </c>
      <c r="M320" s="19" t="s">
        <v>700</v>
      </c>
    </row>
    <row r="321" spans="1:13" ht="36" customHeight="1" outlineLevel="1" x14ac:dyDescent="0.2">
      <c r="A321" s="105" t="s">
        <v>701</v>
      </c>
      <c r="B321" s="15"/>
      <c r="C321" s="16">
        <v>38782</v>
      </c>
      <c r="D321" s="15"/>
      <c r="E321" s="15" t="s">
        <v>702</v>
      </c>
      <c r="F321" s="15" t="s">
        <v>648</v>
      </c>
      <c r="G321" s="15"/>
      <c r="H321" s="15" t="s">
        <v>703</v>
      </c>
      <c r="I321" s="15" t="s">
        <v>20</v>
      </c>
      <c r="J321" s="17">
        <v>6721.7772600000008</v>
      </c>
      <c r="K321" s="94"/>
      <c r="L321" s="95">
        <f t="shared" si="10"/>
        <v>0</v>
      </c>
      <c r="M321" s="19" t="s">
        <v>704</v>
      </c>
    </row>
    <row r="322" spans="1:13" ht="36" customHeight="1" outlineLevel="1" x14ac:dyDescent="0.2">
      <c r="A322" s="103" t="s">
        <v>705</v>
      </c>
      <c r="B322" s="15"/>
      <c r="C322" s="16">
        <v>38749</v>
      </c>
      <c r="D322" s="16">
        <v>4627079681464</v>
      </c>
      <c r="E322" s="15" t="s">
        <v>706</v>
      </c>
      <c r="F322" s="15" t="s">
        <v>635</v>
      </c>
      <c r="G322" s="15" t="s">
        <v>66</v>
      </c>
      <c r="H322" s="15" t="s">
        <v>19</v>
      </c>
      <c r="I322" s="15" t="s">
        <v>20</v>
      </c>
      <c r="J322" s="17">
        <v>117.25021000000002</v>
      </c>
      <c r="K322" s="94"/>
      <c r="L322" s="95">
        <f t="shared" si="10"/>
        <v>0</v>
      </c>
      <c r="M322" s="19" t="s">
        <v>707</v>
      </c>
    </row>
    <row r="323" spans="1:13" ht="33" customHeight="1" outlineLevel="1" x14ac:dyDescent="0.2">
      <c r="A323" s="103" t="s">
        <v>708</v>
      </c>
      <c r="B323" s="15"/>
      <c r="C323" s="16">
        <v>38758</v>
      </c>
      <c r="D323" s="15"/>
      <c r="E323" s="15" t="s">
        <v>709</v>
      </c>
      <c r="F323" s="15" t="s">
        <v>635</v>
      </c>
      <c r="G323" s="15" t="s">
        <v>66</v>
      </c>
      <c r="H323" s="15" t="s">
        <v>19</v>
      </c>
      <c r="I323" s="15" t="s">
        <v>20</v>
      </c>
      <c r="J323" s="17">
        <v>46.897290000000005</v>
      </c>
      <c r="K323" s="94"/>
      <c r="L323" s="95">
        <f t="shared" si="10"/>
        <v>0</v>
      </c>
      <c r="M323" s="19" t="s">
        <v>710</v>
      </c>
    </row>
    <row r="324" spans="1:13" ht="12.95" customHeight="1" x14ac:dyDescent="0.2">
      <c r="A324" s="104" t="s">
        <v>711</v>
      </c>
      <c r="B324" s="12"/>
      <c r="C324" s="12"/>
      <c r="D324" s="12"/>
      <c r="E324" s="12"/>
      <c r="F324" s="12"/>
      <c r="G324" s="12"/>
      <c r="H324" s="12"/>
      <c r="I324" s="12"/>
      <c r="J324" s="12">
        <v>0</v>
      </c>
      <c r="K324" s="12"/>
      <c r="L324" s="12"/>
      <c r="M324" s="13"/>
    </row>
    <row r="325" spans="1:13" ht="36" customHeight="1" outlineLevel="1" x14ac:dyDescent="0.2">
      <c r="A325" s="103" t="s">
        <v>712</v>
      </c>
      <c r="B325" s="15"/>
      <c r="C325" s="16">
        <v>38445</v>
      </c>
      <c r="D325" s="16">
        <v>4607076135474</v>
      </c>
      <c r="E325" s="16">
        <v>76135474</v>
      </c>
      <c r="F325" s="15" t="s">
        <v>713</v>
      </c>
      <c r="G325" s="15" t="s">
        <v>714</v>
      </c>
      <c r="H325" s="15" t="s">
        <v>19</v>
      </c>
      <c r="I325" s="15" t="s">
        <v>20</v>
      </c>
      <c r="J325" s="17">
        <v>115.64366000000001</v>
      </c>
      <c r="K325" s="94"/>
      <c r="L325" s="95">
        <f t="shared" ref="L325:L354" si="11">J325*K325</f>
        <v>0</v>
      </c>
      <c r="M325" s="19" t="s">
        <v>715</v>
      </c>
    </row>
    <row r="326" spans="1:13" ht="33" customHeight="1" outlineLevel="1" x14ac:dyDescent="0.2">
      <c r="A326" s="103" t="s">
        <v>716</v>
      </c>
      <c r="B326" s="15"/>
      <c r="C326" s="16">
        <v>38446</v>
      </c>
      <c r="D326" s="16">
        <v>4607076135443</v>
      </c>
      <c r="E326" s="16">
        <v>76135443</v>
      </c>
      <c r="F326" s="15" t="s">
        <v>713</v>
      </c>
      <c r="G326" s="15" t="s">
        <v>714</v>
      </c>
      <c r="H326" s="15" t="s">
        <v>19</v>
      </c>
      <c r="I326" s="15" t="s">
        <v>20</v>
      </c>
      <c r="J326" s="17">
        <v>115.64366000000001</v>
      </c>
      <c r="K326" s="94"/>
      <c r="L326" s="95">
        <f t="shared" si="11"/>
        <v>0</v>
      </c>
      <c r="M326" s="19" t="s">
        <v>717</v>
      </c>
    </row>
    <row r="327" spans="1:13" ht="36" customHeight="1" outlineLevel="1" x14ac:dyDescent="0.2">
      <c r="A327" s="103" t="s">
        <v>718</v>
      </c>
      <c r="B327" s="15"/>
      <c r="C327" s="16">
        <v>38447</v>
      </c>
      <c r="D327" s="16">
        <v>4607076135436</v>
      </c>
      <c r="E327" s="16">
        <v>76135436</v>
      </c>
      <c r="F327" s="15" t="s">
        <v>713</v>
      </c>
      <c r="G327" s="15" t="s">
        <v>714</v>
      </c>
      <c r="H327" s="15" t="s">
        <v>19</v>
      </c>
      <c r="I327" s="15" t="s">
        <v>20</v>
      </c>
      <c r="J327" s="17">
        <v>114.42827000000001</v>
      </c>
      <c r="K327" s="94"/>
      <c r="L327" s="95">
        <f t="shared" si="11"/>
        <v>0</v>
      </c>
      <c r="M327" s="19" t="s">
        <v>719</v>
      </c>
    </row>
    <row r="328" spans="1:13" ht="24" customHeight="1" outlineLevel="1" x14ac:dyDescent="0.2">
      <c r="A328" s="103" t="s">
        <v>720</v>
      </c>
      <c r="B328" s="15"/>
      <c r="C328" s="16">
        <v>38448</v>
      </c>
      <c r="D328" s="16">
        <v>4607076135535</v>
      </c>
      <c r="E328" s="16">
        <v>76135535</v>
      </c>
      <c r="F328" s="15" t="s">
        <v>713</v>
      </c>
      <c r="G328" s="15" t="s">
        <v>714</v>
      </c>
      <c r="H328" s="15" t="s">
        <v>19</v>
      </c>
      <c r="I328" s="15" t="s">
        <v>20</v>
      </c>
      <c r="J328" s="17">
        <v>115.64366000000001</v>
      </c>
      <c r="K328" s="94"/>
      <c r="L328" s="95">
        <f t="shared" si="11"/>
        <v>0</v>
      </c>
      <c r="M328" s="19" t="s">
        <v>721</v>
      </c>
    </row>
    <row r="329" spans="1:13" ht="33" customHeight="1" outlineLevel="1" x14ac:dyDescent="0.2">
      <c r="A329" s="103" t="s">
        <v>722</v>
      </c>
      <c r="B329" s="15"/>
      <c r="C329" s="16">
        <v>38449</v>
      </c>
      <c r="D329" s="16">
        <v>4607076135528</v>
      </c>
      <c r="E329" s="16">
        <v>76135528</v>
      </c>
      <c r="F329" s="15" t="s">
        <v>713</v>
      </c>
      <c r="G329" s="15" t="s">
        <v>228</v>
      </c>
      <c r="H329" s="15" t="s">
        <v>19</v>
      </c>
      <c r="I329" s="15" t="s">
        <v>20</v>
      </c>
      <c r="J329" s="17">
        <v>166.22903000000002</v>
      </c>
      <c r="K329" s="94"/>
      <c r="L329" s="95">
        <f t="shared" si="11"/>
        <v>0</v>
      </c>
      <c r="M329" s="19" t="s">
        <v>723</v>
      </c>
    </row>
    <row r="330" spans="1:13" ht="33" customHeight="1" outlineLevel="1" x14ac:dyDescent="0.2">
      <c r="A330" s="103" t="s">
        <v>724</v>
      </c>
      <c r="B330" s="15"/>
      <c r="C330" s="16">
        <v>38450</v>
      </c>
      <c r="D330" s="16">
        <v>4607076135504</v>
      </c>
      <c r="E330" s="16">
        <v>76135504</v>
      </c>
      <c r="F330" s="15" t="s">
        <v>713</v>
      </c>
      <c r="G330" s="15" t="s">
        <v>228</v>
      </c>
      <c r="H330" s="15" t="s">
        <v>19</v>
      </c>
      <c r="I330" s="15" t="s">
        <v>20</v>
      </c>
      <c r="J330" s="17">
        <v>166.22903000000002</v>
      </c>
      <c r="K330" s="94"/>
      <c r="L330" s="95">
        <f t="shared" si="11"/>
        <v>0</v>
      </c>
      <c r="M330" s="19" t="s">
        <v>725</v>
      </c>
    </row>
    <row r="331" spans="1:13" ht="24" customHeight="1" outlineLevel="1" x14ac:dyDescent="0.2">
      <c r="A331" s="103" t="s">
        <v>726</v>
      </c>
      <c r="B331" s="15"/>
      <c r="C331" s="16">
        <v>38443</v>
      </c>
      <c r="D331" s="16">
        <v>8852084500509</v>
      </c>
      <c r="E331" s="16">
        <v>74500509</v>
      </c>
      <c r="F331" s="15" t="s">
        <v>727</v>
      </c>
      <c r="G331" s="15" t="s">
        <v>66</v>
      </c>
      <c r="H331" s="15" t="s">
        <v>19</v>
      </c>
      <c r="I331" s="15" t="s">
        <v>20</v>
      </c>
      <c r="J331" s="17">
        <v>139.75588000000002</v>
      </c>
      <c r="K331" s="94"/>
      <c r="L331" s="95">
        <f t="shared" si="11"/>
        <v>0</v>
      </c>
      <c r="M331" s="19" t="s">
        <v>728</v>
      </c>
    </row>
    <row r="332" spans="1:13" ht="24" customHeight="1" outlineLevel="1" x14ac:dyDescent="0.2">
      <c r="A332" s="103" t="s">
        <v>729</v>
      </c>
      <c r="B332" s="15"/>
      <c r="C332" s="16">
        <v>38444</v>
      </c>
      <c r="D332" s="16">
        <v>8852084500486</v>
      </c>
      <c r="E332" s="16">
        <v>74500486</v>
      </c>
      <c r="F332" s="15" t="s">
        <v>727</v>
      </c>
      <c r="G332" s="15" t="s">
        <v>66</v>
      </c>
      <c r="H332" s="15" t="s">
        <v>19</v>
      </c>
      <c r="I332" s="15" t="s">
        <v>20</v>
      </c>
      <c r="J332" s="17">
        <v>140.17498000000003</v>
      </c>
      <c r="K332" s="94"/>
      <c r="L332" s="95">
        <f t="shared" si="11"/>
        <v>0</v>
      </c>
      <c r="M332" s="19" t="s">
        <v>730</v>
      </c>
    </row>
    <row r="333" spans="1:13" ht="24" customHeight="1" outlineLevel="1" x14ac:dyDescent="0.2">
      <c r="A333" s="103" t="s">
        <v>731</v>
      </c>
      <c r="B333" s="15"/>
      <c r="C333" s="16">
        <v>38439</v>
      </c>
      <c r="D333" s="16">
        <v>8852084500622</v>
      </c>
      <c r="E333" s="16">
        <v>74500622</v>
      </c>
      <c r="F333" s="15" t="s">
        <v>727</v>
      </c>
      <c r="G333" s="15" t="s">
        <v>199</v>
      </c>
      <c r="H333" s="15" t="s">
        <v>19</v>
      </c>
      <c r="I333" s="15" t="s">
        <v>20</v>
      </c>
      <c r="J333" s="17">
        <v>99.14509000000001</v>
      </c>
      <c r="K333" s="94"/>
      <c r="L333" s="95">
        <f t="shared" si="11"/>
        <v>0</v>
      </c>
      <c r="M333" s="19" t="s">
        <v>732</v>
      </c>
    </row>
    <row r="334" spans="1:13" ht="24" customHeight="1" outlineLevel="1" x14ac:dyDescent="0.2">
      <c r="A334" s="103" t="s">
        <v>733</v>
      </c>
      <c r="B334" s="15"/>
      <c r="C334" s="16">
        <v>38440</v>
      </c>
      <c r="D334" s="16">
        <v>8852084500646</v>
      </c>
      <c r="E334" s="16">
        <v>74500646</v>
      </c>
      <c r="F334" s="15" t="s">
        <v>727</v>
      </c>
      <c r="G334" s="15" t="s">
        <v>199</v>
      </c>
      <c r="H334" s="15" t="s">
        <v>19</v>
      </c>
      <c r="I334" s="15" t="s">
        <v>20</v>
      </c>
      <c r="J334" s="17">
        <v>99.159060000000025</v>
      </c>
      <c r="K334" s="94"/>
      <c r="L334" s="95">
        <f t="shared" si="11"/>
        <v>0</v>
      </c>
      <c r="M334" s="19" t="s">
        <v>734</v>
      </c>
    </row>
    <row r="335" spans="1:13" ht="33" customHeight="1" outlineLevel="1" x14ac:dyDescent="0.2">
      <c r="A335" s="103" t="s">
        <v>735</v>
      </c>
      <c r="B335" s="15"/>
      <c r="C335" s="16">
        <v>38442</v>
      </c>
      <c r="D335" s="16">
        <v>8852084500608</v>
      </c>
      <c r="E335" s="16">
        <v>74500608</v>
      </c>
      <c r="F335" s="15" t="s">
        <v>727</v>
      </c>
      <c r="G335" s="15" t="s">
        <v>199</v>
      </c>
      <c r="H335" s="15" t="s">
        <v>19</v>
      </c>
      <c r="I335" s="15" t="s">
        <v>20</v>
      </c>
      <c r="J335" s="17">
        <v>100.26269000000001</v>
      </c>
      <c r="K335" s="94"/>
      <c r="L335" s="95">
        <f t="shared" si="11"/>
        <v>0</v>
      </c>
      <c r="M335" s="19" t="s">
        <v>736</v>
      </c>
    </row>
    <row r="336" spans="1:13" ht="24" customHeight="1" outlineLevel="1" x14ac:dyDescent="0.2">
      <c r="A336" s="103" t="s">
        <v>737</v>
      </c>
      <c r="B336" s="15"/>
      <c r="C336" s="16">
        <v>39608</v>
      </c>
      <c r="D336" s="15"/>
      <c r="E336" s="16">
        <v>74501520</v>
      </c>
      <c r="F336" s="15" t="s">
        <v>727</v>
      </c>
      <c r="G336" s="15" t="s">
        <v>199</v>
      </c>
      <c r="H336" s="15" t="s">
        <v>19</v>
      </c>
      <c r="I336" s="15" t="s">
        <v>20</v>
      </c>
      <c r="J336" s="17">
        <v>76.779120000000006</v>
      </c>
      <c r="K336" s="94"/>
      <c r="L336" s="95">
        <f t="shared" si="11"/>
        <v>0</v>
      </c>
      <c r="M336" s="19" t="s">
        <v>738</v>
      </c>
    </row>
    <row r="337" spans="1:13" ht="24" customHeight="1" outlineLevel="1" x14ac:dyDescent="0.2">
      <c r="A337" s="103" t="s">
        <v>739</v>
      </c>
      <c r="B337" s="15"/>
      <c r="C337" s="16">
        <v>39609</v>
      </c>
      <c r="D337" s="15"/>
      <c r="E337" s="16">
        <v>74501537</v>
      </c>
      <c r="F337" s="15" t="s">
        <v>727</v>
      </c>
      <c r="G337" s="15" t="s">
        <v>199</v>
      </c>
      <c r="H337" s="15" t="s">
        <v>19</v>
      </c>
      <c r="I337" s="15" t="s">
        <v>20</v>
      </c>
      <c r="J337" s="17">
        <v>78.679040000000001</v>
      </c>
      <c r="K337" s="94"/>
      <c r="L337" s="95">
        <f t="shared" si="11"/>
        <v>0</v>
      </c>
      <c r="M337" s="19" t="s">
        <v>740</v>
      </c>
    </row>
    <row r="338" spans="1:13" ht="24" customHeight="1" outlineLevel="1" x14ac:dyDescent="0.2">
      <c r="A338" s="103" t="s">
        <v>741</v>
      </c>
      <c r="B338" s="15"/>
      <c r="C338" s="16">
        <v>39605</v>
      </c>
      <c r="D338" s="15"/>
      <c r="E338" s="16">
        <v>74501544</v>
      </c>
      <c r="F338" s="15" t="s">
        <v>727</v>
      </c>
      <c r="G338" s="15" t="s">
        <v>199</v>
      </c>
      <c r="H338" s="15" t="s">
        <v>19</v>
      </c>
      <c r="I338" s="15" t="s">
        <v>20</v>
      </c>
      <c r="J338" s="17">
        <v>78.679040000000001</v>
      </c>
      <c r="K338" s="94"/>
      <c r="L338" s="95">
        <f t="shared" si="11"/>
        <v>0</v>
      </c>
      <c r="M338" s="19" t="s">
        <v>742</v>
      </c>
    </row>
    <row r="339" spans="1:13" ht="24" customHeight="1" outlineLevel="1" x14ac:dyDescent="0.2">
      <c r="A339" s="103" t="s">
        <v>743</v>
      </c>
      <c r="B339" s="15"/>
      <c r="C339" s="16">
        <v>39607</v>
      </c>
      <c r="D339" s="15"/>
      <c r="E339" s="16">
        <v>74501551</v>
      </c>
      <c r="F339" s="15" t="s">
        <v>727</v>
      </c>
      <c r="G339" s="15" t="s">
        <v>199</v>
      </c>
      <c r="H339" s="15" t="s">
        <v>19</v>
      </c>
      <c r="I339" s="15" t="s">
        <v>20</v>
      </c>
      <c r="J339" s="17">
        <v>78.679040000000001</v>
      </c>
      <c r="K339" s="94"/>
      <c r="L339" s="95">
        <f t="shared" si="11"/>
        <v>0</v>
      </c>
      <c r="M339" s="19" t="s">
        <v>744</v>
      </c>
    </row>
    <row r="340" spans="1:13" ht="24" customHeight="1" outlineLevel="1" x14ac:dyDescent="0.2">
      <c r="A340" s="103" t="s">
        <v>745</v>
      </c>
      <c r="B340" s="15"/>
      <c r="C340" s="16">
        <v>39606</v>
      </c>
      <c r="D340" s="15"/>
      <c r="E340" s="16">
        <v>74501568</v>
      </c>
      <c r="F340" s="15" t="s">
        <v>727</v>
      </c>
      <c r="G340" s="15" t="s">
        <v>199</v>
      </c>
      <c r="H340" s="15" t="s">
        <v>19</v>
      </c>
      <c r="I340" s="15" t="s">
        <v>20</v>
      </c>
      <c r="J340" s="17">
        <v>78.679040000000001</v>
      </c>
      <c r="K340" s="94"/>
      <c r="L340" s="95">
        <f t="shared" si="11"/>
        <v>0</v>
      </c>
      <c r="M340" s="19" t="s">
        <v>746</v>
      </c>
    </row>
    <row r="341" spans="1:13" ht="24" customHeight="1" outlineLevel="1" x14ac:dyDescent="0.2">
      <c r="A341" s="103" t="s">
        <v>747</v>
      </c>
      <c r="B341" s="15"/>
      <c r="C341" s="16">
        <v>38228</v>
      </c>
      <c r="D341" s="16">
        <v>8852084500639</v>
      </c>
      <c r="E341" s="16">
        <v>74500639</v>
      </c>
      <c r="F341" s="15" t="s">
        <v>727</v>
      </c>
      <c r="G341" s="15" t="s">
        <v>199</v>
      </c>
      <c r="H341" s="15" t="s">
        <v>19</v>
      </c>
      <c r="I341" s="15" t="s">
        <v>20</v>
      </c>
      <c r="J341" s="17">
        <v>99.270820000000015</v>
      </c>
      <c r="K341" s="94"/>
      <c r="L341" s="95">
        <f t="shared" si="11"/>
        <v>0</v>
      </c>
      <c r="M341" s="19" t="s">
        <v>748</v>
      </c>
    </row>
    <row r="342" spans="1:13" ht="24" customHeight="1" outlineLevel="1" x14ac:dyDescent="0.2">
      <c r="A342" s="103" t="s">
        <v>749</v>
      </c>
      <c r="B342" s="15"/>
      <c r="C342" s="16">
        <v>38230</v>
      </c>
      <c r="D342" s="16">
        <v>8852084500585</v>
      </c>
      <c r="E342" s="16">
        <v>74500585</v>
      </c>
      <c r="F342" s="15" t="s">
        <v>727</v>
      </c>
      <c r="G342" s="15"/>
      <c r="H342" s="15" t="s">
        <v>19</v>
      </c>
      <c r="I342" s="15" t="s">
        <v>20</v>
      </c>
      <c r="J342" s="17">
        <v>99.270820000000015</v>
      </c>
      <c r="K342" s="94"/>
      <c r="L342" s="95">
        <f t="shared" si="11"/>
        <v>0</v>
      </c>
      <c r="M342" s="19" t="s">
        <v>750</v>
      </c>
    </row>
    <row r="343" spans="1:13" ht="24" customHeight="1" outlineLevel="1" x14ac:dyDescent="0.2">
      <c r="A343" s="103" t="s">
        <v>751</v>
      </c>
      <c r="B343" s="15"/>
      <c r="C343" s="16">
        <v>38231</v>
      </c>
      <c r="D343" s="16">
        <v>8852084500615</v>
      </c>
      <c r="E343" s="16">
        <v>74500615</v>
      </c>
      <c r="F343" s="15" t="s">
        <v>727</v>
      </c>
      <c r="G343" s="15" t="s">
        <v>199</v>
      </c>
      <c r="H343" s="15" t="s">
        <v>19</v>
      </c>
      <c r="I343" s="15" t="s">
        <v>20</v>
      </c>
      <c r="J343" s="17">
        <v>99.270820000000015</v>
      </c>
      <c r="K343" s="94"/>
      <c r="L343" s="95">
        <f t="shared" si="11"/>
        <v>0</v>
      </c>
      <c r="M343" s="19" t="s">
        <v>752</v>
      </c>
    </row>
    <row r="344" spans="1:13" ht="36" customHeight="1" outlineLevel="1" x14ac:dyDescent="0.2">
      <c r="A344" s="103" t="s">
        <v>753</v>
      </c>
      <c r="B344" s="15"/>
      <c r="C344" s="16">
        <v>38233</v>
      </c>
      <c r="D344" s="16">
        <v>8852084500554</v>
      </c>
      <c r="E344" s="16">
        <v>74500554</v>
      </c>
      <c r="F344" s="15" t="s">
        <v>727</v>
      </c>
      <c r="G344" s="15" t="s">
        <v>66</v>
      </c>
      <c r="H344" s="15" t="s">
        <v>19</v>
      </c>
      <c r="I344" s="15" t="s">
        <v>20</v>
      </c>
      <c r="J344" s="17">
        <v>140.17498000000003</v>
      </c>
      <c r="K344" s="94"/>
      <c r="L344" s="95">
        <f t="shared" si="11"/>
        <v>0</v>
      </c>
      <c r="M344" s="19" t="s">
        <v>754</v>
      </c>
    </row>
    <row r="345" spans="1:13" ht="24" customHeight="1" outlineLevel="1" x14ac:dyDescent="0.2">
      <c r="A345" s="103" t="s">
        <v>755</v>
      </c>
      <c r="B345" s="15"/>
      <c r="C345" s="16">
        <v>38234</v>
      </c>
      <c r="D345" s="16">
        <v>8852084500561</v>
      </c>
      <c r="E345" s="16">
        <v>74500561</v>
      </c>
      <c r="F345" s="15" t="s">
        <v>727</v>
      </c>
      <c r="G345" s="15" t="s">
        <v>66</v>
      </c>
      <c r="H345" s="15" t="s">
        <v>19</v>
      </c>
      <c r="I345" s="15" t="s">
        <v>20</v>
      </c>
      <c r="J345" s="17">
        <v>140.17498000000003</v>
      </c>
      <c r="K345" s="94"/>
      <c r="L345" s="95">
        <f t="shared" si="11"/>
        <v>0</v>
      </c>
      <c r="M345" s="19" t="s">
        <v>756</v>
      </c>
    </row>
    <row r="346" spans="1:13" ht="24" customHeight="1" outlineLevel="1" x14ac:dyDescent="0.2">
      <c r="A346" s="103" t="s">
        <v>757</v>
      </c>
      <c r="B346" s="15"/>
      <c r="C346" s="16">
        <v>38235</v>
      </c>
      <c r="D346" s="16">
        <v>8852084500547</v>
      </c>
      <c r="E346" s="16">
        <v>74500547</v>
      </c>
      <c r="F346" s="15" t="s">
        <v>727</v>
      </c>
      <c r="G346" s="15" t="s">
        <v>66</v>
      </c>
      <c r="H346" s="15" t="s">
        <v>19</v>
      </c>
      <c r="I346" s="15" t="s">
        <v>20</v>
      </c>
      <c r="J346" s="17">
        <v>139.74191000000002</v>
      </c>
      <c r="K346" s="94"/>
      <c r="L346" s="95">
        <f t="shared" si="11"/>
        <v>0</v>
      </c>
      <c r="M346" s="19" t="s">
        <v>758</v>
      </c>
    </row>
    <row r="347" spans="1:13" ht="24" customHeight="1" outlineLevel="1" x14ac:dyDescent="0.2">
      <c r="A347" s="103" t="s">
        <v>759</v>
      </c>
      <c r="B347" s="15"/>
      <c r="C347" s="16">
        <v>38236</v>
      </c>
      <c r="D347" s="16">
        <v>8852084500493</v>
      </c>
      <c r="E347" s="16">
        <v>74500493</v>
      </c>
      <c r="F347" s="15" t="s">
        <v>727</v>
      </c>
      <c r="G347" s="15" t="s">
        <v>66</v>
      </c>
      <c r="H347" s="15" t="s">
        <v>19</v>
      </c>
      <c r="I347" s="15" t="s">
        <v>20</v>
      </c>
      <c r="J347" s="17">
        <v>142.98295000000002</v>
      </c>
      <c r="K347" s="94"/>
      <c r="L347" s="95">
        <f t="shared" si="11"/>
        <v>0</v>
      </c>
      <c r="M347" s="19" t="s">
        <v>760</v>
      </c>
    </row>
    <row r="348" spans="1:13" ht="24" customHeight="1" outlineLevel="1" x14ac:dyDescent="0.2">
      <c r="A348" s="103" t="s">
        <v>761</v>
      </c>
      <c r="B348" s="15"/>
      <c r="C348" s="16">
        <v>38237</v>
      </c>
      <c r="D348" s="16">
        <v>8852084500523</v>
      </c>
      <c r="E348" s="16">
        <v>74500523</v>
      </c>
      <c r="F348" s="15" t="s">
        <v>727</v>
      </c>
      <c r="G348" s="15" t="s">
        <v>66</v>
      </c>
      <c r="H348" s="15" t="s">
        <v>19</v>
      </c>
      <c r="I348" s="15" t="s">
        <v>20</v>
      </c>
      <c r="J348" s="17">
        <v>140.17498000000003</v>
      </c>
      <c r="K348" s="94"/>
      <c r="L348" s="95">
        <f t="shared" si="11"/>
        <v>0</v>
      </c>
      <c r="M348" s="19" t="s">
        <v>762</v>
      </c>
    </row>
    <row r="349" spans="1:13" ht="24" customHeight="1" outlineLevel="1" x14ac:dyDescent="0.2">
      <c r="A349" s="103" t="s">
        <v>763</v>
      </c>
      <c r="B349" s="15"/>
      <c r="C349" s="16">
        <v>38238</v>
      </c>
      <c r="D349" s="16">
        <v>8852084500516</v>
      </c>
      <c r="E349" s="16">
        <v>74500516</v>
      </c>
      <c r="F349" s="15" t="s">
        <v>727</v>
      </c>
      <c r="G349" s="15" t="s">
        <v>66</v>
      </c>
      <c r="H349" s="15" t="s">
        <v>19</v>
      </c>
      <c r="I349" s="15" t="s">
        <v>20</v>
      </c>
      <c r="J349" s="17">
        <v>142.98295000000002</v>
      </c>
      <c r="K349" s="94"/>
      <c r="L349" s="95">
        <f t="shared" si="11"/>
        <v>0</v>
      </c>
      <c r="M349" s="19" t="s">
        <v>764</v>
      </c>
    </row>
    <row r="350" spans="1:13" ht="36" customHeight="1" outlineLevel="1" x14ac:dyDescent="0.2">
      <c r="A350" s="103" t="s">
        <v>765</v>
      </c>
      <c r="B350" s="15"/>
      <c r="C350" s="16">
        <v>38239</v>
      </c>
      <c r="D350" s="16">
        <v>4607076135481</v>
      </c>
      <c r="E350" s="16">
        <v>76135481</v>
      </c>
      <c r="F350" s="15" t="s">
        <v>713</v>
      </c>
      <c r="G350" s="15" t="s">
        <v>714</v>
      </c>
      <c r="H350" s="15" t="s">
        <v>19</v>
      </c>
      <c r="I350" s="15" t="s">
        <v>20</v>
      </c>
      <c r="J350" s="17">
        <v>116.60759000000002</v>
      </c>
      <c r="K350" s="94"/>
      <c r="L350" s="95">
        <f t="shared" si="11"/>
        <v>0</v>
      </c>
      <c r="M350" s="19" t="s">
        <v>766</v>
      </c>
    </row>
    <row r="351" spans="1:13" ht="36" customHeight="1" outlineLevel="1" x14ac:dyDescent="0.2">
      <c r="A351" s="103" t="s">
        <v>767</v>
      </c>
      <c r="B351" s="15"/>
      <c r="C351" s="16">
        <v>38240</v>
      </c>
      <c r="D351" s="16">
        <v>4607076135450</v>
      </c>
      <c r="E351" s="16">
        <v>76135450</v>
      </c>
      <c r="F351" s="15" t="s">
        <v>713</v>
      </c>
      <c r="G351" s="15" t="s">
        <v>714</v>
      </c>
      <c r="H351" s="15" t="s">
        <v>19</v>
      </c>
      <c r="I351" s="15" t="s">
        <v>20</v>
      </c>
      <c r="J351" s="17">
        <v>116.60759000000002</v>
      </c>
      <c r="K351" s="94"/>
      <c r="L351" s="95">
        <f t="shared" si="11"/>
        <v>0</v>
      </c>
      <c r="M351" s="19" t="s">
        <v>768</v>
      </c>
    </row>
    <row r="352" spans="1:13" ht="36" customHeight="1" outlineLevel="1" x14ac:dyDescent="0.2">
      <c r="A352" s="103" t="s">
        <v>769</v>
      </c>
      <c r="B352" s="15"/>
      <c r="C352" s="16">
        <v>38241</v>
      </c>
      <c r="D352" s="16">
        <v>4607076135467</v>
      </c>
      <c r="E352" s="16">
        <v>76135467</v>
      </c>
      <c r="F352" s="15" t="s">
        <v>713</v>
      </c>
      <c r="G352" s="15" t="s">
        <v>714</v>
      </c>
      <c r="H352" s="15" t="s">
        <v>19</v>
      </c>
      <c r="I352" s="15" t="s">
        <v>20</v>
      </c>
      <c r="J352" s="17">
        <v>116.60759000000002</v>
      </c>
      <c r="K352" s="94"/>
      <c r="L352" s="95">
        <f t="shared" si="11"/>
        <v>0</v>
      </c>
      <c r="M352" s="19" t="s">
        <v>770</v>
      </c>
    </row>
    <row r="353" spans="1:13" ht="36" customHeight="1" outlineLevel="1" x14ac:dyDescent="0.2">
      <c r="A353" s="103" t="s">
        <v>771</v>
      </c>
      <c r="B353" s="15"/>
      <c r="C353" s="16">
        <v>38242</v>
      </c>
      <c r="D353" s="16">
        <v>4607076135511</v>
      </c>
      <c r="E353" s="16">
        <v>76135511</v>
      </c>
      <c r="F353" s="15" t="s">
        <v>713</v>
      </c>
      <c r="G353" s="15" t="s">
        <v>228</v>
      </c>
      <c r="H353" s="15" t="s">
        <v>19</v>
      </c>
      <c r="I353" s="15" t="s">
        <v>20</v>
      </c>
      <c r="J353" s="17">
        <v>167.58412000000001</v>
      </c>
      <c r="K353" s="94"/>
      <c r="L353" s="95">
        <f t="shared" si="11"/>
        <v>0</v>
      </c>
      <c r="M353" s="19" t="s">
        <v>772</v>
      </c>
    </row>
    <row r="354" spans="1:13" ht="33" customHeight="1" outlineLevel="1" x14ac:dyDescent="0.2">
      <c r="A354" s="103" t="s">
        <v>773</v>
      </c>
      <c r="B354" s="15"/>
      <c r="C354" s="16">
        <v>38290</v>
      </c>
      <c r="D354" s="16">
        <v>8852084501186</v>
      </c>
      <c r="E354" s="16">
        <v>74501186</v>
      </c>
      <c r="F354" s="15" t="s">
        <v>727</v>
      </c>
      <c r="G354" s="15" t="s">
        <v>774</v>
      </c>
      <c r="H354" s="15" t="s">
        <v>19</v>
      </c>
      <c r="I354" s="15" t="s">
        <v>20</v>
      </c>
      <c r="J354" s="17">
        <v>61.845190000000009</v>
      </c>
      <c r="K354" s="94"/>
      <c r="L354" s="95">
        <f t="shared" si="11"/>
        <v>0</v>
      </c>
      <c r="M354" s="19" t="s">
        <v>775</v>
      </c>
    </row>
    <row r="355" spans="1:13" ht="12.95" customHeight="1" x14ac:dyDescent="0.2">
      <c r="A355" s="104" t="s">
        <v>776</v>
      </c>
      <c r="B355" s="12"/>
      <c r="C355" s="12"/>
      <c r="D355" s="12"/>
      <c r="E355" s="12"/>
      <c r="F355" s="12"/>
      <c r="G355" s="12"/>
      <c r="H355" s="12"/>
      <c r="I355" s="12"/>
      <c r="J355" s="12">
        <v>0</v>
      </c>
      <c r="K355" s="12"/>
      <c r="L355" s="12"/>
      <c r="M355" s="13"/>
    </row>
    <row r="356" spans="1:13" ht="56.1" customHeight="1" outlineLevel="1" x14ac:dyDescent="0.2">
      <c r="A356" s="103" t="s">
        <v>777</v>
      </c>
      <c r="B356" s="15"/>
      <c r="C356" s="16">
        <v>27147</v>
      </c>
      <c r="D356" s="16">
        <v>4610011702310</v>
      </c>
      <c r="E356" s="15" t="s">
        <v>778</v>
      </c>
      <c r="F356" s="15" t="s">
        <v>779</v>
      </c>
      <c r="G356" s="15" t="s">
        <v>66</v>
      </c>
      <c r="H356" s="15" t="s">
        <v>19</v>
      </c>
      <c r="I356" s="15" t="s">
        <v>20</v>
      </c>
      <c r="J356" s="17">
        <v>67.181730000000016</v>
      </c>
      <c r="K356" s="94"/>
      <c r="L356" s="95">
        <f t="shared" ref="L356:L368" si="12">J356*K356</f>
        <v>0</v>
      </c>
      <c r="M356" s="19" t="s">
        <v>780</v>
      </c>
    </row>
    <row r="357" spans="1:13" ht="56.1" customHeight="1" outlineLevel="1" x14ac:dyDescent="0.2">
      <c r="A357" s="103" t="s">
        <v>777</v>
      </c>
      <c r="B357" s="15"/>
      <c r="C357" s="16">
        <v>39905</v>
      </c>
      <c r="D357" s="15"/>
      <c r="E357" s="16">
        <v>702310</v>
      </c>
      <c r="F357" s="15" t="s">
        <v>779</v>
      </c>
      <c r="G357" s="15"/>
      <c r="H357" s="15" t="s">
        <v>19</v>
      </c>
      <c r="I357" s="15" t="s">
        <v>20</v>
      </c>
      <c r="J357" s="17">
        <v>67.181730000000016</v>
      </c>
      <c r="K357" s="94"/>
      <c r="L357" s="95">
        <f t="shared" si="12"/>
        <v>0</v>
      </c>
      <c r="M357" s="19" t="s">
        <v>780</v>
      </c>
    </row>
    <row r="358" spans="1:13" ht="78" customHeight="1" outlineLevel="1" x14ac:dyDescent="0.2">
      <c r="A358" s="103" t="s">
        <v>781</v>
      </c>
      <c r="B358" s="15"/>
      <c r="C358" s="16">
        <v>27673</v>
      </c>
      <c r="D358" s="16">
        <v>4610011702327</v>
      </c>
      <c r="E358" s="16">
        <v>702327</v>
      </c>
      <c r="F358" s="15" t="s">
        <v>779</v>
      </c>
      <c r="G358" s="15" t="s">
        <v>66</v>
      </c>
      <c r="H358" s="15" t="s">
        <v>19</v>
      </c>
      <c r="I358" s="15" t="s">
        <v>20</v>
      </c>
      <c r="J358" s="17">
        <v>67.181730000000016</v>
      </c>
      <c r="K358" s="94"/>
      <c r="L358" s="95">
        <f t="shared" si="12"/>
        <v>0</v>
      </c>
      <c r="M358" s="19" t="s">
        <v>782</v>
      </c>
    </row>
    <row r="359" spans="1:13" ht="56.1" customHeight="1" outlineLevel="1" x14ac:dyDescent="0.2">
      <c r="A359" s="103" t="s">
        <v>783</v>
      </c>
      <c r="B359" s="15"/>
      <c r="C359" s="16">
        <v>27674</v>
      </c>
      <c r="D359" s="16">
        <v>4610011702280</v>
      </c>
      <c r="E359" s="15" t="s">
        <v>778</v>
      </c>
      <c r="F359" s="15" t="s">
        <v>779</v>
      </c>
      <c r="G359" s="15" t="s">
        <v>66</v>
      </c>
      <c r="H359" s="15" t="s">
        <v>19</v>
      </c>
      <c r="I359" s="15" t="s">
        <v>20</v>
      </c>
      <c r="J359" s="17">
        <v>67.181730000000016</v>
      </c>
      <c r="K359" s="94"/>
      <c r="L359" s="95">
        <f t="shared" si="12"/>
        <v>0</v>
      </c>
      <c r="M359" s="19" t="s">
        <v>784</v>
      </c>
    </row>
    <row r="360" spans="1:13" ht="56.1" customHeight="1" outlineLevel="1" x14ac:dyDescent="0.2">
      <c r="A360" s="103" t="s">
        <v>783</v>
      </c>
      <c r="B360" s="15"/>
      <c r="C360" s="16">
        <v>39906</v>
      </c>
      <c r="D360" s="15"/>
      <c r="E360" s="16">
        <v>702280</v>
      </c>
      <c r="F360" s="15" t="s">
        <v>779</v>
      </c>
      <c r="G360" s="15"/>
      <c r="H360" s="15" t="s">
        <v>19</v>
      </c>
      <c r="I360" s="15" t="s">
        <v>20</v>
      </c>
      <c r="J360" s="17">
        <v>67.181730000000016</v>
      </c>
      <c r="K360" s="94"/>
      <c r="L360" s="95">
        <f t="shared" si="12"/>
        <v>0</v>
      </c>
      <c r="M360" s="19" t="s">
        <v>784</v>
      </c>
    </row>
    <row r="361" spans="1:13" ht="56.1" customHeight="1" outlineLevel="1" x14ac:dyDescent="0.2">
      <c r="A361" s="103" t="s">
        <v>785</v>
      </c>
      <c r="B361" s="15"/>
      <c r="C361" s="16">
        <v>27010</v>
      </c>
      <c r="D361" s="16">
        <v>4610011702297</v>
      </c>
      <c r="E361" s="16">
        <v>702297</v>
      </c>
      <c r="F361" s="15" t="s">
        <v>779</v>
      </c>
      <c r="G361" s="15" t="s">
        <v>66</v>
      </c>
      <c r="H361" s="15" t="s">
        <v>19</v>
      </c>
      <c r="I361" s="15" t="s">
        <v>20</v>
      </c>
      <c r="J361" s="17">
        <v>67.181730000000016</v>
      </c>
      <c r="K361" s="94"/>
      <c r="L361" s="95">
        <f t="shared" si="12"/>
        <v>0</v>
      </c>
      <c r="M361" s="19" t="s">
        <v>786</v>
      </c>
    </row>
    <row r="362" spans="1:13" ht="66.95" customHeight="1" outlineLevel="1" x14ac:dyDescent="0.2">
      <c r="A362" s="103" t="s">
        <v>787</v>
      </c>
      <c r="B362" s="15"/>
      <c r="C362" s="16">
        <v>27011</v>
      </c>
      <c r="D362" s="16">
        <v>4610011702303</v>
      </c>
      <c r="E362" s="15" t="s">
        <v>778</v>
      </c>
      <c r="F362" s="15" t="s">
        <v>779</v>
      </c>
      <c r="G362" s="15" t="s">
        <v>66</v>
      </c>
      <c r="H362" s="15" t="s">
        <v>19</v>
      </c>
      <c r="I362" s="15" t="s">
        <v>20</v>
      </c>
      <c r="J362" s="17">
        <v>67.181730000000016</v>
      </c>
      <c r="K362" s="94"/>
      <c r="L362" s="95">
        <f t="shared" si="12"/>
        <v>0</v>
      </c>
      <c r="M362" s="19" t="s">
        <v>788</v>
      </c>
    </row>
    <row r="363" spans="1:13" ht="66.95" customHeight="1" outlineLevel="1" x14ac:dyDescent="0.2">
      <c r="A363" s="103" t="s">
        <v>787</v>
      </c>
      <c r="B363" s="15"/>
      <c r="C363" s="16">
        <v>39907</v>
      </c>
      <c r="D363" s="15"/>
      <c r="E363" s="16">
        <v>702303</v>
      </c>
      <c r="F363" s="15" t="s">
        <v>779</v>
      </c>
      <c r="G363" s="15"/>
      <c r="H363" s="15" t="s">
        <v>19</v>
      </c>
      <c r="I363" s="15" t="s">
        <v>20</v>
      </c>
      <c r="J363" s="17">
        <v>67.181730000000016</v>
      </c>
      <c r="K363" s="94"/>
      <c r="L363" s="95">
        <f t="shared" si="12"/>
        <v>0</v>
      </c>
      <c r="M363" s="19" t="s">
        <v>788</v>
      </c>
    </row>
    <row r="364" spans="1:13" ht="44.1" customHeight="1" outlineLevel="1" x14ac:dyDescent="0.2">
      <c r="A364" s="103" t="s">
        <v>789</v>
      </c>
      <c r="B364" s="15"/>
      <c r="C364" s="16">
        <v>30998</v>
      </c>
      <c r="D364" s="16">
        <v>4610011702334</v>
      </c>
      <c r="E364" s="15" t="s">
        <v>778</v>
      </c>
      <c r="F364" s="15" t="s">
        <v>779</v>
      </c>
      <c r="G364" s="15" t="s">
        <v>66</v>
      </c>
      <c r="H364" s="15" t="s">
        <v>19</v>
      </c>
      <c r="I364" s="15" t="s">
        <v>20</v>
      </c>
      <c r="J364" s="17">
        <v>67.181730000000016</v>
      </c>
      <c r="K364" s="94"/>
      <c r="L364" s="95">
        <f t="shared" si="12"/>
        <v>0</v>
      </c>
      <c r="M364" s="19" t="s">
        <v>790</v>
      </c>
    </row>
    <row r="365" spans="1:13" ht="44.1" customHeight="1" outlineLevel="1" x14ac:dyDescent="0.2">
      <c r="A365" s="103" t="s">
        <v>789</v>
      </c>
      <c r="B365" s="15"/>
      <c r="C365" s="16">
        <v>39297</v>
      </c>
      <c r="D365" s="15"/>
      <c r="E365" s="16">
        <v>702334</v>
      </c>
      <c r="F365" s="15" t="s">
        <v>779</v>
      </c>
      <c r="G365" s="15"/>
      <c r="H365" s="15" t="s">
        <v>19</v>
      </c>
      <c r="I365" s="15" t="s">
        <v>20</v>
      </c>
      <c r="J365" s="17">
        <v>67.181730000000016</v>
      </c>
      <c r="K365" s="94"/>
      <c r="L365" s="95">
        <f t="shared" si="12"/>
        <v>0</v>
      </c>
      <c r="M365" s="19" t="s">
        <v>790</v>
      </c>
    </row>
    <row r="366" spans="1:13" ht="44.1" customHeight="1" outlineLevel="1" x14ac:dyDescent="0.2">
      <c r="A366" s="103" t="s">
        <v>791</v>
      </c>
      <c r="B366" s="15"/>
      <c r="C366" s="16">
        <v>36040</v>
      </c>
      <c r="D366" s="16">
        <v>4610011704338</v>
      </c>
      <c r="E366" s="16">
        <v>704338</v>
      </c>
      <c r="F366" s="15" t="s">
        <v>792</v>
      </c>
      <c r="G366" s="15" t="s">
        <v>66</v>
      </c>
      <c r="H366" s="15" t="s">
        <v>19</v>
      </c>
      <c r="I366" s="15" t="s">
        <v>20</v>
      </c>
      <c r="J366" s="17">
        <v>41.784270000000006</v>
      </c>
      <c r="K366" s="94"/>
      <c r="L366" s="95">
        <f t="shared" si="12"/>
        <v>0</v>
      </c>
      <c r="M366" s="19" t="s">
        <v>793</v>
      </c>
    </row>
    <row r="367" spans="1:13" ht="24" customHeight="1" outlineLevel="1" x14ac:dyDescent="0.2">
      <c r="A367" s="103" t="s">
        <v>794</v>
      </c>
      <c r="B367" s="15"/>
      <c r="C367" s="16">
        <v>36045</v>
      </c>
      <c r="D367" s="16">
        <v>4610011704321</v>
      </c>
      <c r="E367" s="16">
        <v>704321</v>
      </c>
      <c r="F367" s="15" t="s">
        <v>792</v>
      </c>
      <c r="G367" s="15" t="s">
        <v>66</v>
      </c>
      <c r="H367" s="15" t="s">
        <v>19</v>
      </c>
      <c r="I367" s="15" t="s">
        <v>20</v>
      </c>
      <c r="J367" s="17">
        <v>41.784270000000006</v>
      </c>
      <c r="K367" s="94"/>
      <c r="L367" s="95">
        <f t="shared" si="12"/>
        <v>0</v>
      </c>
      <c r="M367" s="19" t="s">
        <v>795</v>
      </c>
    </row>
    <row r="368" spans="1:13" ht="24" customHeight="1" outlineLevel="1" x14ac:dyDescent="0.2">
      <c r="A368" s="103" t="s">
        <v>796</v>
      </c>
      <c r="B368" s="15"/>
      <c r="C368" s="16">
        <v>36100</v>
      </c>
      <c r="D368" s="16">
        <v>4610011704314</v>
      </c>
      <c r="E368" s="16">
        <v>704314</v>
      </c>
      <c r="F368" s="15" t="s">
        <v>792</v>
      </c>
      <c r="G368" s="15" t="s">
        <v>66</v>
      </c>
      <c r="H368" s="15" t="s">
        <v>19</v>
      </c>
      <c r="I368" s="15" t="s">
        <v>20</v>
      </c>
      <c r="J368" s="17">
        <v>41.784270000000006</v>
      </c>
      <c r="K368" s="94"/>
      <c r="L368" s="95">
        <f t="shared" si="12"/>
        <v>0</v>
      </c>
      <c r="M368" s="19" t="s">
        <v>795</v>
      </c>
    </row>
    <row r="369" spans="1:13" ht="12.95" customHeight="1" x14ac:dyDescent="0.2">
      <c r="A369" s="104" t="s">
        <v>797</v>
      </c>
      <c r="B369" s="12"/>
      <c r="C369" s="12"/>
      <c r="D369" s="12"/>
      <c r="E369" s="12"/>
      <c r="F369" s="12"/>
      <c r="G369" s="12"/>
      <c r="H369" s="12"/>
      <c r="I369" s="12"/>
      <c r="J369" s="12">
        <v>0</v>
      </c>
      <c r="K369" s="12"/>
      <c r="L369" s="12"/>
      <c r="M369" s="13"/>
    </row>
    <row r="370" spans="1:13" ht="12" customHeight="1" outlineLevel="1" x14ac:dyDescent="0.2">
      <c r="A370" s="103" t="s">
        <v>798</v>
      </c>
      <c r="B370" s="15"/>
      <c r="C370" s="16">
        <v>27717</v>
      </c>
      <c r="D370" s="16">
        <v>4607126773151</v>
      </c>
      <c r="E370" s="15"/>
      <c r="F370" s="15" t="s">
        <v>799</v>
      </c>
      <c r="G370" s="15" t="s">
        <v>56</v>
      </c>
      <c r="H370" s="15" t="s">
        <v>19</v>
      </c>
      <c r="I370" s="15" t="s">
        <v>20</v>
      </c>
      <c r="J370" s="17">
        <v>106.08818000000001</v>
      </c>
      <c r="K370" s="94"/>
      <c r="L370" s="95">
        <f t="shared" ref="L370:L401" si="13">J370*K370</f>
        <v>0</v>
      </c>
      <c r="M370" s="19" t="s">
        <v>800</v>
      </c>
    </row>
    <row r="371" spans="1:13" ht="44.1" customHeight="1" outlineLevel="1" x14ac:dyDescent="0.2">
      <c r="A371" s="103" t="s">
        <v>801</v>
      </c>
      <c r="B371" s="15"/>
      <c r="C371" s="16">
        <v>26653</v>
      </c>
      <c r="D371" s="15"/>
      <c r="E371" s="15" t="s">
        <v>778</v>
      </c>
      <c r="F371" s="15" t="s">
        <v>799</v>
      </c>
      <c r="G371" s="15"/>
      <c r="H371" s="15" t="s">
        <v>19</v>
      </c>
      <c r="I371" s="15" t="s">
        <v>20</v>
      </c>
      <c r="J371" s="17">
        <v>3051.0619700000007</v>
      </c>
      <c r="K371" s="94"/>
      <c r="L371" s="95">
        <f t="shared" si="13"/>
        <v>0</v>
      </c>
      <c r="M371" s="19" t="s">
        <v>802</v>
      </c>
    </row>
    <row r="372" spans="1:13" ht="44.1" customHeight="1" outlineLevel="1" x14ac:dyDescent="0.2">
      <c r="A372" s="103" t="s">
        <v>801</v>
      </c>
      <c r="B372" s="15"/>
      <c r="C372" s="16">
        <v>40110</v>
      </c>
      <c r="D372" s="16">
        <v>4607126773175</v>
      </c>
      <c r="E372" s="15"/>
      <c r="F372" s="15" t="s">
        <v>799</v>
      </c>
      <c r="G372" s="15"/>
      <c r="H372" s="15" t="s">
        <v>19</v>
      </c>
      <c r="I372" s="15" t="s">
        <v>20</v>
      </c>
      <c r="J372" s="17">
        <v>3224.4157</v>
      </c>
      <c r="K372" s="94"/>
      <c r="L372" s="95">
        <f t="shared" si="13"/>
        <v>0</v>
      </c>
      <c r="M372" s="19" t="s">
        <v>802</v>
      </c>
    </row>
    <row r="373" spans="1:13" ht="44.1" customHeight="1" outlineLevel="1" x14ac:dyDescent="0.2">
      <c r="A373" s="103" t="s">
        <v>803</v>
      </c>
      <c r="B373" s="15"/>
      <c r="C373" s="16">
        <v>40109</v>
      </c>
      <c r="D373" s="16">
        <v>4607126773168</v>
      </c>
      <c r="E373" s="15"/>
      <c r="F373" s="15" t="s">
        <v>799</v>
      </c>
      <c r="G373" s="15"/>
      <c r="H373" s="15" t="s">
        <v>19</v>
      </c>
      <c r="I373" s="15" t="s">
        <v>20</v>
      </c>
      <c r="J373" s="17">
        <v>478.47250000000008</v>
      </c>
      <c r="K373" s="94"/>
      <c r="L373" s="95">
        <f t="shared" si="13"/>
        <v>0</v>
      </c>
      <c r="M373" s="19" t="s">
        <v>804</v>
      </c>
    </row>
    <row r="374" spans="1:13" ht="44.1" customHeight="1" outlineLevel="1" x14ac:dyDescent="0.2">
      <c r="A374" s="103" t="s">
        <v>805</v>
      </c>
      <c r="B374" s="15"/>
      <c r="C374" s="16">
        <v>26548</v>
      </c>
      <c r="D374" s="16">
        <v>4607126773304</v>
      </c>
      <c r="E374" s="15"/>
      <c r="F374" s="15" t="s">
        <v>799</v>
      </c>
      <c r="G374" s="15" t="s">
        <v>56</v>
      </c>
      <c r="H374" s="15" t="s">
        <v>19</v>
      </c>
      <c r="I374" s="15" t="s">
        <v>20</v>
      </c>
      <c r="J374" s="17">
        <v>102.97287</v>
      </c>
      <c r="K374" s="94"/>
      <c r="L374" s="95">
        <f t="shared" si="13"/>
        <v>0</v>
      </c>
      <c r="M374" s="19" t="s">
        <v>806</v>
      </c>
    </row>
    <row r="375" spans="1:13" ht="44.1" customHeight="1" outlineLevel="1" x14ac:dyDescent="0.2">
      <c r="A375" s="103" t="s">
        <v>807</v>
      </c>
      <c r="B375" s="15"/>
      <c r="C375" s="16">
        <v>27549</v>
      </c>
      <c r="D375" s="16">
        <v>4607126773328</v>
      </c>
      <c r="E375" s="15"/>
      <c r="F375" s="15" t="s">
        <v>799</v>
      </c>
      <c r="G375" s="15"/>
      <c r="H375" s="15" t="s">
        <v>19</v>
      </c>
      <c r="I375" s="15" t="s">
        <v>20</v>
      </c>
      <c r="J375" s="17">
        <v>3051.0619700000007</v>
      </c>
      <c r="K375" s="94"/>
      <c r="L375" s="95">
        <f t="shared" si="13"/>
        <v>0</v>
      </c>
      <c r="M375" s="19" t="s">
        <v>806</v>
      </c>
    </row>
    <row r="376" spans="1:13" ht="44.1" customHeight="1" outlineLevel="1" x14ac:dyDescent="0.2">
      <c r="A376" s="103" t="s">
        <v>808</v>
      </c>
      <c r="B376" s="15"/>
      <c r="C376" s="16">
        <v>28602</v>
      </c>
      <c r="D376" s="16">
        <v>4607126773311</v>
      </c>
      <c r="E376" s="15"/>
      <c r="F376" s="15" t="s">
        <v>799</v>
      </c>
      <c r="G376" s="15" t="s">
        <v>228</v>
      </c>
      <c r="H376" s="15" t="s">
        <v>19</v>
      </c>
      <c r="I376" s="15" t="s">
        <v>20</v>
      </c>
      <c r="J376" s="17">
        <v>497.48567000000003</v>
      </c>
      <c r="K376" s="94"/>
      <c r="L376" s="95">
        <f t="shared" si="13"/>
        <v>0</v>
      </c>
      <c r="M376" s="19" t="s">
        <v>806</v>
      </c>
    </row>
    <row r="377" spans="1:13" ht="33" customHeight="1" outlineLevel="1" x14ac:dyDescent="0.2">
      <c r="A377" s="103" t="s">
        <v>809</v>
      </c>
      <c r="B377" s="15"/>
      <c r="C377" s="16">
        <v>26547</v>
      </c>
      <c r="D377" s="16">
        <v>4607126773274</v>
      </c>
      <c r="E377" s="15"/>
      <c r="F377" s="15" t="s">
        <v>799</v>
      </c>
      <c r="G377" s="15" t="s">
        <v>56</v>
      </c>
      <c r="H377" s="15" t="s">
        <v>19</v>
      </c>
      <c r="I377" s="15" t="s">
        <v>20</v>
      </c>
      <c r="J377" s="17">
        <v>102.97287</v>
      </c>
      <c r="K377" s="94"/>
      <c r="L377" s="95">
        <f t="shared" si="13"/>
        <v>0</v>
      </c>
      <c r="M377" s="19" t="s">
        <v>810</v>
      </c>
    </row>
    <row r="378" spans="1:13" ht="33" customHeight="1" outlineLevel="1" x14ac:dyDescent="0.2">
      <c r="A378" s="103" t="s">
        <v>811</v>
      </c>
      <c r="B378" s="15"/>
      <c r="C378" s="16">
        <v>27548</v>
      </c>
      <c r="D378" s="16">
        <v>4607126773298</v>
      </c>
      <c r="E378" s="15"/>
      <c r="F378" s="15" t="s">
        <v>799</v>
      </c>
      <c r="G378" s="15"/>
      <c r="H378" s="15" t="s">
        <v>19</v>
      </c>
      <c r="I378" s="15" t="s">
        <v>20</v>
      </c>
      <c r="J378" s="17">
        <v>3067.54657</v>
      </c>
      <c r="K378" s="94"/>
      <c r="L378" s="95">
        <f t="shared" si="13"/>
        <v>0</v>
      </c>
      <c r="M378" s="19" t="s">
        <v>810</v>
      </c>
    </row>
    <row r="379" spans="1:13" ht="33" customHeight="1" outlineLevel="1" x14ac:dyDescent="0.2">
      <c r="A379" s="103" t="s">
        <v>812</v>
      </c>
      <c r="B379" s="15"/>
      <c r="C379" s="16">
        <v>40113</v>
      </c>
      <c r="D379" s="16">
        <v>4607126773281</v>
      </c>
      <c r="E379" s="15"/>
      <c r="F379" s="15" t="s">
        <v>799</v>
      </c>
      <c r="G379" s="15"/>
      <c r="H379" s="15" t="s">
        <v>19</v>
      </c>
      <c r="I379" s="15" t="s">
        <v>20</v>
      </c>
      <c r="J379" s="17">
        <v>462.88198</v>
      </c>
      <c r="K379" s="94"/>
      <c r="L379" s="95">
        <f t="shared" si="13"/>
        <v>0</v>
      </c>
      <c r="M379" s="19" t="s">
        <v>810</v>
      </c>
    </row>
    <row r="380" spans="1:13" ht="21.95" customHeight="1" outlineLevel="1" x14ac:dyDescent="0.2">
      <c r="A380" s="103" t="s">
        <v>813</v>
      </c>
      <c r="B380" s="15"/>
      <c r="C380" s="16">
        <v>26546</v>
      </c>
      <c r="D380" s="16">
        <v>4607126773243</v>
      </c>
      <c r="E380" s="15"/>
      <c r="F380" s="15" t="s">
        <v>799</v>
      </c>
      <c r="G380" s="15" t="s">
        <v>56</v>
      </c>
      <c r="H380" s="15" t="s">
        <v>19</v>
      </c>
      <c r="I380" s="15" t="s">
        <v>20</v>
      </c>
      <c r="J380" s="17">
        <v>102.97287</v>
      </c>
      <c r="K380" s="94"/>
      <c r="L380" s="95">
        <f t="shared" si="13"/>
        <v>0</v>
      </c>
      <c r="M380" s="19" t="s">
        <v>814</v>
      </c>
    </row>
    <row r="381" spans="1:13" ht="21.95" customHeight="1" outlineLevel="1" x14ac:dyDescent="0.2">
      <c r="A381" s="103" t="s">
        <v>815</v>
      </c>
      <c r="B381" s="15"/>
      <c r="C381" s="16">
        <v>27626</v>
      </c>
      <c r="D381" s="16">
        <v>4607126773267</v>
      </c>
      <c r="E381" s="15"/>
      <c r="F381" s="15" t="s">
        <v>799</v>
      </c>
      <c r="G381" s="15"/>
      <c r="H381" s="15" t="s">
        <v>19</v>
      </c>
      <c r="I381" s="15" t="s">
        <v>20</v>
      </c>
      <c r="J381" s="17">
        <v>3067.54657</v>
      </c>
      <c r="K381" s="94"/>
      <c r="L381" s="95">
        <f t="shared" si="13"/>
        <v>0</v>
      </c>
      <c r="M381" s="19" t="s">
        <v>814</v>
      </c>
    </row>
    <row r="382" spans="1:13" ht="21.95" customHeight="1" outlineLevel="1" x14ac:dyDescent="0.2">
      <c r="A382" s="103" t="s">
        <v>816</v>
      </c>
      <c r="B382" s="15"/>
      <c r="C382" s="16">
        <v>28600</v>
      </c>
      <c r="D382" s="16">
        <v>4607126773250</v>
      </c>
      <c r="E382" s="15"/>
      <c r="F382" s="15" t="s">
        <v>799</v>
      </c>
      <c r="G382" s="15" t="s">
        <v>228</v>
      </c>
      <c r="H382" s="15" t="s">
        <v>19</v>
      </c>
      <c r="I382" s="15" t="s">
        <v>20</v>
      </c>
      <c r="J382" s="17">
        <v>462.88198</v>
      </c>
      <c r="K382" s="94"/>
      <c r="L382" s="95">
        <f t="shared" si="13"/>
        <v>0</v>
      </c>
      <c r="M382" s="19" t="s">
        <v>814</v>
      </c>
    </row>
    <row r="383" spans="1:13" ht="33" customHeight="1" outlineLevel="1" x14ac:dyDescent="0.2">
      <c r="A383" s="103" t="s">
        <v>817</v>
      </c>
      <c r="B383" s="15"/>
      <c r="C383" s="16">
        <v>12170</v>
      </c>
      <c r="D383" s="16">
        <v>4607126773090</v>
      </c>
      <c r="E383" s="15"/>
      <c r="F383" s="15" t="s">
        <v>799</v>
      </c>
      <c r="G383" s="15" t="s">
        <v>56</v>
      </c>
      <c r="H383" s="15" t="s">
        <v>19</v>
      </c>
      <c r="I383" s="15" t="s">
        <v>20</v>
      </c>
      <c r="J383" s="17">
        <v>97.762060000000005</v>
      </c>
      <c r="K383" s="94"/>
      <c r="L383" s="95">
        <f t="shared" si="13"/>
        <v>0</v>
      </c>
      <c r="M383" s="19" t="s">
        <v>818</v>
      </c>
    </row>
    <row r="384" spans="1:13" ht="33" customHeight="1" outlineLevel="1" x14ac:dyDescent="0.2">
      <c r="A384" s="103" t="s">
        <v>819</v>
      </c>
      <c r="B384" s="15"/>
      <c r="C384" s="16">
        <v>27718</v>
      </c>
      <c r="D384" s="16">
        <v>4607126773113</v>
      </c>
      <c r="E384" s="15"/>
      <c r="F384" s="15" t="s">
        <v>799</v>
      </c>
      <c r="G384" s="15"/>
      <c r="H384" s="15" t="s">
        <v>19</v>
      </c>
      <c r="I384" s="15" t="s">
        <v>20</v>
      </c>
      <c r="J384" s="17">
        <v>2912.3538400000002</v>
      </c>
      <c r="K384" s="94"/>
      <c r="L384" s="95">
        <f t="shared" si="13"/>
        <v>0</v>
      </c>
      <c r="M384" s="19" t="s">
        <v>818</v>
      </c>
    </row>
    <row r="385" spans="1:13" ht="33" customHeight="1" outlineLevel="1" x14ac:dyDescent="0.2">
      <c r="A385" s="103" t="s">
        <v>820</v>
      </c>
      <c r="B385" s="15"/>
      <c r="C385" s="16">
        <v>12171</v>
      </c>
      <c r="D385" s="16">
        <v>4607126773106</v>
      </c>
      <c r="E385" s="15"/>
      <c r="F385" s="15" t="s">
        <v>799</v>
      </c>
      <c r="G385" s="15" t="s">
        <v>228</v>
      </c>
      <c r="H385" s="15" t="s">
        <v>19</v>
      </c>
      <c r="I385" s="15" t="s">
        <v>20</v>
      </c>
      <c r="J385" s="17">
        <v>442.02477000000005</v>
      </c>
      <c r="K385" s="94"/>
      <c r="L385" s="95">
        <f t="shared" si="13"/>
        <v>0</v>
      </c>
      <c r="M385" s="19" t="s">
        <v>818</v>
      </c>
    </row>
    <row r="386" spans="1:13" ht="33" customHeight="1" outlineLevel="1" x14ac:dyDescent="0.2">
      <c r="A386" s="103" t="s">
        <v>821</v>
      </c>
      <c r="B386" s="15"/>
      <c r="C386" s="16">
        <v>26545</v>
      </c>
      <c r="D386" s="16">
        <v>4607126773212</v>
      </c>
      <c r="E386" s="15"/>
      <c r="F386" s="15" t="s">
        <v>799</v>
      </c>
      <c r="G386" s="15" t="s">
        <v>56</v>
      </c>
      <c r="H386" s="15" t="s">
        <v>19</v>
      </c>
      <c r="I386" s="15" t="s">
        <v>20</v>
      </c>
      <c r="J386" s="17">
        <v>102.97287</v>
      </c>
      <c r="K386" s="94"/>
      <c r="L386" s="95">
        <f t="shared" si="13"/>
        <v>0</v>
      </c>
      <c r="M386" s="19" t="s">
        <v>822</v>
      </c>
    </row>
    <row r="387" spans="1:13" ht="33" customHeight="1" outlineLevel="1" x14ac:dyDescent="0.2">
      <c r="A387" s="103" t="s">
        <v>823</v>
      </c>
      <c r="B387" s="15"/>
      <c r="C387" s="16">
        <v>26680</v>
      </c>
      <c r="D387" s="16">
        <v>4607126773236</v>
      </c>
      <c r="E387" s="15"/>
      <c r="F387" s="15" t="s">
        <v>799</v>
      </c>
      <c r="G387" s="15"/>
      <c r="H387" s="15" t="s">
        <v>19</v>
      </c>
      <c r="I387" s="15" t="s">
        <v>20</v>
      </c>
      <c r="J387" s="17">
        <v>3120.3950800000002</v>
      </c>
      <c r="K387" s="94"/>
      <c r="L387" s="95">
        <f t="shared" si="13"/>
        <v>0</v>
      </c>
      <c r="M387" s="19" t="s">
        <v>822</v>
      </c>
    </row>
    <row r="388" spans="1:13" ht="33" customHeight="1" outlineLevel="1" x14ac:dyDescent="0.2">
      <c r="A388" s="103" t="s">
        <v>824</v>
      </c>
      <c r="B388" s="15"/>
      <c r="C388" s="16">
        <v>27140</v>
      </c>
      <c r="D388" s="15"/>
      <c r="E388" s="15" t="s">
        <v>778</v>
      </c>
      <c r="F388" s="15" t="s">
        <v>799</v>
      </c>
      <c r="G388" s="15" t="s">
        <v>228</v>
      </c>
      <c r="H388" s="15" t="s">
        <v>19</v>
      </c>
      <c r="I388" s="15" t="s">
        <v>20</v>
      </c>
      <c r="J388" s="17">
        <v>455.29627000000005</v>
      </c>
      <c r="K388" s="94"/>
      <c r="L388" s="95">
        <f t="shared" si="13"/>
        <v>0</v>
      </c>
      <c r="M388" s="19" t="s">
        <v>822</v>
      </c>
    </row>
    <row r="389" spans="1:13" ht="33" customHeight="1" outlineLevel="1" x14ac:dyDescent="0.2">
      <c r="A389" s="103" t="s">
        <v>824</v>
      </c>
      <c r="B389" s="15"/>
      <c r="C389" s="16">
        <v>40112</v>
      </c>
      <c r="D389" s="16">
        <v>4607126773229</v>
      </c>
      <c r="E389" s="15"/>
      <c r="F389" s="15" t="s">
        <v>799</v>
      </c>
      <c r="G389" s="15"/>
      <c r="H389" s="15" t="s">
        <v>19</v>
      </c>
      <c r="I389" s="15" t="s">
        <v>20</v>
      </c>
      <c r="J389" s="17">
        <v>462.88198</v>
      </c>
      <c r="K389" s="94"/>
      <c r="L389" s="95">
        <f t="shared" si="13"/>
        <v>0</v>
      </c>
      <c r="M389" s="19" t="s">
        <v>822</v>
      </c>
    </row>
    <row r="390" spans="1:13" ht="44.1" customHeight="1" outlineLevel="1" x14ac:dyDescent="0.2">
      <c r="A390" s="103" t="s">
        <v>825</v>
      </c>
      <c r="B390" s="15"/>
      <c r="C390" s="16">
        <v>27138</v>
      </c>
      <c r="D390" s="16">
        <v>4607126773182</v>
      </c>
      <c r="E390" s="15"/>
      <c r="F390" s="15" t="s">
        <v>799</v>
      </c>
      <c r="G390" s="15" t="s">
        <v>56</v>
      </c>
      <c r="H390" s="15" t="s">
        <v>19</v>
      </c>
      <c r="I390" s="15" t="s">
        <v>20</v>
      </c>
      <c r="J390" s="17">
        <v>97.762060000000005</v>
      </c>
      <c r="K390" s="94"/>
      <c r="L390" s="95">
        <f t="shared" si="13"/>
        <v>0</v>
      </c>
      <c r="M390" s="19" t="s">
        <v>826</v>
      </c>
    </row>
    <row r="391" spans="1:13" ht="44.1" customHeight="1" outlineLevel="1" x14ac:dyDescent="0.2">
      <c r="A391" s="103" t="s">
        <v>827</v>
      </c>
      <c r="B391" s="15"/>
      <c r="C391" s="16">
        <v>40111</v>
      </c>
      <c r="D391" s="16">
        <v>4607126773199</v>
      </c>
      <c r="E391" s="15"/>
      <c r="F391" s="15" t="s">
        <v>799</v>
      </c>
      <c r="G391" s="15"/>
      <c r="H391" s="15" t="s">
        <v>19</v>
      </c>
      <c r="I391" s="15" t="s">
        <v>20</v>
      </c>
      <c r="J391" s="17">
        <v>442.05271000000005</v>
      </c>
      <c r="K391" s="94"/>
      <c r="L391" s="95">
        <f t="shared" si="13"/>
        <v>0</v>
      </c>
      <c r="M391" s="19" t="s">
        <v>826</v>
      </c>
    </row>
    <row r="392" spans="1:13" ht="44.1" customHeight="1" outlineLevel="1" x14ac:dyDescent="0.2">
      <c r="A392" s="103" t="s">
        <v>828</v>
      </c>
      <c r="B392" s="15"/>
      <c r="C392" s="16">
        <v>26679</v>
      </c>
      <c r="D392" s="16">
        <v>4607126773205</v>
      </c>
      <c r="E392" s="15"/>
      <c r="F392" s="15" t="s">
        <v>799</v>
      </c>
      <c r="G392" s="15"/>
      <c r="H392" s="15" t="s">
        <v>19</v>
      </c>
      <c r="I392" s="15" t="s">
        <v>20</v>
      </c>
      <c r="J392" s="17">
        <v>2912.3538400000002</v>
      </c>
      <c r="K392" s="94"/>
      <c r="L392" s="95">
        <f t="shared" si="13"/>
        <v>0</v>
      </c>
      <c r="M392" s="19" t="s">
        <v>826</v>
      </c>
    </row>
    <row r="393" spans="1:13" ht="33" customHeight="1" outlineLevel="1" x14ac:dyDescent="0.2">
      <c r="A393" s="105" t="s">
        <v>829</v>
      </c>
      <c r="B393" s="15"/>
      <c r="C393" s="16">
        <v>34726</v>
      </c>
      <c r="D393" s="16">
        <v>4607126774455</v>
      </c>
      <c r="E393" s="15"/>
      <c r="F393" s="15" t="s">
        <v>799</v>
      </c>
      <c r="G393" s="15"/>
      <c r="H393" s="15" t="s">
        <v>19</v>
      </c>
      <c r="I393" s="15" t="s">
        <v>20</v>
      </c>
      <c r="J393" s="17">
        <v>2257.0770200000006</v>
      </c>
      <c r="K393" s="94"/>
      <c r="L393" s="95">
        <f t="shared" si="13"/>
        <v>0</v>
      </c>
      <c r="M393" s="19" t="s">
        <v>830</v>
      </c>
    </row>
    <row r="394" spans="1:13" ht="33" customHeight="1" outlineLevel="1" x14ac:dyDescent="0.2">
      <c r="A394" s="103" t="s">
        <v>831</v>
      </c>
      <c r="B394" s="15"/>
      <c r="C394" s="16">
        <v>40148</v>
      </c>
      <c r="D394" s="16">
        <v>4607126773939</v>
      </c>
      <c r="E394" s="15"/>
      <c r="F394" s="15" t="s">
        <v>799</v>
      </c>
      <c r="G394" s="15"/>
      <c r="H394" s="15" t="s">
        <v>19</v>
      </c>
      <c r="I394" s="15" t="s">
        <v>20</v>
      </c>
      <c r="J394" s="17">
        <v>3328.4083800000003</v>
      </c>
      <c r="K394" s="94"/>
      <c r="L394" s="95">
        <f t="shared" si="13"/>
        <v>0</v>
      </c>
      <c r="M394" s="19" t="s">
        <v>830</v>
      </c>
    </row>
    <row r="395" spans="1:13" ht="33" customHeight="1" outlineLevel="1" x14ac:dyDescent="0.2">
      <c r="A395" s="103" t="s">
        <v>832</v>
      </c>
      <c r="B395" s="15"/>
      <c r="C395" s="16">
        <v>40142</v>
      </c>
      <c r="D395" s="16">
        <v>4607126773915</v>
      </c>
      <c r="E395" s="15"/>
      <c r="F395" s="15" t="s">
        <v>799</v>
      </c>
      <c r="G395" s="15"/>
      <c r="H395" s="15" t="s">
        <v>19</v>
      </c>
      <c r="I395" s="15" t="s">
        <v>20</v>
      </c>
      <c r="J395" s="17">
        <v>618.88497000000007</v>
      </c>
      <c r="K395" s="94"/>
      <c r="L395" s="95">
        <f t="shared" si="13"/>
        <v>0</v>
      </c>
      <c r="M395" s="19" t="s">
        <v>830</v>
      </c>
    </row>
    <row r="396" spans="1:13" ht="66.95" customHeight="1" outlineLevel="1" x14ac:dyDescent="0.2">
      <c r="A396" s="103" t="s">
        <v>833</v>
      </c>
      <c r="B396" s="15"/>
      <c r="C396" s="16">
        <v>31582</v>
      </c>
      <c r="D396" s="15"/>
      <c r="E396" s="15" t="s">
        <v>778</v>
      </c>
      <c r="F396" s="15" t="s">
        <v>799</v>
      </c>
      <c r="G396" s="15" t="s">
        <v>56</v>
      </c>
      <c r="H396" s="15" t="s">
        <v>19</v>
      </c>
      <c r="I396" s="15" t="s">
        <v>20</v>
      </c>
      <c r="J396" s="17">
        <v>103.83901000000002</v>
      </c>
      <c r="K396" s="94"/>
      <c r="L396" s="95">
        <f t="shared" si="13"/>
        <v>0</v>
      </c>
      <c r="M396" s="19" t="s">
        <v>834</v>
      </c>
    </row>
    <row r="397" spans="1:13" ht="66.95" customHeight="1" outlineLevel="1" x14ac:dyDescent="0.2">
      <c r="A397" s="103" t="s">
        <v>833</v>
      </c>
      <c r="B397" s="15"/>
      <c r="C397" s="16">
        <v>40138</v>
      </c>
      <c r="D397" s="16">
        <v>4607126773861</v>
      </c>
      <c r="E397" s="15"/>
      <c r="F397" s="15" t="s">
        <v>799</v>
      </c>
      <c r="G397" s="15"/>
      <c r="H397" s="15" t="s">
        <v>19</v>
      </c>
      <c r="I397" s="15" t="s">
        <v>20</v>
      </c>
      <c r="J397" s="17">
        <v>102.97287</v>
      </c>
      <c r="K397" s="94"/>
      <c r="L397" s="95">
        <f t="shared" si="13"/>
        <v>0</v>
      </c>
      <c r="M397" s="19" t="s">
        <v>834</v>
      </c>
    </row>
    <row r="398" spans="1:13" ht="66.95" customHeight="1" outlineLevel="1" x14ac:dyDescent="0.2">
      <c r="A398" s="103" t="s">
        <v>835</v>
      </c>
      <c r="B398" s="15"/>
      <c r="C398" s="16">
        <v>40140</v>
      </c>
      <c r="D398" s="16">
        <v>4607126774462</v>
      </c>
      <c r="E398" s="15"/>
      <c r="F398" s="15" t="s">
        <v>799</v>
      </c>
      <c r="G398" s="15"/>
      <c r="H398" s="15" t="s">
        <v>19</v>
      </c>
      <c r="I398" s="15" t="s">
        <v>20</v>
      </c>
      <c r="J398" s="17">
        <v>2017.8687100000004</v>
      </c>
      <c r="K398" s="94"/>
      <c r="L398" s="95">
        <f t="shared" si="13"/>
        <v>0</v>
      </c>
      <c r="M398" s="19" t="s">
        <v>834</v>
      </c>
    </row>
    <row r="399" spans="1:13" ht="66.95" customHeight="1" outlineLevel="1" x14ac:dyDescent="0.2">
      <c r="A399" s="103" t="s">
        <v>835</v>
      </c>
      <c r="B399" s="15"/>
      <c r="C399" s="16">
        <v>31584</v>
      </c>
      <c r="D399" s="15"/>
      <c r="E399" s="15" t="s">
        <v>778</v>
      </c>
      <c r="F399" s="15" t="s">
        <v>799</v>
      </c>
      <c r="G399" s="15"/>
      <c r="H399" s="15" t="s">
        <v>19</v>
      </c>
      <c r="I399" s="15" t="s">
        <v>20</v>
      </c>
      <c r="J399" s="17">
        <v>1997.05341</v>
      </c>
      <c r="K399" s="94"/>
      <c r="L399" s="95">
        <f t="shared" si="13"/>
        <v>0</v>
      </c>
      <c r="M399" s="19" t="s">
        <v>834</v>
      </c>
    </row>
    <row r="400" spans="1:13" ht="66.95" customHeight="1" outlineLevel="1" x14ac:dyDescent="0.2">
      <c r="A400" s="103" t="s">
        <v>836</v>
      </c>
      <c r="B400" s="15"/>
      <c r="C400" s="16">
        <v>31585</v>
      </c>
      <c r="D400" s="15"/>
      <c r="E400" s="15" t="s">
        <v>778</v>
      </c>
      <c r="F400" s="15" t="s">
        <v>799</v>
      </c>
      <c r="G400" s="15"/>
      <c r="H400" s="15" t="s">
        <v>19</v>
      </c>
      <c r="I400" s="15" t="s">
        <v>20</v>
      </c>
      <c r="J400" s="17">
        <v>2912.3538400000002</v>
      </c>
      <c r="K400" s="94"/>
      <c r="L400" s="95">
        <f t="shared" si="13"/>
        <v>0</v>
      </c>
      <c r="M400" s="19" t="s">
        <v>834</v>
      </c>
    </row>
    <row r="401" spans="1:13" ht="66.95" customHeight="1" outlineLevel="1" x14ac:dyDescent="0.2">
      <c r="A401" s="103" t="s">
        <v>836</v>
      </c>
      <c r="B401" s="15"/>
      <c r="C401" s="16">
        <v>40141</v>
      </c>
      <c r="D401" s="16">
        <v>4607126773892</v>
      </c>
      <c r="E401" s="15"/>
      <c r="F401" s="15" t="s">
        <v>799</v>
      </c>
      <c r="G401" s="15"/>
      <c r="H401" s="15" t="s">
        <v>19</v>
      </c>
      <c r="I401" s="15" t="s">
        <v>20</v>
      </c>
      <c r="J401" s="17">
        <v>2953.9704700000007</v>
      </c>
      <c r="K401" s="94"/>
      <c r="L401" s="95">
        <f t="shared" si="13"/>
        <v>0</v>
      </c>
      <c r="M401" s="19" t="s">
        <v>834</v>
      </c>
    </row>
    <row r="402" spans="1:13" ht="66.95" customHeight="1" outlineLevel="1" x14ac:dyDescent="0.2">
      <c r="A402" s="103" t="s">
        <v>837</v>
      </c>
      <c r="B402" s="15"/>
      <c r="C402" s="16">
        <v>40139</v>
      </c>
      <c r="D402" s="16">
        <v>4607126773878</v>
      </c>
      <c r="E402" s="15"/>
      <c r="F402" s="15" t="s">
        <v>799</v>
      </c>
      <c r="G402" s="15"/>
      <c r="H402" s="15" t="s">
        <v>19</v>
      </c>
      <c r="I402" s="15" t="s">
        <v>20</v>
      </c>
      <c r="J402" s="17">
        <v>540.86252000000013</v>
      </c>
      <c r="K402" s="94"/>
      <c r="L402" s="95">
        <f t="shared" ref="L402:L433" si="14">J402*K402</f>
        <v>0</v>
      </c>
      <c r="M402" s="19" t="s">
        <v>834</v>
      </c>
    </row>
    <row r="403" spans="1:13" ht="33" customHeight="1" outlineLevel="1" x14ac:dyDescent="0.2">
      <c r="A403" s="103" t="s">
        <v>838</v>
      </c>
      <c r="B403" s="15"/>
      <c r="C403" s="16">
        <v>40135</v>
      </c>
      <c r="D403" s="16">
        <v>4607126773564</v>
      </c>
      <c r="E403" s="15"/>
      <c r="F403" s="15" t="s">
        <v>799</v>
      </c>
      <c r="G403" s="15"/>
      <c r="H403" s="15" t="s">
        <v>19</v>
      </c>
      <c r="I403" s="15" t="s">
        <v>20</v>
      </c>
      <c r="J403" s="17">
        <v>102.97287</v>
      </c>
      <c r="K403" s="94"/>
      <c r="L403" s="95">
        <f t="shared" si="14"/>
        <v>0</v>
      </c>
      <c r="M403" s="19" t="s">
        <v>839</v>
      </c>
    </row>
    <row r="404" spans="1:13" ht="33" customHeight="1" outlineLevel="1" x14ac:dyDescent="0.2">
      <c r="A404" s="103" t="s">
        <v>838</v>
      </c>
      <c r="B404" s="15"/>
      <c r="C404" s="16">
        <v>28604</v>
      </c>
      <c r="D404" s="15"/>
      <c r="E404" s="15" t="s">
        <v>778</v>
      </c>
      <c r="F404" s="15" t="s">
        <v>799</v>
      </c>
      <c r="G404" s="15" t="s">
        <v>56</v>
      </c>
      <c r="H404" s="15" t="s">
        <v>19</v>
      </c>
      <c r="I404" s="15" t="s">
        <v>20</v>
      </c>
      <c r="J404" s="17">
        <v>101.92512000000001</v>
      </c>
      <c r="K404" s="94"/>
      <c r="L404" s="95">
        <f t="shared" si="14"/>
        <v>0</v>
      </c>
      <c r="M404" s="19" t="s">
        <v>839</v>
      </c>
    </row>
    <row r="405" spans="1:13" ht="33" customHeight="1" outlineLevel="1" x14ac:dyDescent="0.2">
      <c r="A405" s="103" t="s">
        <v>840</v>
      </c>
      <c r="B405" s="15"/>
      <c r="C405" s="16">
        <v>40136</v>
      </c>
      <c r="D405" s="16">
        <v>4607126774899</v>
      </c>
      <c r="E405" s="15"/>
      <c r="F405" s="15" t="s">
        <v>799</v>
      </c>
      <c r="G405" s="15"/>
      <c r="H405" s="15" t="s">
        <v>19</v>
      </c>
      <c r="I405" s="15" t="s">
        <v>20</v>
      </c>
      <c r="J405" s="17">
        <v>2017.8687100000004</v>
      </c>
      <c r="K405" s="94"/>
      <c r="L405" s="95">
        <f t="shared" si="14"/>
        <v>0</v>
      </c>
      <c r="M405" s="19" t="s">
        <v>839</v>
      </c>
    </row>
    <row r="406" spans="1:13" ht="33" customHeight="1" outlineLevel="1" x14ac:dyDescent="0.2">
      <c r="A406" s="103" t="s">
        <v>841</v>
      </c>
      <c r="B406" s="15"/>
      <c r="C406" s="16">
        <v>40137</v>
      </c>
      <c r="D406" s="16">
        <v>4607126774905</v>
      </c>
      <c r="E406" s="15"/>
      <c r="F406" s="15" t="s">
        <v>799</v>
      </c>
      <c r="G406" s="15"/>
      <c r="H406" s="15" t="s">
        <v>19</v>
      </c>
      <c r="I406" s="15" t="s">
        <v>20</v>
      </c>
      <c r="J406" s="17">
        <v>2953.9704700000007</v>
      </c>
      <c r="K406" s="94"/>
      <c r="L406" s="95">
        <f t="shared" si="14"/>
        <v>0</v>
      </c>
      <c r="M406" s="19" t="s">
        <v>839</v>
      </c>
    </row>
    <row r="407" spans="1:13" ht="33" customHeight="1" outlineLevel="1" x14ac:dyDescent="0.2">
      <c r="A407" s="103" t="s">
        <v>841</v>
      </c>
      <c r="B407" s="15"/>
      <c r="C407" s="16">
        <v>33934</v>
      </c>
      <c r="D407" s="15"/>
      <c r="E407" s="15" t="s">
        <v>778</v>
      </c>
      <c r="F407" s="15" t="s">
        <v>799</v>
      </c>
      <c r="G407" s="15"/>
      <c r="H407" s="15" t="s">
        <v>19</v>
      </c>
      <c r="I407" s="15" t="s">
        <v>20</v>
      </c>
      <c r="J407" s="17">
        <v>2942.7525600000004</v>
      </c>
      <c r="K407" s="94"/>
      <c r="L407" s="95">
        <f t="shared" si="14"/>
        <v>0</v>
      </c>
      <c r="M407" s="19" t="s">
        <v>839</v>
      </c>
    </row>
    <row r="408" spans="1:13" ht="33" customHeight="1" outlineLevel="1" x14ac:dyDescent="0.2">
      <c r="A408" s="103" t="s">
        <v>842</v>
      </c>
      <c r="B408" s="15"/>
      <c r="C408" s="16">
        <v>28605</v>
      </c>
      <c r="D408" s="16">
        <v>4607126773571</v>
      </c>
      <c r="E408" s="15"/>
      <c r="F408" s="15" t="s">
        <v>799</v>
      </c>
      <c r="G408" s="15" t="s">
        <v>228</v>
      </c>
      <c r="H408" s="15" t="s">
        <v>19</v>
      </c>
      <c r="I408" s="15" t="s">
        <v>20</v>
      </c>
      <c r="J408" s="17">
        <v>546.00347999999997</v>
      </c>
      <c r="K408" s="94"/>
      <c r="L408" s="95">
        <f t="shared" si="14"/>
        <v>0</v>
      </c>
      <c r="M408" s="19" t="s">
        <v>839</v>
      </c>
    </row>
    <row r="409" spans="1:13" ht="33" customHeight="1" outlineLevel="1" x14ac:dyDescent="0.2">
      <c r="A409" s="103" t="s">
        <v>843</v>
      </c>
      <c r="B409" s="15"/>
      <c r="C409" s="16">
        <v>40131</v>
      </c>
      <c r="D409" s="16">
        <v>4607126773533</v>
      </c>
      <c r="E409" s="15"/>
      <c r="F409" s="15" t="s">
        <v>799</v>
      </c>
      <c r="G409" s="15"/>
      <c r="H409" s="15" t="s">
        <v>19</v>
      </c>
      <c r="I409" s="15" t="s">
        <v>20</v>
      </c>
      <c r="J409" s="17">
        <v>102.97287</v>
      </c>
      <c r="K409" s="94"/>
      <c r="L409" s="95">
        <f t="shared" si="14"/>
        <v>0</v>
      </c>
      <c r="M409" s="19" t="s">
        <v>822</v>
      </c>
    </row>
    <row r="410" spans="1:13" ht="33" customHeight="1" outlineLevel="1" x14ac:dyDescent="0.2">
      <c r="A410" s="103" t="s">
        <v>843</v>
      </c>
      <c r="B410" s="15"/>
      <c r="C410" s="16">
        <v>28603</v>
      </c>
      <c r="D410" s="15"/>
      <c r="E410" s="15" t="s">
        <v>778</v>
      </c>
      <c r="F410" s="15" t="s">
        <v>799</v>
      </c>
      <c r="G410" s="15" t="s">
        <v>56</v>
      </c>
      <c r="H410" s="15" t="s">
        <v>19</v>
      </c>
      <c r="I410" s="15" t="s">
        <v>20</v>
      </c>
      <c r="J410" s="17">
        <v>110.47476000000002</v>
      </c>
      <c r="K410" s="94"/>
      <c r="L410" s="95">
        <f t="shared" si="14"/>
        <v>0</v>
      </c>
      <c r="M410" s="19" t="s">
        <v>822</v>
      </c>
    </row>
    <row r="411" spans="1:13" ht="56.1" customHeight="1" outlineLevel="1" x14ac:dyDescent="0.2">
      <c r="A411" s="103" t="s">
        <v>844</v>
      </c>
      <c r="B411" s="15"/>
      <c r="C411" s="16">
        <v>27719</v>
      </c>
      <c r="D411" s="15"/>
      <c r="E411" s="15" t="s">
        <v>778</v>
      </c>
      <c r="F411" s="15" t="s">
        <v>799</v>
      </c>
      <c r="G411" s="15"/>
      <c r="H411" s="15" t="s">
        <v>19</v>
      </c>
      <c r="I411" s="15" t="s">
        <v>20</v>
      </c>
      <c r="J411" s="17">
        <v>2035.5128199999999</v>
      </c>
      <c r="K411" s="94"/>
      <c r="L411" s="95">
        <f t="shared" si="14"/>
        <v>0</v>
      </c>
      <c r="M411" s="19" t="s">
        <v>845</v>
      </c>
    </row>
    <row r="412" spans="1:13" ht="56.1" customHeight="1" outlineLevel="1" x14ac:dyDescent="0.2">
      <c r="A412" s="103" t="s">
        <v>844</v>
      </c>
      <c r="B412" s="15"/>
      <c r="C412" s="16">
        <v>40133</v>
      </c>
      <c r="D412" s="16">
        <v>4607126774530</v>
      </c>
      <c r="E412" s="15"/>
      <c r="F412" s="15" t="s">
        <v>799</v>
      </c>
      <c r="G412" s="15"/>
      <c r="H412" s="15" t="s">
        <v>19</v>
      </c>
      <c r="I412" s="15" t="s">
        <v>20</v>
      </c>
      <c r="J412" s="17">
        <v>2017.8687100000004</v>
      </c>
      <c r="K412" s="94"/>
      <c r="L412" s="95">
        <f t="shared" si="14"/>
        <v>0</v>
      </c>
      <c r="M412" s="19" t="s">
        <v>845</v>
      </c>
    </row>
    <row r="413" spans="1:13" ht="56.1" customHeight="1" outlineLevel="1" x14ac:dyDescent="0.2">
      <c r="A413" s="103" t="s">
        <v>846</v>
      </c>
      <c r="B413" s="15"/>
      <c r="C413" s="16">
        <v>40134</v>
      </c>
      <c r="D413" s="16">
        <v>4607126774547</v>
      </c>
      <c r="E413" s="15"/>
      <c r="F413" s="15" t="s">
        <v>799</v>
      </c>
      <c r="G413" s="15"/>
      <c r="H413" s="15" t="s">
        <v>19</v>
      </c>
      <c r="I413" s="15" t="s">
        <v>20</v>
      </c>
      <c r="J413" s="17">
        <v>2928.83844</v>
      </c>
      <c r="K413" s="94"/>
      <c r="L413" s="95">
        <f t="shared" si="14"/>
        <v>0</v>
      </c>
      <c r="M413" s="19" t="s">
        <v>845</v>
      </c>
    </row>
    <row r="414" spans="1:13" ht="56.1" customHeight="1" outlineLevel="1" x14ac:dyDescent="0.2">
      <c r="A414" s="103" t="s">
        <v>846</v>
      </c>
      <c r="B414" s="15"/>
      <c r="C414" s="16">
        <v>12205</v>
      </c>
      <c r="D414" s="15"/>
      <c r="E414" s="15" t="s">
        <v>778</v>
      </c>
      <c r="F414" s="15" t="s">
        <v>799</v>
      </c>
      <c r="G414" s="15"/>
      <c r="H414" s="15" t="s">
        <v>19</v>
      </c>
      <c r="I414" s="15" t="s">
        <v>20</v>
      </c>
      <c r="J414" s="17">
        <v>2945.3370100000002</v>
      </c>
      <c r="K414" s="94"/>
      <c r="L414" s="95">
        <f t="shared" si="14"/>
        <v>0</v>
      </c>
      <c r="M414" s="19" t="s">
        <v>845</v>
      </c>
    </row>
    <row r="415" spans="1:13" ht="33" customHeight="1" outlineLevel="1" x14ac:dyDescent="0.2">
      <c r="A415" s="103" t="s">
        <v>847</v>
      </c>
      <c r="B415" s="15"/>
      <c r="C415" s="16">
        <v>27003</v>
      </c>
      <c r="D415" s="15"/>
      <c r="E415" s="15" t="s">
        <v>778</v>
      </c>
      <c r="F415" s="15" t="s">
        <v>799</v>
      </c>
      <c r="G415" s="15" t="s">
        <v>228</v>
      </c>
      <c r="H415" s="15" t="s">
        <v>19</v>
      </c>
      <c r="I415" s="15" t="s">
        <v>20</v>
      </c>
      <c r="J415" s="17">
        <v>546.00347999999997</v>
      </c>
      <c r="K415" s="94"/>
      <c r="L415" s="95">
        <f t="shared" si="14"/>
        <v>0</v>
      </c>
      <c r="M415" s="19" t="s">
        <v>822</v>
      </c>
    </row>
    <row r="416" spans="1:13" ht="33" customHeight="1" outlineLevel="1" x14ac:dyDescent="0.2">
      <c r="A416" s="103" t="s">
        <v>847</v>
      </c>
      <c r="B416" s="15"/>
      <c r="C416" s="16">
        <v>40132</v>
      </c>
      <c r="D416" s="16">
        <v>4607126773540</v>
      </c>
      <c r="E416" s="15"/>
      <c r="F416" s="15" t="s">
        <v>799</v>
      </c>
      <c r="G416" s="15"/>
      <c r="H416" s="15" t="s">
        <v>19</v>
      </c>
      <c r="I416" s="15" t="s">
        <v>20</v>
      </c>
      <c r="J416" s="17">
        <v>540.86252000000013</v>
      </c>
      <c r="K416" s="94"/>
      <c r="L416" s="95">
        <f t="shared" si="14"/>
        <v>0</v>
      </c>
      <c r="M416" s="19" t="s">
        <v>822</v>
      </c>
    </row>
    <row r="417" spans="1:13" ht="33" customHeight="1" outlineLevel="1" x14ac:dyDescent="0.2">
      <c r="A417" s="103" t="s">
        <v>848</v>
      </c>
      <c r="B417" s="15"/>
      <c r="C417" s="16">
        <v>40114</v>
      </c>
      <c r="D417" s="16">
        <v>4607126773335</v>
      </c>
      <c r="E417" s="15"/>
      <c r="F417" s="15" t="s">
        <v>799</v>
      </c>
      <c r="G417" s="15"/>
      <c r="H417" s="15" t="s">
        <v>19</v>
      </c>
      <c r="I417" s="15" t="s">
        <v>20</v>
      </c>
      <c r="J417" s="17">
        <v>530.48281000000009</v>
      </c>
      <c r="K417" s="94"/>
      <c r="L417" s="95">
        <f t="shared" si="14"/>
        <v>0</v>
      </c>
      <c r="M417" s="19" t="s">
        <v>849</v>
      </c>
    </row>
    <row r="418" spans="1:13" ht="33" customHeight="1" outlineLevel="1" x14ac:dyDescent="0.2">
      <c r="A418" s="103" t="s">
        <v>850</v>
      </c>
      <c r="B418" s="15"/>
      <c r="C418" s="16">
        <v>33739</v>
      </c>
      <c r="D418" s="16">
        <v>4607126774554</v>
      </c>
      <c r="E418" s="15"/>
      <c r="F418" s="15" t="s">
        <v>799</v>
      </c>
      <c r="G418" s="15"/>
      <c r="H418" s="15" t="s">
        <v>19</v>
      </c>
      <c r="I418" s="15" t="s">
        <v>20</v>
      </c>
      <c r="J418" s="17">
        <v>1976.22414</v>
      </c>
      <c r="K418" s="94"/>
      <c r="L418" s="95">
        <f t="shared" si="14"/>
        <v>0</v>
      </c>
      <c r="M418" s="19" t="s">
        <v>851</v>
      </c>
    </row>
    <row r="419" spans="1:13" ht="33" customHeight="1" outlineLevel="1" x14ac:dyDescent="0.2">
      <c r="A419" s="103" t="s">
        <v>852</v>
      </c>
      <c r="B419" s="15"/>
      <c r="C419" s="16">
        <v>40115</v>
      </c>
      <c r="D419" s="16">
        <v>4607126774561</v>
      </c>
      <c r="E419" s="15"/>
      <c r="F419" s="15" t="s">
        <v>799</v>
      </c>
      <c r="G419" s="15"/>
      <c r="H419" s="15" t="s">
        <v>19</v>
      </c>
      <c r="I419" s="15" t="s">
        <v>20</v>
      </c>
      <c r="J419" s="17">
        <v>2881.1728000000003</v>
      </c>
      <c r="K419" s="94"/>
      <c r="L419" s="95">
        <f t="shared" si="14"/>
        <v>0</v>
      </c>
      <c r="M419" s="19" t="s">
        <v>851</v>
      </c>
    </row>
    <row r="420" spans="1:13" ht="33" customHeight="1" outlineLevel="1" x14ac:dyDescent="0.2">
      <c r="A420" s="103" t="s">
        <v>853</v>
      </c>
      <c r="B420" s="15"/>
      <c r="C420" s="16">
        <v>26508</v>
      </c>
      <c r="D420" s="16">
        <v>4607126773472</v>
      </c>
      <c r="E420" s="15"/>
      <c r="F420" s="15" t="s">
        <v>799</v>
      </c>
      <c r="G420" s="15" t="s">
        <v>56</v>
      </c>
      <c r="H420" s="15" t="s">
        <v>19</v>
      </c>
      <c r="I420" s="15" t="s">
        <v>20</v>
      </c>
      <c r="J420" s="17">
        <v>100.90531000000001</v>
      </c>
      <c r="K420" s="94"/>
      <c r="L420" s="95">
        <f t="shared" si="14"/>
        <v>0</v>
      </c>
      <c r="M420" s="19" t="s">
        <v>854</v>
      </c>
    </row>
    <row r="421" spans="1:13" ht="33" customHeight="1" outlineLevel="1" x14ac:dyDescent="0.2">
      <c r="A421" s="103" t="s">
        <v>855</v>
      </c>
      <c r="B421" s="15"/>
      <c r="C421" s="16">
        <v>40124</v>
      </c>
      <c r="D421" s="16">
        <v>4607126773489</v>
      </c>
      <c r="E421" s="15"/>
      <c r="F421" s="15" t="s">
        <v>799</v>
      </c>
      <c r="G421" s="15"/>
      <c r="H421" s="15" t="s">
        <v>19</v>
      </c>
      <c r="I421" s="15" t="s">
        <v>20</v>
      </c>
      <c r="J421" s="17">
        <v>530.48281000000009</v>
      </c>
      <c r="K421" s="94"/>
      <c r="L421" s="95">
        <f t="shared" si="14"/>
        <v>0</v>
      </c>
      <c r="M421" s="19" t="s">
        <v>854</v>
      </c>
    </row>
    <row r="422" spans="1:13" ht="33" customHeight="1" outlineLevel="1" x14ac:dyDescent="0.2">
      <c r="A422" s="103" t="s">
        <v>856</v>
      </c>
      <c r="B422" s="15"/>
      <c r="C422" s="16">
        <v>40125</v>
      </c>
      <c r="D422" s="16">
        <v>4607126774936</v>
      </c>
      <c r="E422" s="15"/>
      <c r="F422" s="15" t="s">
        <v>799</v>
      </c>
      <c r="G422" s="15"/>
      <c r="H422" s="15" t="s">
        <v>19</v>
      </c>
      <c r="I422" s="15" t="s">
        <v>20</v>
      </c>
      <c r="J422" s="17">
        <v>1976.22414</v>
      </c>
      <c r="K422" s="94"/>
      <c r="L422" s="95">
        <f t="shared" si="14"/>
        <v>0</v>
      </c>
      <c r="M422" s="19" t="s">
        <v>854</v>
      </c>
    </row>
    <row r="423" spans="1:13" ht="33" customHeight="1" outlineLevel="1" x14ac:dyDescent="0.2">
      <c r="A423" s="103" t="s">
        <v>857</v>
      </c>
      <c r="B423" s="15"/>
      <c r="C423" s="16">
        <v>40126</v>
      </c>
      <c r="D423" s="16">
        <v>4607126774943</v>
      </c>
      <c r="E423" s="15"/>
      <c r="F423" s="15" t="s">
        <v>799</v>
      </c>
      <c r="G423" s="15"/>
      <c r="H423" s="15" t="s">
        <v>19</v>
      </c>
      <c r="I423" s="15" t="s">
        <v>20</v>
      </c>
      <c r="J423" s="17">
        <v>2881.1728000000003</v>
      </c>
      <c r="K423" s="94"/>
      <c r="L423" s="95">
        <f t="shared" si="14"/>
        <v>0</v>
      </c>
      <c r="M423" s="19" t="s">
        <v>854</v>
      </c>
    </row>
    <row r="424" spans="1:13" ht="33" customHeight="1" outlineLevel="1" x14ac:dyDescent="0.2">
      <c r="A424" s="103" t="s">
        <v>858</v>
      </c>
      <c r="B424" s="15"/>
      <c r="C424" s="16">
        <v>40127</v>
      </c>
      <c r="D424" s="16">
        <v>4607126773502</v>
      </c>
      <c r="E424" s="15"/>
      <c r="F424" s="15" t="s">
        <v>799</v>
      </c>
      <c r="G424" s="15"/>
      <c r="H424" s="15" t="s">
        <v>19</v>
      </c>
      <c r="I424" s="15" t="s">
        <v>20</v>
      </c>
      <c r="J424" s="17">
        <v>100.90531000000001</v>
      </c>
      <c r="K424" s="94"/>
      <c r="L424" s="95">
        <f t="shared" si="14"/>
        <v>0</v>
      </c>
      <c r="M424" s="19" t="s">
        <v>830</v>
      </c>
    </row>
    <row r="425" spans="1:13" ht="33" customHeight="1" outlineLevel="1" x14ac:dyDescent="0.2">
      <c r="A425" s="103" t="s">
        <v>858</v>
      </c>
      <c r="B425" s="15"/>
      <c r="C425" s="16">
        <v>28572</v>
      </c>
      <c r="D425" s="15"/>
      <c r="E425" s="15" t="s">
        <v>778</v>
      </c>
      <c r="F425" s="15" t="s">
        <v>799</v>
      </c>
      <c r="G425" s="15" t="s">
        <v>56</v>
      </c>
      <c r="H425" s="15" t="s">
        <v>19</v>
      </c>
      <c r="I425" s="15" t="s">
        <v>20</v>
      </c>
      <c r="J425" s="17">
        <v>99.53625000000001</v>
      </c>
      <c r="K425" s="94"/>
      <c r="L425" s="95">
        <f t="shared" si="14"/>
        <v>0</v>
      </c>
      <c r="M425" s="19" t="s">
        <v>830</v>
      </c>
    </row>
    <row r="426" spans="1:13" ht="33" customHeight="1" outlineLevel="1" x14ac:dyDescent="0.2">
      <c r="A426" s="103" t="s">
        <v>859</v>
      </c>
      <c r="B426" s="15"/>
      <c r="C426" s="16">
        <v>40128</v>
      </c>
      <c r="D426" s="16">
        <v>4607126773519</v>
      </c>
      <c r="E426" s="15"/>
      <c r="F426" s="15" t="s">
        <v>799</v>
      </c>
      <c r="G426" s="15"/>
      <c r="H426" s="15" t="s">
        <v>19</v>
      </c>
      <c r="I426" s="15" t="s">
        <v>20</v>
      </c>
      <c r="J426" s="17">
        <v>530.48281000000009</v>
      </c>
      <c r="K426" s="94"/>
      <c r="L426" s="95">
        <f t="shared" si="14"/>
        <v>0</v>
      </c>
      <c r="M426" s="19" t="s">
        <v>830</v>
      </c>
    </row>
    <row r="427" spans="1:13" ht="33" customHeight="1" outlineLevel="1" x14ac:dyDescent="0.2">
      <c r="A427" s="103" t="s">
        <v>860</v>
      </c>
      <c r="B427" s="15"/>
      <c r="C427" s="16">
        <v>40129</v>
      </c>
      <c r="D427" s="16">
        <v>4607126774912</v>
      </c>
      <c r="E427" s="15"/>
      <c r="F427" s="15" t="s">
        <v>799</v>
      </c>
      <c r="G427" s="15"/>
      <c r="H427" s="15" t="s">
        <v>19</v>
      </c>
      <c r="I427" s="15" t="s">
        <v>20</v>
      </c>
      <c r="J427" s="17">
        <v>1976.22414</v>
      </c>
      <c r="K427" s="94"/>
      <c r="L427" s="95">
        <f t="shared" si="14"/>
        <v>0</v>
      </c>
      <c r="M427" s="19" t="s">
        <v>861</v>
      </c>
    </row>
    <row r="428" spans="1:13" ht="33" customHeight="1" outlineLevel="1" x14ac:dyDescent="0.2">
      <c r="A428" s="103" t="s">
        <v>860</v>
      </c>
      <c r="B428" s="15"/>
      <c r="C428" s="16">
        <v>33519</v>
      </c>
      <c r="D428" s="15"/>
      <c r="E428" s="15" t="s">
        <v>778</v>
      </c>
      <c r="F428" s="15" t="s">
        <v>799</v>
      </c>
      <c r="G428" s="15"/>
      <c r="H428" s="15" t="s">
        <v>19</v>
      </c>
      <c r="I428" s="15" t="s">
        <v>20</v>
      </c>
      <c r="J428" s="17">
        <v>1943.4784600000003</v>
      </c>
      <c r="K428" s="94"/>
      <c r="L428" s="95">
        <f t="shared" si="14"/>
        <v>0</v>
      </c>
      <c r="M428" s="19" t="s">
        <v>861</v>
      </c>
    </row>
    <row r="429" spans="1:13" ht="33" customHeight="1" outlineLevel="1" x14ac:dyDescent="0.2">
      <c r="A429" s="103" t="s">
        <v>862</v>
      </c>
      <c r="B429" s="15"/>
      <c r="C429" s="16">
        <v>33520</v>
      </c>
      <c r="D429" s="15"/>
      <c r="E429" s="15" t="s">
        <v>778</v>
      </c>
      <c r="F429" s="15" t="s">
        <v>799</v>
      </c>
      <c r="G429" s="15"/>
      <c r="H429" s="15" t="s">
        <v>19</v>
      </c>
      <c r="I429" s="15" t="s">
        <v>20</v>
      </c>
      <c r="J429" s="17">
        <v>2782.7820900000002</v>
      </c>
      <c r="K429" s="94"/>
      <c r="L429" s="95">
        <f t="shared" si="14"/>
        <v>0</v>
      </c>
      <c r="M429" s="19" t="s">
        <v>861</v>
      </c>
    </row>
    <row r="430" spans="1:13" ht="33" customHeight="1" outlineLevel="1" x14ac:dyDescent="0.2">
      <c r="A430" s="103" t="s">
        <v>862</v>
      </c>
      <c r="B430" s="15"/>
      <c r="C430" s="16">
        <v>40130</v>
      </c>
      <c r="D430" s="16">
        <v>4607126774929</v>
      </c>
      <c r="E430" s="15"/>
      <c r="F430" s="15" t="s">
        <v>799</v>
      </c>
      <c r="G430" s="15"/>
      <c r="H430" s="15" t="s">
        <v>19</v>
      </c>
      <c r="I430" s="15" t="s">
        <v>20</v>
      </c>
      <c r="J430" s="17">
        <v>2881.1728000000003</v>
      </c>
      <c r="K430" s="94"/>
      <c r="L430" s="95">
        <f t="shared" si="14"/>
        <v>0</v>
      </c>
      <c r="M430" s="19" t="s">
        <v>861</v>
      </c>
    </row>
    <row r="431" spans="1:13" ht="56.1" customHeight="1" outlineLevel="1" x14ac:dyDescent="0.2">
      <c r="A431" s="103" t="s">
        <v>863</v>
      </c>
      <c r="B431" s="15"/>
      <c r="C431" s="16">
        <v>40121</v>
      </c>
      <c r="D431" s="16">
        <v>4607126773441</v>
      </c>
      <c r="E431" s="15"/>
      <c r="F431" s="15" t="s">
        <v>799</v>
      </c>
      <c r="G431" s="15"/>
      <c r="H431" s="15" t="s">
        <v>19</v>
      </c>
      <c r="I431" s="15" t="s">
        <v>20</v>
      </c>
      <c r="J431" s="17">
        <v>116.49583000000001</v>
      </c>
      <c r="K431" s="94"/>
      <c r="L431" s="95">
        <f t="shared" si="14"/>
        <v>0</v>
      </c>
      <c r="M431" s="19" t="s">
        <v>864</v>
      </c>
    </row>
    <row r="432" spans="1:13" ht="56.1" customHeight="1" outlineLevel="1" x14ac:dyDescent="0.2">
      <c r="A432" s="103" t="s">
        <v>865</v>
      </c>
      <c r="B432" s="15"/>
      <c r="C432" s="16">
        <v>40122</v>
      </c>
      <c r="D432" s="16">
        <v>4607126774448</v>
      </c>
      <c r="E432" s="15"/>
      <c r="F432" s="15" t="s">
        <v>799</v>
      </c>
      <c r="G432" s="15"/>
      <c r="H432" s="15" t="s">
        <v>19</v>
      </c>
      <c r="I432" s="15" t="s">
        <v>20</v>
      </c>
      <c r="J432" s="17">
        <v>2257.0770200000006</v>
      </c>
      <c r="K432" s="94"/>
      <c r="L432" s="95">
        <f t="shared" si="14"/>
        <v>0</v>
      </c>
      <c r="M432" s="19" t="s">
        <v>864</v>
      </c>
    </row>
    <row r="433" spans="1:13" ht="56.1" customHeight="1" outlineLevel="1" x14ac:dyDescent="0.2">
      <c r="A433" s="103" t="s">
        <v>865</v>
      </c>
      <c r="B433" s="15"/>
      <c r="C433" s="16">
        <v>31580</v>
      </c>
      <c r="D433" s="15"/>
      <c r="E433" s="15" t="s">
        <v>778</v>
      </c>
      <c r="F433" s="15" t="s">
        <v>799</v>
      </c>
      <c r="G433" s="15"/>
      <c r="H433" s="15" t="s">
        <v>19</v>
      </c>
      <c r="I433" s="15" t="s">
        <v>20</v>
      </c>
      <c r="J433" s="17">
        <v>2196.2237</v>
      </c>
      <c r="K433" s="94"/>
      <c r="L433" s="95">
        <f t="shared" si="14"/>
        <v>0</v>
      </c>
      <c r="M433" s="19" t="s">
        <v>864</v>
      </c>
    </row>
    <row r="434" spans="1:13" ht="56.1" customHeight="1" outlineLevel="1" x14ac:dyDescent="0.2">
      <c r="A434" s="103" t="s">
        <v>866</v>
      </c>
      <c r="B434" s="15"/>
      <c r="C434" s="16">
        <v>31581</v>
      </c>
      <c r="D434" s="15"/>
      <c r="E434" s="15" t="s">
        <v>778</v>
      </c>
      <c r="F434" s="15" t="s">
        <v>799</v>
      </c>
      <c r="G434" s="15"/>
      <c r="H434" s="15" t="s">
        <v>19</v>
      </c>
      <c r="I434" s="15" t="s">
        <v>20</v>
      </c>
      <c r="J434" s="17">
        <v>3256.6584600000001</v>
      </c>
      <c r="K434" s="94"/>
      <c r="L434" s="95">
        <f t="shared" ref="L434:L465" si="15">J434*K434</f>
        <v>0</v>
      </c>
      <c r="M434" s="19" t="s">
        <v>864</v>
      </c>
    </row>
    <row r="435" spans="1:13" ht="56.1" customHeight="1" outlineLevel="1" x14ac:dyDescent="0.2">
      <c r="A435" s="103" t="s">
        <v>866</v>
      </c>
      <c r="B435" s="15"/>
      <c r="C435" s="16">
        <v>40123</v>
      </c>
      <c r="D435" s="16">
        <v>4607126773946</v>
      </c>
      <c r="E435" s="15"/>
      <c r="F435" s="15" t="s">
        <v>799</v>
      </c>
      <c r="G435" s="15"/>
      <c r="H435" s="15" t="s">
        <v>19</v>
      </c>
      <c r="I435" s="15" t="s">
        <v>20</v>
      </c>
      <c r="J435" s="17">
        <v>3328.4083800000003</v>
      </c>
      <c r="K435" s="94"/>
      <c r="L435" s="95">
        <f t="shared" si="15"/>
        <v>0</v>
      </c>
      <c r="M435" s="19" t="s">
        <v>864</v>
      </c>
    </row>
    <row r="436" spans="1:13" ht="56.1" customHeight="1" outlineLevel="1" x14ac:dyDescent="0.2">
      <c r="A436" s="103" t="s">
        <v>867</v>
      </c>
      <c r="B436" s="15"/>
      <c r="C436" s="16">
        <v>31579</v>
      </c>
      <c r="D436" s="16">
        <v>4607126773458</v>
      </c>
      <c r="E436" s="15"/>
      <c r="F436" s="15" t="s">
        <v>799</v>
      </c>
      <c r="G436" s="15" t="s">
        <v>228</v>
      </c>
      <c r="H436" s="15" t="s">
        <v>19</v>
      </c>
      <c r="I436" s="15" t="s">
        <v>20</v>
      </c>
      <c r="J436" s="17">
        <v>618.88497000000007</v>
      </c>
      <c r="K436" s="94"/>
      <c r="L436" s="95">
        <f t="shared" si="15"/>
        <v>0</v>
      </c>
      <c r="M436" s="19" t="s">
        <v>864</v>
      </c>
    </row>
    <row r="437" spans="1:13" ht="44.1" customHeight="1" outlineLevel="1" x14ac:dyDescent="0.2">
      <c r="A437" s="103" t="s">
        <v>868</v>
      </c>
      <c r="B437" s="15"/>
      <c r="C437" s="16">
        <v>40118</v>
      </c>
      <c r="D437" s="16">
        <v>4607126773410</v>
      </c>
      <c r="E437" s="15"/>
      <c r="F437" s="15" t="s">
        <v>799</v>
      </c>
      <c r="G437" s="15"/>
      <c r="H437" s="15" t="s">
        <v>19</v>
      </c>
      <c r="I437" s="15" t="s">
        <v>20</v>
      </c>
      <c r="J437" s="17">
        <v>116.49583000000001</v>
      </c>
      <c r="K437" s="94"/>
      <c r="L437" s="95">
        <f t="shared" si="15"/>
        <v>0</v>
      </c>
      <c r="M437" s="19" t="s">
        <v>869</v>
      </c>
    </row>
    <row r="438" spans="1:13" ht="44.1" customHeight="1" outlineLevel="1" x14ac:dyDescent="0.2">
      <c r="A438" s="103" t="s">
        <v>870</v>
      </c>
      <c r="B438" s="15"/>
      <c r="C438" s="16">
        <v>40120</v>
      </c>
      <c r="D438" s="16">
        <v>4607126774950</v>
      </c>
      <c r="E438" s="15"/>
      <c r="F438" s="15" t="s">
        <v>799</v>
      </c>
      <c r="G438" s="15"/>
      <c r="H438" s="15" t="s">
        <v>19</v>
      </c>
      <c r="I438" s="15" t="s">
        <v>20</v>
      </c>
      <c r="J438" s="17">
        <v>2257.0770200000006</v>
      </c>
      <c r="K438" s="94"/>
      <c r="L438" s="95">
        <f t="shared" si="15"/>
        <v>0</v>
      </c>
      <c r="M438" s="19" t="s">
        <v>869</v>
      </c>
    </row>
    <row r="439" spans="1:13" ht="44.1" customHeight="1" outlineLevel="1" x14ac:dyDescent="0.2">
      <c r="A439" s="103" t="s">
        <v>871</v>
      </c>
      <c r="B439" s="15"/>
      <c r="C439" s="16">
        <v>34724</v>
      </c>
      <c r="D439" s="16">
        <v>4607126774967</v>
      </c>
      <c r="E439" s="15"/>
      <c r="F439" s="15" t="s">
        <v>799</v>
      </c>
      <c r="G439" s="15"/>
      <c r="H439" s="15" t="s">
        <v>19</v>
      </c>
      <c r="I439" s="15" t="s">
        <v>20</v>
      </c>
      <c r="J439" s="17">
        <v>3328.4083800000003</v>
      </c>
      <c r="K439" s="94"/>
      <c r="L439" s="95">
        <f t="shared" si="15"/>
        <v>0</v>
      </c>
      <c r="M439" s="19" t="s">
        <v>872</v>
      </c>
    </row>
    <row r="440" spans="1:13" ht="78" customHeight="1" outlineLevel="1" x14ac:dyDescent="0.2">
      <c r="A440" s="103" t="s">
        <v>873</v>
      </c>
      <c r="B440" s="15"/>
      <c r="C440" s="16">
        <v>28573</v>
      </c>
      <c r="D440" s="15"/>
      <c r="E440" s="15" t="s">
        <v>778</v>
      </c>
      <c r="F440" s="15" t="s">
        <v>799</v>
      </c>
      <c r="G440" s="15" t="s">
        <v>228</v>
      </c>
      <c r="H440" s="15" t="s">
        <v>19</v>
      </c>
      <c r="I440" s="15" t="s">
        <v>20</v>
      </c>
      <c r="J440" s="17">
        <v>603.25253999999995</v>
      </c>
      <c r="K440" s="94"/>
      <c r="L440" s="95">
        <f t="shared" si="15"/>
        <v>0</v>
      </c>
      <c r="M440" s="19" t="s">
        <v>874</v>
      </c>
    </row>
    <row r="441" spans="1:13" ht="78" customHeight="1" outlineLevel="1" x14ac:dyDescent="0.2">
      <c r="A441" s="103" t="s">
        <v>873</v>
      </c>
      <c r="B441" s="15"/>
      <c r="C441" s="16">
        <v>40119</v>
      </c>
      <c r="D441" s="16">
        <v>4607126773427</v>
      </c>
      <c r="E441" s="15"/>
      <c r="F441" s="15" t="s">
        <v>799</v>
      </c>
      <c r="G441" s="15"/>
      <c r="H441" s="15" t="s">
        <v>19</v>
      </c>
      <c r="I441" s="15" t="s">
        <v>20</v>
      </c>
      <c r="J441" s="17">
        <v>618.88497000000007</v>
      </c>
      <c r="K441" s="94"/>
      <c r="L441" s="95">
        <f t="shared" si="15"/>
        <v>0</v>
      </c>
      <c r="M441" s="19" t="s">
        <v>874</v>
      </c>
    </row>
    <row r="442" spans="1:13" ht="66.95" customHeight="1" outlineLevel="1" x14ac:dyDescent="0.2">
      <c r="A442" s="103" t="s">
        <v>875</v>
      </c>
      <c r="B442" s="15"/>
      <c r="C442" s="16">
        <v>40117</v>
      </c>
      <c r="D442" s="16">
        <v>4607126774974</v>
      </c>
      <c r="E442" s="15"/>
      <c r="F442" s="15" t="s">
        <v>799</v>
      </c>
      <c r="G442" s="15"/>
      <c r="H442" s="15" t="s">
        <v>19</v>
      </c>
      <c r="I442" s="15" t="s">
        <v>20</v>
      </c>
      <c r="J442" s="17">
        <v>2257.0770200000006</v>
      </c>
      <c r="K442" s="94"/>
      <c r="L442" s="95">
        <f t="shared" si="15"/>
        <v>0</v>
      </c>
      <c r="M442" s="19" t="s">
        <v>876</v>
      </c>
    </row>
    <row r="443" spans="1:13" ht="66.95" customHeight="1" outlineLevel="1" x14ac:dyDescent="0.2">
      <c r="A443" s="103" t="s">
        <v>877</v>
      </c>
      <c r="B443" s="15"/>
      <c r="C443" s="16">
        <v>34577</v>
      </c>
      <c r="D443" s="16">
        <v>4607126774981</v>
      </c>
      <c r="E443" s="15"/>
      <c r="F443" s="15" t="s">
        <v>799</v>
      </c>
      <c r="G443" s="15"/>
      <c r="H443" s="15" t="s">
        <v>19</v>
      </c>
      <c r="I443" s="15" t="s">
        <v>20</v>
      </c>
      <c r="J443" s="17">
        <v>3224.4157</v>
      </c>
      <c r="K443" s="94"/>
      <c r="L443" s="95">
        <f t="shared" si="15"/>
        <v>0</v>
      </c>
      <c r="M443" s="19" t="s">
        <v>876</v>
      </c>
    </row>
    <row r="444" spans="1:13" ht="66.95" customHeight="1" outlineLevel="1" x14ac:dyDescent="0.2">
      <c r="A444" s="103" t="s">
        <v>878</v>
      </c>
      <c r="B444" s="15"/>
      <c r="C444" s="16">
        <v>26599</v>
      </c>
      <c r="D444" s="15"/>
      <c r="E444" s="15" t="s">
        <v>778</v>
      </c>
      <c r="F444" s="15" t="s">
        <v>799</v>
      </c>
      <c r="G444" s="15" t="s">
        <v>228</v>
      </c>
      <c r="H444" s="15" t="s">
        <v>19</v>
      </c>
      <c r="I444" s="15" t="s">
        <v>20</v>
      </c>
      <c r="J444" s="17">
        <v>609.28758000000005</v>
      </c>
      <c r="K444" s="94"/>
      <c r="L444" s="95">
        <f t="shared" si="15"/>
        <v>0</v>
      </c>
      <c r="M444" s="19" t="s">
        <v>879</v>
      </c>
    </row>
    <row r="445" spans="1:13" ht="66.95" customHeight="1" outlineLevel="1" x14ac:dyDescent="0.2">
      <c r="A445" s="103" t="s">
        <v>878</v>
      </c>
      <c r="B445" s="15"/>
      <c r="C445" s="16">
        <v>40116</v>
      </c>
      <c r="D445" s="16">
        <v>4607126773397</v>
      </c>
      <c r="E445" s="15"/>
      <c r="F445" s="15" t="s">
        <v>799</v>
      </c>
      <c r="G445" s="15"/>
      <c r="H445" s="15" t="s">
        <v>19</v>
      </c>
      <c r="I445" s="15" t="s">
        <v>20</v>
      </c>
      <c r="J445" s="17">
        <v>618.88497000000007</v>
      </c>
      <c r="K445" s="94"/>
      <c r="L445" s="95">
        <f t="shared" si="15"/>
        <v>0</v>
      </c>
      <c r="M445" s="19" t="s">
        <v>879</v>
      </c>
    </row>
    <row r="446" spans="1:13" ht="33" customHeight="1" outlineLevel="1" x14ac:dyDescent="0.2">
      <c r="A446" s="103" t="s">
        <v>880</v>
      </c>
      <c r="B446" s="15"/>
      <c r="C446" s="16">
        <v>36307</v>
      </c>
      <c r="D446" s="16">
        <v>4607126775193</v>
      </c>
      <c r="E446" s="15"/>
      <c r="F446" s="15" t="s">
        <v>799</v>
      </c>
      <c r="G446" s="15" t="s">
        <v>881</v>
      </c>
      <c r="H446" s="15" t="s">
        <v>19</v>
      </c>
      <c r="I446" s="15" t="s">
        <v>20</v>
      </c>
      <c r="J446" s="17">
        <v>22.477730000000001</v>
      </c>
      <c r="K446" s="94"/>
      <c r="L446" s="95">
        <f t="shared" si="15"/>
        <v>0</v>
      </c>
      <c r="M446" s="19" t="s">
        <v>882</v>
      </c>
    </row>
    <row r="447" spans="1:13" ht="33" customHeight="1" outlineLevel="1" x14ac:dyDescent="0.2">
      <c r="A447" s="103" t="s">
        <v>883</v>
      </c>
      <c r="B447" s="15"/>
      <c r="C447" s="16">
        <v>28993</v>
      </c>
      <c r="D447" s="16">
        <v>4607126774172</v>
      </c>
      <c r="E447" s="15"/>
      <c r="F447" s="15" t="s">
        <v>799</v>
      </c>
      <c r="G447" s="15" t="s">
        <v>66</v>
      </c>
      <c r="H447" s="15" t="s">
        <v>19</v>
      </c>
      <c r="I447" s="15" t="s">
        <v>20</v>
      </c>
      <c r="J447" s="17">
        <v>26.263600000000004</v>
      </c>
      <c r="K447" s="94"/>
      <c r="L447" s="95">
        <f t="shared" si="15"/>
        <v>0</v>
      </c>
      <c r="M447" s="19" t="s">
        <v>884</v>
      </c>
    </row>
    <row r="448" spans="1:13" ht="21.95" customHeight="1" outlineLevel="1" x14ac:dyDescent="0.2">
      <c r="A448" s="103" t="s">
        <v>885</v>
      </c>
      <c r="B448" s="15"/>
      <c r="C448" s="16">
        <v>35493</v>
      </c>
      <c r="D448" s="15"/>
      <c r="E448" s="15" t="s">
        <v>778</v>
      </c>
      <c r="F448" s="15" t="s">
        <v>799</v>
      </c>
      <c r="G448" s="15" t="s">
        <v>881</v>
      </c>
      <c r="H448" s="15" t="s">
        <v>19</v>
      </c>
      <c r="I448" s="15" t="s">
        <v>20</v>
      </c>
      <c r="J448" s="17">
        <v>22.477730000000001</v>
      </c>
      <c r="K448" s="94"/>
      <c r="L448" s="95">
        <f t="shared" si="15"/>
        <v>0</v>
      </c>
      <c r="M448" s="19" t="s">
        <v>886</v>
      </c>
    </row>
    <row r="449" spans="1:13" ht="21.95" customHeight="1" outlineLevel="1" x14ac:dyDescent="0.2">
      <c r="A449" s="103" t="s">
        <v>885</v>
      </c>
      <c r="B449" s="15"/>
      <c r="C449" s="16">
        <v>40146</v>
      </c>
      <c r="D449" s="16">
        <v>4607126775209</v>
      </c>
      <c r="E449" s="15"/>
      <c r="F449" s="15" t="s">
        <v>799</v>
      </c>
      <c r="G449" s="15"/>
      <c r="H449" s="15" t="s">
        <v>19</v>
      </c>
      <c r="I449" s="15" t="s">
        <v>20</v>
      </c>
      <c r="J449" s="17">
        <v>22.379940000000005</v>
      </c>
      <c r="K449" s="94"/>
      <c r="L449" s="95">
        <f t="shared" si="15"/>
        <v>0</v>
      </c>
      <c r="M449" s="19" t="s">
        <v>886</v>
      </c>
    </row>
    <row r="450" spans="1:13" ht="33" customHeight="1" outlineLevel="1" x14ac:dyDescent="0.2">
      <c r="A450" s="103" t="s">
        <v>887</v>
      </c>
      <c r="B450" s="15"/>
      <c r="C450" s="16">
        <v>40145</v>
      </c>
      <c r="D450" s="16">
        <v>4607126775230</v>
      </c>
      <c r="E450" s="15"/>
      <c r="F450" s="15" t="s">
        <v>799</v>
      </c>
      <c r="G450" s="15"/>
      <c r="H450" s="15" t="s">
        <v>19</v>
      </c>
      <c r="I450" s="15" t="s">
        <v>20</v>
      </c>
      <c r="J450" s="17">
        <v>22.379940000000005</v>
      </c>
      <c r="K450" s="94"/>
      <c r="L450" s="95">
        <f t="shared" si="15"/>
        <v>0</v>
      </c>
      <c r="M450" s="19" t="s">
        <v>888</v>
      </c>
    </row>
    <row r="451" spans="1:13" ht="33" customHeight="1" outlineLevel="1" x14ac:dyDescent="0.2">
      <c r="A451" s="103" t="s">
        <v>887</v>
      </c>
      <c r="B451" s="15"/>
      <c r="C451" s="16">
        <v>35494</v>
      </c>
      <c r="D451" s="15"/>
      <c r="E451" s="15" t="s">
        <v>778</v>
      </c>
      <c r="F451" s="15" t="s">
        <v>799</v>
      </c>
      <c r="G451" s="15" t="s">
        <v>881</v>
      </c>
      <c r="H451" s="15" t="s">
        <v>19</v>
      </c>
      <c r="I451" s="15" t="s">
        <v>20</v>
      </c>
      <c r="J451" s="17">
        <v>22.477730000000001</v>
      </c>
      <c r="K451" s="94"/>
      <c r="L451" s="95">
        <f t="shared" si="15"/>
        <v>0</v>
      </c>
      <c r="M451" s="19" t="s">
        <v>888</v>
      </c>
    </row>
    <row r="452" spans="1:13" ht="33" customHeight="1" outlineLevel="1" x14ac:dyDescent="0.2">
      <c r="A452" s="103" t="s">
        <v>889</v>
      </c>
      <c r="B452" s="15"/>
      <c r="C452" s="16">
        <v>28974</v>
      </c>
      <c r="D452" s="16">
        <v>4607126774165</v>
      </c>
      <c r="E452" s="15"/>
      <c r="F452" s="15" t="s">
        <v>799</v>
      </c>
      <c r="G452" s="15" t="s">
        <v>66</v>
      </c>
      <c r="H452" s="15" t="s">
        <v>19</v>
      </c>
      <c r="I452" s="15" t="s">
        <v>20</v>
      </c>
      <c r="J452" s="17">
        <v>26.752550000000003</v>
      </c>
      <c r="K452" s="94"/>
      <c r="L452" s="95">
        <f t="shared" si="15"/>
        <v>0</v>
      </c>
      <c r="M452" s="19" t="s">
        <v>890</v>
      </c>
    </row>
    <row r="453" spans="1:13" ht="33" customHeight="1" outlineLevel="1" x14ac:dyDescent="0.2">
      <c r="A453" s="103" t="s">
        <v>891</v>
      </c>
      <c r="B453" s="15"/>
      <c r="C453" s="16">
        <v>37891</v>
      </c>
      <c r="D453" s="16">
        <v>4607126775292</v>
      </c>
      <c r="E453" s="15"/>
      <c r="F453" s="15" t="s">
        <v>799</v>
      </c>
      <c r="G453" s="15" t="s">
        <v>881</v>
      </c>
      <c r="H453" s="15" t="s">
        <v>19</v>
      </c>
      <c r="I453" s="15" t="s">
        <v>20</v>
      </c>
      <c r="J453" s="17">
        <v>22.491700000000005</v>
      </c>
      <c r="K453" s="94"/>
      <c r="L453" s="95">
        <f t="shared" si="15"/>
        <v>0</v>
      </c>
      <c r="M453" s="19" t="s">
        <v>892</v>
      </c>
    </row>
    <row r="454" spans="1:13" ht="33" customHeight="1" outlineLevel="1" x14ac:dyDescent="0.2">
      <c r="A454" s="103" t="s">
        <v>893</v>
      </c>
      <c r="B454" s="15"/>
      <c r="C454" s="16">
        <v>36305</v>
      </c>
      <c r="D454" s="16">
        <v>4607126775162</v>
      </c>
      <c r="E454" s="15"/>
      <c r="F454" s="15" t="s">
        <v>799</v>
      </c>
      <c r="G454" s="15" t="s">
        <v>881</v>
      </c>
      <c r="H454" s="15" t="s">
        <v>19</v>
      </c>
      <c r="I454" s="15" t="s">
        <v>20</v>
      </c>
      <c r="J454" s="17">
        <v>22.477730000000001</v>
      </c>
      <c r="K454" s="94"/>
      <c r="L454" s="95">
        <f t="shared" si="15"/>
        <v>0</v>
      </c>
      <c r="M454" s="19" t="s">
        <v>894</v>
      </c>
    </row>
    <row r="455" spans="1:13" ht="33" customHeight="1" outlineLevel="1" x14ac:dyDescent="0.2">
      <c r="A455" s="103" t="s">
        <v>895</v>
      </c>
      <c r="B455" s="15"/>
      <c r="C455" s="16">
        <v>28836</v>
      </c>
      <c r="D455" s="16">
        <v>4607126774134</v>
      </c>
      <c r="E455" s="15"/>
      <c r="F455" s="15" t="s">
        <v>799</v>
      </c>
      <c r="G455" s="15" t="s">
        <v>66</v>
      </c>
      <c r="H455" s="15" t="s">
        <v>19</v>
      </c>
      <c r="I455" s="15" t="s">
        <v>20</v>
      </c>
      <c r="J455" s="17">
        <v>26.752550000000003</v>
      </c>
      <c r="K455" s="94"/>
      <c r="L455" s="95">
        <f t="shared" si="15"/>
        <v>0</v>
      </c>
      <c r="M455" s="19" t="s">
        <v>896</v>
      </c>
    </row>
    <row r="456" spans="1:13" ht="33" customHeight="1" outlineLevel="1" x14ac:dyDescent="0.2">
      <c r="A456" s="103" t="s">
        <v>897</v>
      </c>
      <c r="B456" s="15"/>
      <c r="C456" s="16">
        <v>28957</v>
      </c>
      <c r="D456" s="16">
        <v>4607126774066</v>
      </c>
      <c r="E456" s="15"/>
      <c r="F456" s="15" t="s">
        <v>799</v>
      </c>
      <c r="G456" s="15" t="s">
        <v>66</v>
      </c>
      <c r="H456" s="15" t="s">
        <v>19</v>
      </c>
      <c r="I456" s="15" t="s">
        <v>20</v>
      </c>
      <c r="J456" s="17">
        <v>26.794460000000001</v>
      </c>
      <c r="K456" s="94"/>
      <c r="L456" s="95">
        <f t="shared" si="15"/>
        <v>0</v>
      </c>
      <c r="M456" s="19" t="s">
        <v>898</v>
      </c>
    </row>
    <row r="457" spans="1:13" ht="33" customHeight="1" outlineLevel="1" x14ac:dyDescent="0.2">
      <c r="A457" s="103" t="s">
        <v>899</v>
      </c>
      <c r="B457" s="15"/>
      <c r="C457" s="16">
        <v>38647</v>
      </c>
      <c r="D457" s="16">
        <v>4607126775186</v>
      </c>
      <c r="E457" s="15"/>
      <c r="F457" s="15" t="s">
        <v>799</v>
      </c>
      <c r="G457" s="15" t="s">
        <v>881</v>
      </c>
      <c r="H457" s="15" t="s">
        <v>19</v>
      </c>
      <c r="I457" s="15" t="s">
        <v>20</v>
      </c>
      <c r="J457" s="17">
        <v>22.491700000000005</v>
      </c>
      <c r="K457" s="94"/>
      <c r="L457" s="95">
        <f t="shared" si="15"/>
        <v>0</v>
      </c>
      <c r="M457" s="19" t="s">
        <v>900</v>
      </c>
    </row>
    <row r="458" spans="1:13" ht="33" customHeight="1" outlineLevel="1" x14ac:dyDescent="0.2">
      <c r="A458" s="103" t="s">
        <v>901</v>
      </c>
      <c r="B458" s="15"/>
      <c r="C458" s="16">
        <v>36178</v>
      </c>
      <c r="D458" s="16">
        <v>4607126775155</v>
      </c>
      <c r="E458" s="15"/>
      <c r="F458" s="15" t="s">
        <v>799</v>
      </c>
      <c r="G458" s="15" t="s">
        <v>881</v>
      </c>
      <c r="H458" s="15" t="s">
        <v>19</v>
      </c>
      <c r="I458" s="15" t="s">
        <v>20</v>
      </c>
      <c r="J458" s="17">
        <v>22.477730000000001</v>
      </c>
      <c r="K458" s="94"/>
      <c r="L458" s="95">
        <f t="shared" si="15"/>
        <v>0</v>
      </c>
      <c r="M458" s="19" t="s">
        <v>902</v>
      </c>
    </row>
    <row r="459" spans="1:13" ht="33" customHeight="1" outlineLevel="1" x14ac:dyDescent="0.2">
      <c r="A459" s="103" t="s">
        <v>903</v>
      </c>
      <c r="B459" s="15"/>
      <c r="C459" s="16">
        <v>36306</v>
      </c>
      <c r="D459" s="16">
        <v>4607126775179</v>
      </c>
      <c r="E459" s="15"/>
      <c r="F459" s="15" t="s">
        <v>799</v>
      </c>
      <c r="G459" s="15" t="s">
        <v>881</v>
      </c>
      <c r="H459" s="15" t="s">
        <v>19</v>
      </c>
      <c r="I459" s="15" t="s">
        <v>20</v>
      </c>
      <c r="J459" s="17">
        <v>27.227530000000002</v>
      </c>
      <c r="K459" s="94"/>
      <c r="L459" s="95">
        <f t="shared" si="15"/>
        <v>0</v>
      </c>
      <c r="M459" s="19" t="s">
        <v>904</v>
      </c>
    </row>
    <row r="460" spans="1:13" ht="21.95" customHeight="1" outlineLevel="1" x14ac:dyDescent="0.2">
      <c r="A460" s="103" t="s">
        <v>905</v>
      </c>
      <c r="B460" s="15"/>
      <c r="C460" s="16">
        <v>28959</v>
      </c>
      <c r="D460" s="15"/>
      <c r="E460" s="15" t="s">
        <v>778</v>
      </c>
      <c r="F460" s="15" t="s">
        <v>799</v>
      </c>
      <c r="G460" s="15" t="s">
        <v>66</v>
      </c>
      <c r="H460" s="15" t="s">
        <v>19</v>
      </c>
      <c r="I460" s="15" t="s">
        <v>20</v>
      </c>
      <c r="J460" s="17">
        <v>26.752550000000003</v>
      </c>
      <c r="K460" s="94"/>
      <c r="L460" s="95">
        <f t="shared" si="15"/>
        <v>0</v>
      </c>
      <c r="M460" s="19" t="s">
        <v>906</v>
      </c>
    </row>
    <row r="461" spans="1:13" ht="21.95" customHeight="1" outlineLevel="1" x14ac:dyDescent="0.2">
      <c r="A461" s="103" t="s">
        <v>905</v>
      </c>
      <c r="B461" s="15"/>
      <c r="C461" s="16">
        <v>40143</v>
      </c>
      <c r="D461" s="16">
        <v>4607126774097</v>
      </c>
      <c r="E461" s="15"/>
      <c r="F461" s="15" t="s">
        <v>799</v>
      </c>
      <c r="G461" s="15"/>
      <c r="H461" s="15" t="s">
        <v>19</v>
      </c>
      <c r="I461" s="15" t="s">
        <v>20</v>
      </c>
      <c r="J461" s="17">
        <v>25.998170000000002</v>
      </c>
      <c r="K461" s="94"/>
      <c r="L461" s="95">
        <f t="shared" si="15"/>
        <v>0</v>
      </c>
      <c r="M461" s="19" t="s">
        <v>906</v>
      </c>
    </row>
    <row r="462" spans="1:13" ht="33" customHeight="1" outlineLevel="1" x14ac:dyDescent="0.2">
      <c r="A462" s="103" t="s">
        <v>907</v>
      </c>
      <c r="B462" s="15"/>
      <c r="C462" s="16">
        <v>40144</v>
      </c>
      <c r="D462" s="16">
        <v>4607126774158</v>
      </c>
      <c r="E462" s="15"/>
      <c r="F462" s="15" t="s">
        <v>799</v>
      </c>
      <c r="G462" s="15"/>
      <c r="H462" s="15" t="s">
        <v>19</v>
      </c>
      <c r="I462" s="15" t="s">
        <v>20</v>
      </c>
      <c r="J462" s="17">
        <v>25.998170000000002</v>
      </c>
      <c r="K462" s="94"/>
      <c r="L462" s="95">
        <f t="shared" si="15"/>
        <v>0</v>
      </c>
      <c r="M462" s="19" t="s">
        <v>908</v>
      </c>
    </row>
    <row r="463" spans="1:13" ht="33" customHeight="1" outlineLevel="1" x14ac:dyDescent="0.2">
      <c r="A463" s="103" t="s">
        <v>907</v>
      </c>
      <c r="B463" s="15"/>
      <c r="C463" s="16">
        <v>28940</v>
      </c>
      <c r="D463" s="15"/>
      <c r="E463" s="15" t="s">
        <v>778</v>
      </c>
      <c r="F463" s="15" t="s">
        <v>799</v>
      </c>
      <c r="G463" s="15" t="s">
        <v>66</v>
      </c>
      <c r="H463" s="15" t="s">
        <v>19</v>
      </c>
      <c r="I463" s="15" t="s">
        <v>20</v>
      </c>
      <c r="J463" s="17">
        <v>26.794460000000001</v>
      </c>
      <c r="K463" s="94"/>
      <c r="L463" s="95">
        <f t="shared" si="15"/>
        <v>0</v>
      </c>
      <c r="M463" s="19" t="s">
        <v>908</v>
      </c>
    </row>
    <row r="464" spans="1:13" ht="33" customHeight="1" outlineLevel="1" x14ac:dyDescent="0.2">
      <c r="A464" s="103" t="s">
        <v>909</v>
      </c>
      <c r="B464" s="15"/>
      <c r="C464" s="16">
        <v>39255</v>
      </c>
      <c r="D464" s="16">
        <v>4607126775308</v>
      </c>
      <c r="E464" s="15"/>
      <c r="F464" s="15" t="s">
        <v>799</v>
      </c>
      <c r="G464" s="15" t="s">
        <v>881</v>
      </c>
      <c r="H464" s="15" t="s">
        <v>19</v>
      </c>
      <c r="I464" s="15" t="s">
        <v>20</v>
      </c>
      <c r="J464" s="17">
        <v>22.491700000000005</v>
      </c>
      <c r="K464" s="94"/>
      <c r="L464" s="95">
        <f t="shared" si="15"/>
        <v>0</v>
      </c>
      <c r="M464" s="19" t="s">
        <v>910</v>
      </c>
    </row>
    <row r="465" spans="1:13" ht="33" customHeight="1" outlineLevel="1" x14ac:dyDescent="0.2">
      <c r="A465" s="103" t="s">
        <v>911</v>
      </c>
      <c r="B465" s="15"/>
      <c r="C465" s="16">
        <v>40147</v>
      </c>
      <c r="D465" s="16">
        <v>4607126775216</v>
      </c>
      <c r="E465" s="15"/>
      <c r="F465" s="15" t="s">
        <v>799</v>
      </c>
      <c r="G465" s="15"/>
      <c r="H465" s="15" t="s">
        <v>19</v>
      </c>
      <c r="I465" s="15" t="s">
        <v>20</v>
      </c>
      <c r="J465" s="17">
        <v>21.346160000000001</v>
      </c>
      <c r="K465" s="94"/>
      <c r="L465" s="95">
        <f t="shared" si="15"/>
        <v>0</v>
      </c>
      <c r="M465" s="19" t="s">
        <v>912</v>
      </c>
    </row>
    <row r="466" spans="1:13" ht="33" customHeight="1" outlineLevel="1" x14ac:dyDescent="0.2">
      <c r="A466" s="103" t="s">
        <v>911</v>
      </c>
      <c r="B466" s="15"/>
      <c r="C466" s="16">
        <v>35780</v>
      </c>
      <c r="D466" s="15"/>
      <c r="E466" s="15" t="s">
        <v>778</v>
      </c>
      <c r="F466" s="15" t="s">
        <v>799</v>
      </c>
      <c r="G466" s="15" t="s">
        <v>881</v>
      </c>
      <c r="H466" s="15" t="s">
        <v>19</v>
      </c>
      <c r="I466" s="15" t="s">
        <v>20</v>
      </c>
      <c r="J466" s="17">
        <v>21.416010000000004</v>
      </c>
      <c r="K466" s="94"/>
      <c r="L466" s="95">
        <f t="shared" ref="L466:L470" si="16">J466*K466</f>
        <v>0</v>
      </c>
      <c r="M466" s="19" t="s">
        <v>912</v>
      </c>
    </row>
    <row r="467" spans="1:13" ht="33" customHeight="1" outlineLevel="1" x14ac:dyDescent="0.2">
      <c r="A467" s="103" t="s">
        <v>913</v>
      </c>
      <c r="B467" s="15"/>
      <c r="C467" s="16">
        <v>35495</v>
      </c>
      <c r="D467" s="16">
        <v>4607126775223</v>
      </c>
      <c r="E467" s="15"/>
      <c r="F467" s="15" t="s">
        <v>799</v>
      </c>
      <c r="G467" s="15" t="s">
        <v>881</v>
      </c>
      <c r="H467" s="15" t="s">
        <v>19</v>
      </c>
      <c r="I467" s="15" t="s">
        <v>20</v>
      </c>
      <c r="J467" s="17">
        <v>21.42998</v>
      </c>
      <c r="K467" s="94"/>
      <c r="L467" s="95">
        <f t="shared" si="16"/>
        <v>0</v>
      </c>
      <c r="M467" s="19" t="s">
        <v>914</v>
      </c>
    </row>
    <row r="468" spans="1:13" ht="33" customHeight="1" outlineLevel="1" x14ac:dyDescent="0.2">
      <c r="A468" s="103" t="s">
        <v>915</v>
      </c>
      <c r="B468" s="15"/>
      <c r="C468" s="16">
        <v>37890</v>
      </c>
      <c r="D468" s="16">
        <v>4607126775261</v>
      </c>
      <c r="E468" s="15"/>
      <c r="F468" s="15" t="s">
        <v>799</v>
      </c>
      <c r="G468" s="15"/>
      <c r="H468" s="15" t="s">
        <v>19</v>
      </c>
      <c r="I468" s="15" t="s">
        <v>20</v>
      </c>
      <c r="J468" s="17">
        <v>22.058630000000001</v>
      </c>
      <c r="K468" s="94"/>
      <c r="L468" s="95">
        <f t="shared" si="16"/>
        <v>0</v>
      </c>
      <c r="M468" s="19" t="s">
        <v>916</v>
      </c>
    </row>
    <row r="469" spans="1:13" ht="33" customHeight="1" outlineLevel="1" x14ac:dyDescent="0.2">
      <c r="A469" s="103" t="s">
        <v>917</v>
      </c>
      <c r="B469" s="15"/>
      <c r="C469" s="16">
        <v>29041</v>
      </c>
      <c r="D469" s="15"/>
      <c r="E469" s="15" t="s">
        <v>778</v>
      </c>
      <c r="F469" s="15" t="s">
        <v>799</v>
      </c>
      <c r="G469" s="15" t="s">
        <v>66</v>
      </c>
      <c r="H469" s="15" t="s">
        <v>19</v>
      </c>
      <c r="I469" s="15" t="s">
        <v>20</v>
      </c>
      <c r="J469" s="17">
        <v>26.794460000000001</v>
      </c>
      <c r="K469" s="94"/>
      <c r="L469" s="95">
        <f t="shared" si="16"/>
        <v>0</v>
      </c>
      <c r="M469" s="19" t="s">
        <v>918</v>
      </c>
    </row>
    <row r="470" spans="1:13" ht="33" customHeight="1" outlineLevel="1" x14ac:dyDescent="0.2">
      <c r="A470" s="103" t="s">
        <v>917</v>
      </c>
      <c r="B470" s="15"/>
      <c r="C470" s="16">
        <v>40149</v>
      </c>
      <c r="D470" s="16">
        <v>4607126774240</v>
      </c>
      <c r="E470" s="15"/>
      <c r="F470" s="15" t="s">
        <v>799</v>
      </c>
      <c r="G470" s="15"/>
      <c r="H470" s="15" t="s">
        <v>19</v>
      </c>
      <c r="I470" s="15" t="s">
        <v>20</v>
      </c>
      <c r="J470" s="17">
        <v>25.998170000000002</v>
      </c>
      <c r="K470" s="94"/>
      <c r="L470" s="95">
        <f t="shared" si="16"/>
        <v>0</v>
      </c>
      <c r="M470" s="19" t="s">
        <v>918</v>
      </c>
    </row>
    <row r="471" spans="1:13" ht="12.95" customHeight="1" x14ac:dyDescent="0.2">
      <c r="A471" s="104" t="s">
        <v>919</v>
      </c>
      <c r="B471" s="12"/>
      <c r="C471" s="12"/>
      <c r="D471" s="12"/>
      <c r="E471" s="12"/>
      <c r="F471" s="12"/>
      <c r="G471" s="12"/>
      <c r="H471" s="12"/>
      <c r="I471" s="12"/>
      <c r="J471" s="12">
        <v>0</v>
      </c>
      <c r="K471" s="12"/>
      <c r="L471" s="12"/>
      <c r="M471" s="13"/>
    </row>
    <row r="472" spans="1:13" ht="56.1" customHeight="1" outlineLevel="1" x14ac:dyDescent="0.2">
      <c r="A472" s="103" t="s">
        <v>920</v>
      </c>
      <c r="B472" s="15"/>
      <c r="C472" s="16">
        <v>32496</v>
      </c>
      <c r="D472" s="16">
        <v>4602009605659</v>
      </c>
      <c r="E472" s="15"/>
      <c r="F472" s="15" t="s">
        <v>921</v>
      </c>
      <c r="G472" s="15" t="s">
        <v>66</v>
      </c>
      <c r="H472" s="15" t="s">
        <v>19</v>
      </c>
      <c r="I472" s="15" t="s">
        <v>20</v>
      </c>
      <c r="J472" s="17">
        <v>223.21266000000003</v>
      </c>
      <c r="K472" s="94"/>
      <c r="L472" s="95">
        <f t="shared" ref="L472:L494" si="17">J472*K472</f>
        <v>0</v>
      </c>
      <c r="M472" s="19" t="s">
        <v>922</v>
      </c>
    </row>
    <row r="473" spans="1:13" ht="24" customHeight="1" outlineLevel="1" x14ac:dyDescent="0.2">
      <c r="A473" s="103" t="s">
        <v>923</v>
      </c>
      <c r="B473" s="15"/>
      <c r="C473" s="16">
        <v>34602</v>
      </c>
      <c r="D473" s="16">
        <v>4602009931222</v>
      </c>
      <c r="E473" s="15"/>
      <c r="F473" s="15" t="s">
        <v>921</v>
      </c>
      <c r="G473" s="15"/>
      <c r="H473" s="15" t="s">
        <v>19</v>
      </c>
      <c r="I473" s="15" t="s">
        <v>20</v>
      </c>
      <c r="J473" s="17">
        <v>3528.6823000000004</v>
      </c>
      <c r="K473" s="94"/>
      <c r="L473" s="95">
        <f t="shared" si="17"/>
        <v>0</v>
      </c>
      <c r="M473" s="19" t="s">
        <v>924</v>
      </c>
    </row>
    <row r="474" spans="1:13" ht="56.1" customHeight="1" outlineLevel="1" x14ac:dyDescent="0.2">
      <c r="A474" s="103" t="s">
        <v>925</v>
      </c>
      <c r="B474" s="15"/>
      <c r="C474" s="16">
        <v>33043</v>
      </c>
      <c r="D474" s="15"/>
      <c r="E474" s="15" t="s">
        <v>778</v>
      </c>
      <c r="F474" s="15" t="s">
        <v>921</v>
      </c>
      <c r="G474" s="15" t="s">
        <v>66</v>
      </c>
      <c r="H474" s="15" t="s">
        <v>19</v>
      </c>
      <c r="I474" s="15" t="s">
        <v>20</v>
      </c>
      <c r="J474" s="17">
        <v>207.41259000000002</v>
      </c>
      <c r="K474" s="94"/>
      <c r="L474" s="95">
        <f t="shared" si="17"/>
        <v>0</v>
      </c>
      <c r="M474" s="19" t="s">
        <v>926</v>
      </c>
    </row>
    <row r="475" spans="1:13" ht="56.1" customHeight="1" outlineLevel="1" x14ac:dyDescent="0.2">
      <c r="A475" s="103" t="s">
        <v>927</v>
      </c>
      <c r="B475" s="15"/>
      <c r="C475" s="16">
        <v>33044</v>
      </c>
      <c r="D475" s="15"/>
      <c r="E475" s="15" t="s">
        <v>778</v>
      </c>
      <c r="F475" s="15" t="s">
        <v>921</v>
      </c>
      <c r="G475" s="15" t="s">
        <v>27</v>
      </c>
      <c r="H475" s="15" t="s">
        <v>19</v>
      </c>
      <c r="I475" s="15" t="s">
        <v>20</v>
      </c>
      <c r="J475" s="17">
        <v>705.58279000000005</v>
      </c>
      <c r="K475" s="94"/>
      <c r="L475" s="95">
        <f t="shared" si="17"/>
        <v>0</v>
      </c>
      <c r="M475" s="19" t="s">
        <v>926</v>
      </c>
    </row>
    <row r="476" spans="1:13" ht="56.1" customHeight="1" outlineLevel="1" x14ac:dyDescent="0.2">
      <c r="A476" s="103" t="s">
        <v>928</v>
      </c>
      <c r="B476" s="15"/>
      <c r="C476" s="16">
        <v>33045</v>
      </c>
      <c r="D476" s="16">
        <v>4602009466779</v>
      </c>
      <c r="E476" s="15"/>
      <c r="F476" s="15" t="s">
        <v>921</v>
      </c>
      <c r="G476" s="15"/>
      <c r="H476" s="15" t="s">
        <v>19</v>
      </c>
      <c r="I476" s="15" t="s">
        <v>20</v>
      </c>
      <c r="J476" s="17">
        <v>3528.1374700000006</v>
      </c>
      <c r="K476" s="94"/>
      <c r="L476" s="95">
        <f t="shared" si="17"/>
        <v>0</v>
      </c>
      <c r="M476" s="19" t="s">
        <v>926</v>
      </c>
    </row>
    <row r="477" spans="1:13" ht="33" customHeight="1" outlineLevel="1" x14ac:dyDescent="0.2">
      <c r="A477" s="103" t="s">
        <v>929</v>
      </c>
      <c r="B477" s="15"/>
      <c r="C477" s="16">
        <v>32500</v>
      </c>
      <c r="D477" s="16">
        <v>4602009605635</v>
      </c>
      <c r="E477" s="15"/>
      <c r="F477" s="15" t="s">
        <v>921</v>
      </c>
      <c r="G477" s="15" t="s">
        <v>27</v>
      </c>
      <c r="H477" s="15" t="s">
        <v>19</v>
      </c>
      <c r="I477" s="15" t="s">
        <v>20</v>
      </c>
      <c r="J477" s="17">
        <v>706.18350000000009</v>
      </c>
      <c r="K477" s="94"/>
      <c r="L477" s="95">
        <f t="shared" si="17"/>
        <v>0</v>
      </c>
      <c r="M477" s="19" t="s">
        <v>930</v>
      </c>
    </row>
    <row r="478" spans="1:13" ht="33" customHeight="1" outlineLevel="1" x14ac:dyDescent="0.2">
      <c r="A478" s="103" t="s">
        <v>931</v>
      </c>
      <c r="B478" s="15"/>
      <c r="C478" s="16">
        <v>32501</v>
      </c>
      <c r="D478" s="15"/>
      <c r="E478" s="15" t="s">
        <v>778</v>
      </c>
      <c r="F478" s="15" t="s">
        <v>921</v>
      </c>
      <c r="G478" s="15"/>
      <c r="H478" s="15" t="s">
        <v>19</v>
      </c>
      <c r="I478" s="15" t="s">
        <v>20</v>
      </c>
      <c r="J478" s="17">
        <v>3528.8639100000005</v>
      </c>
      <c r="K478" s="94"/>
      <c r="L478" s="95">
        <f t="shared" si="17"/>
        <v>0</v>
      </c>
      <c r="M478" s="19" t="s">
        <v>930</v>
      </c>
    </row>
    <row r="479" spans="1:13" ht="33" customHeight="1" outlineLevel="1" x14ac:dyDescent="0.2">
      <c r="A479" s="103" t="s">
        <v>932</v>
      </c>
      <c r="B479" s="15"/>
      <c r="C479" s="16">
        <v>34603</v>
      </c>
      <c r="D479" s="15"/>
      <c r="E479" s="15" t="s">
        <v>778</v>
      </c>
      <c r="F479" s="15" t="s">
        <v>921</v>
      </c>
      <c r="G479" s="15" t="s">
        <v>66</v>
      </c>
      <c r="H479" s="15" t="s">
        <v>19</v>
      </c>
      <c r="I479" s="15" t="s">
        <v>20</v>
      </c>
      <c r="J479" s="17">
        <v>207.67802000000003</v>
      </c>
      <c r="K479" s="94"/>
      <c r="L479" s="95">
        <f t="shared" si="17"/>
        <v>0</v>
      </c>
      <c r="M479" s="19" t="s">
        <v>933</v>
      </c>
    </row>
    <row r="480" spans="1:13" ht="66.95" customHeight="1" outlineLevel="1" x14ac:dyDescent="0.2">
      <c r="A480" s="103" t="s">
        <v>934</v>
      </c>
      <c r="B480" s="15"/>
      <c r="C480" s="16">
        <v>39755</v>
      </c>
      <c r="D480" s="16">
        <v>4602009945359</v>
      </c>
      <c r="E480" s="15"/>
      <c r="F480" s="15" t="s">
        <v>921</v>
      </c>
      <c r="G480" s="15" t="s">
        <v>27</v>
      </c>
      <c r="H480" s="15" t="s">
        <v>19</v>
      </c>
      <c r="I480" s="15" t="s">
        <v>20</v>
      </c>
      <c r="J480" s="17">
        <v>694.93764999999996</v>
      </c>
      <c r="K480" s="94"/>
      <c r="L480" s="95">
        <f t="shared" si="17"/>
        <v>0</v>
      </c>
      <c r="M480" s="19" t="s">
        <v>935</v>
      </c>
    </row>
    <row r="481" spans="1:13" ht="56.1" customHeight="1" outlineLevel="1" x14ac:dyDescent="0.2">
      <c r="A481" s="103" t="s">
        <v>936</v>
      </c>
      <c r="B481" s="15"/>
      <c r="C481" s="16">
        <v>39756</v>
      </c>
      <c r="D481" s="15"/>
      <c r="E481" s="15"/>
      <c r="F481" s="15" t="s">
        <v>921</v>
      </c>
      <c r="G481" s="15"/>
      <c r="H481" s="15" t="s">
        <v>19</v>
      </c>
      <c r="I481" s="15" t="s">
        <v>20</v>
      </c>
      <c r="J481" s="17">
        <v>3373.2241400000003</v>
      </c>
      <c r="K481" s="94"/>
      <c r="L481" s="95">
        <f t="shared" si="17"/>
        <v>0</v>
      </c>
      <c r="M481" s="19" t="s">
        <v>937</v>
      </c>
    </row>
    <row r="482" spans="1:13" ht="24" customHeight="1" outlineLevel="1" x14ac:dyDescent="0.2">
      <c r="A482" s="103" t="s">
        <v>938</v>
      </c>
      <c r="B482" s="15"/>
      <c r="C482" s="16">
        <v>39823</v>
      </c>
      <c r="D482" s="15"/>
      <c r="E482" s="15"/>
      <c r="F482" s="15" t="s">
        <v>921</v>
      </c>
      <c r="G482" s="15" t="s">
        <v>66</v>
      </c>
      <c r="H482" s="15" t="s">
        <v>19</v>
      </c>
      <c r="I482" s="15" t="s">
        <v>20</v>
      </c>
      <c r="J482" s="17">
        <v>202.10399000000001</v>
      </c>
      <c r="K482" s="94"/>
      <c r="L482" s="95">
        <f t="shared" si="17"/>
        <v>0</v>
      </c>
      <c r="M482" s="19"/>
    </row>
    <row r="483" spans="1:13" ht="24" customHeight="1" outlineLevel="1" x14ac:dyDescent="0.2">
      <c r="A483" s="103" t="s">
        <v>939</v>
      </c>
      <c r="B483" s="15"/>
      <c r="C483" s="16">
        <v>39825</v>
      </c>
      <c r="D483" s="15"/>
      <c r="E483" s="15"/>
      <c r="F483" s="15" t="s">
        <v>921</v>
      </c>
      <c r="G483" s="15"/>
      <c r="H483" s="15" t="s">
        <v>19</v>
      </c>
      <c r="I483" s="15" t="s">
        <v>20</v>
      </c>
      <c r="J483" s="17">
        <v>3373.2241400000003</v>
      </c>
      <c r="K483" s="94"/>
      <c r="L483" s="95">
        <f t="shared" si="17"/>
        <v>0</v>
      </c>
      <c r="M483" s="19"/>
    </row>
    <row r="484" spans="1:13" ht="24" customHeight="1" outlineLevel="1" x14ac:dyDescent="0.2">
      <c r="A484" s="103" t="s">
        <v>940</v>
      </c>
      <c r="B484" s="15"/>
      <c r="C484" s="16">
        <v>39826</v>
      </c>
      <c r="D484" s="15"/>
      <c r="E484" s="15"/>
      <c r="F484" s="15" t="s">
        <v>921</v>
      </c>
      <c r="G484" s="15" t="s">
        <v>66</v>
      </c>
      <c r="H484" s="15" t="s">
        <v>19</v>
      </c>
      <c r="I484" s="15" t="s">
        <v>20</v>
      </c>
      <c r="J484" s="17">
        <v>212.60943</v>
      </c>
      <c r="K484" s="94"/>
      <c r="L484" s="95">
        <f t="shared" si="17"/>
        <v>0</v>
      </c>
      <c r="M484" s="19"/>
    </row>
    <row r="485" spans="1:13" ht="24" customHeight="1" outlineLevel="1" x14ac:dyDescent="0.2">
      <c r="A485" s="103" t="s">
        <v>941</v>
      </c>
      <c r="B485" s="15"/>
      <c r="C485" s="16">
        <v>39828</v>
      </c>
      <c r="D485" s="15"/>
      <c r="E485" s="15"/>
      <c r="F485" s="15" t="s">
        <v>921</v>
      </c>
      <c r="G485" s="15"/>
      <c r="H485" s="15" t="s">
        <v>19</v>
      </c>
      <c r="I485" s="15" t="s">
        <v>20</v>
      </c>
      <c r="J485" s="17">
        <v>3632.3816100000004</v>
      </c>
      <c r="K485" s="94"/>
      <c r="L485" s="95">
        <f t="shared" si="17"/>
        <v>0</v>
      </c>
      <c r="M485" s="19"/>
    </row>
    <row r="486" spans="1:13" ht="24" customHeight="1" outlineLevel="1" x14ac:dyDescent="0.2">
      <c r="A486" s="103" t="s">
        <v>942</v>
      </c>
      <c r="B486" s="15"/>
      <c r="C486" s="16">
        <v>32487</v>
      </c>
      <c r="D486" s="16">
        <v>4602009605536</v>
      </c>
      <c r="E486" s="15"/>
      <c r="F486" s="15" t="s">
        <v>921</v>
      </c>
      <c r="G486" s="15" t="s">
        <v>943</v>
      </c>
      <c r="H486" s="15" t="s">
        <v>19</v>
      </c>
      <c r="I486" s="15" t="s">
        <v>20</v>
      </c>
      <c r="J486" s="17">
        <v>964.62850000000014</v>
      </c>
      <c r="K486" s="94"/>
      <c r="L486" s="95">
        <f t="shared" si="17"/>
        <v>0</v>
      </c>
      <c r="M486" s="19" t="s">
        <v>944</v>
      </c>
    </row>
    <row r="487" spans="1:13" ht="44.1" customHeight="1" outlineLevel="1" x14ac:dyDescent="0.2">
      <c r="A487" s="103" t="s">
        <v>945</v>
      </c>
      <c r="B487" s="15"/>
      <c r="C487" s="16">
        <v>32491</v>
      </c>
      <c r="D487" s="16">
        <v>4602009605567</v>
      </c>
      <c r="E487" s="15"/>
      <c r="F487" s="15" t="s">
        <v>921</v>
      </c>
      <c r="G487" s="15"/>
      <c r="H487" s="15" t="s">
        <v>19</v>
      </c>
      <c r="I487" s="15" t="s">
        <v>20</v>
      </c>
      <c r="J487" s="17">
        <v>4150.7943400000004</v>
      </c>
      <c r="K487" s="94"/>
      <c r="L487" s="95">
        <f t="shared" si="17"/>
        <v>0</v>
      </c>
      <c r="M487" s="19" t="s">
        <v>946</v>
      </c>
    </row>
    <row r="488" spans="1:13" ht="33" customHeight="1" outlineLevel="1" x14ac:dyDescent="0.2">
      <c r="A488" s="103" t="s">
        <v>947</v>
      </c>
      <c r="B488" s="15"/>
      <c r="C488" s="16">
        <v>34595</v>
      </c>
      <c r="D488" s="16">
        <v>4602009931284</v>
      </c>
      <c r="E488" s="15"/>
      <c r="F488" s="15" t="s">
        <v>921</v>
      </c>
      <c r="G488" s="15" t="s">
        <v>943</v>
      </c>
      <c r="H488" s="15" t="s">
        <v>19</v>
      </c>
      <c r="I488" s="15" t="s">
        <v>20</v>
      </c>
      <c r="J488" s="17">
        <v>1535.7640099999999</v>
      </c>
      <c r="K488" s="94"/>
      <c r="L488" s="95">
        <f t="shared" si="17"/>
        <v>0</v>
      </c>
      <c r="M488" s="19" t="s">
        <v>948</v>
      </c>
    </row>
    <row r="489" spans="1:13" ht="56.1" customHeight="1" outlineLevel="1" x14ac:dyDescent="0.2">
      <c r="A489" s="103" t="s">
        <v>949</v>
      </c>
      <c r="B489" s="15"/>
      <c r="C489" s="16">
        <v>33037</v>
      </c>
      <c r="D489" s="16">
        <v>4602009466724</v>
      </c>
      <c r="E489" s="15"/>
      <c r="F489" s="15" t="s">
        <v>921</v>
      </c>
      <c r="G489" s="15" t="s">
        <v>943</v>
      </c>
      <c r="H489" s="15" t="s">
        <v>19</v>
      </c>
      <c r="I489" s="15" t="s">
        <v>20</v>
      </c>
      <c r="J489" s="17">
        <v>975.56701000000021</v>
      </c>
      <c r="K489" s="94"/>
      <c r="L489" s="95">
        <f t="shared" si="17"/>
        <v>0</v>
      </c>
      <c r="M489" s="19" t="s">
        <v>950</v>
      </c>
    </row>
    <row r="490" spans="1:13" ht="56.1" customHeight="1" outlineLevel="1" x14ac:dyDescent="0.2">
      <c r="A490" s="103" t="s">
        <v>951</v>
      </c>
      <c r="B490" s="15"/>
      <c r="C490" s="16">
        <v>34597</v>
      </c>
      <c r="D490" s="16">
        <v>4602009931307</v>
      </c>
      <c r="E490" s="15"/>
      <c r="F490" s="15" t="s">
        <v>921</v>
      </c>
      <c r="G490" s="15" t="s">
        <v>62</v>
      </c>
      <c r="H490" s="15" t="s">
        <v>19</v>
      </c>
      <c r="I490" s="15" t="s">
        <v>20</v>
      </c>
      <c r="J490" s="17">
        <v>601.52026000000001</v>
      </c>
      <c r="K490" s="94"/>
      <c r="L490" s="95">
        <f t="shared" si="17"/>
        <v>0</v>
      </c>
      <c r="M490" s="19" t="s">
        <v>952</v>
      </c>
    </row>
    <row r="491" spans="1:13" ht="56.1" customHeight="1" outlineLevel="1" x14ac:dyDescent="0.2">
      <c r="A491" s="103" t="s">
        <v>953</v>
      </c>
      <c r="B491" s="15"/>
      <c r="C491" s="16">
        <v>34598</v>
      </c>
      <c r="D491" s="16">
        <v>4602009931314</v>
      </c>
      <c r="E491" s="15"/>
      <c r="F491" s="15" t="s">
        <v>921</v>
      </c>
      <c r="G491" s="15" t="s">
        <v>943</v>
      </c>
      <c r="H491" s="15" t="s">
        <v>19</v>
      </c>
      <c r="I491" s="15" t="s">
        <v>20</v>
      </c>
      <c r="J491" s="17">
        <v>1328.4073000000001</v>
      </c>
      <c r="K491" s="94"/>
      <c r="L491" s="95">
        <f t="shared" si="17"/>
        <v>0</v>
      </c>
      <c r="M491" s="19" t="s">
        <v>952</v>
      </c>
    </row>
    <row r="492" spans="1:13" ht="56.1" customHeight="1" outlineLevel="1" x14ac:dyDescent="0.2">
      <c r="A492" s="103" t="s">
        <v>954</v>
      </c>
      <c r="B492" s="15"/>
      <c r="C492" s="16">
        <v>33041</v>
      </c>
      <c r="D492" s="15"/>
      <c r="E492" s="15" t="s">
        <v>778</v>
      </c>
      <c r="F492" s="15" t="s">
        <v>921</v>
      </c>
      <c r="G492" s="15" t="s">
        <v>62</v>
      </c>
      <c r="H492" s="15" t="s">
        <v>19</v>
      </c>
      <c r="I492" s="15" t="s">
        <v>20</v>
      </c>
      <c r="J492" s="17">
        <v>503.45086000000003</v>
      </c>
      <c r="K492" s="94"/>
      <c r="L492" s="95">
        <f t="shared" si="17"/>
        <v>0</v>
      </c>
      <c r="M492" s="19" t="s">
        <v>955</v>
      </c>
    </row>
    <row r="493" spans="1:13" ht="56.1" customHeight="1" outlineLevel="1" x14ac:dyDescent="0.2">
      <c r="A493" s="103" t="s">
        <v>956</v>
      </c>
      <c r="B493" s="15"/>
      <c r="C493" s="16">
        <v>33040</v>
      </c>
      <c r="D493" s="16">
        <v>4602009466816</v>
      </c>
      <c r="E493" s="15"/>
      <c r="F493" s="15" t="s">
        <v>921</v>
      </c>
      <c r="G493" s="15" t="s">
        <v>943</v>
      </c>
      <c r="H493" s="15" t="s">
        <v>19</v>
      </c>
      <c r="I493" s="15" t="s">
        <v>20</v>
      </c>
      <c r="J493" s="17">
        <v>1068.7329400000001</v>
      </c>
      <c r="K493" s="94"/>
      <c r="L493" s="95">
        <f t="shared" si="17"/>
        <v>0</v>
      </c>
      <c r="M493" s="19" t="s">
        <v>955</v>
      </c>
    </row>
    <row r="494" spans="1:13" ht="21.95" customHeight="1" outlineLevel="1" x14ac:dyDescent="0.2">
      <c r="A494" s="103" t="s">
        <v>957</v>
      </c>
      <c r="B494" s="15"/>
      <c r="C494" s="16">
        <v>32485</v>
      </c>
      <c r="D494" s="15"/>
      <c r="E494" s="15" t="s">
        <v>778</v>
      </c>
      <c r="F494" s="15" t="s">
        <v>921</v>
      </c>
      <c r="G494" s="15"/>
      <c r="H494" s="15" t="s">
        <v>19</v>
      </c>
      <c r="I494" s="15" t="s">
        <v>20</v>
      </c>
      <c r="J494" s="17">
        <v>4877.5975600000011</v>
      </c>
      <c r="K494" s="94"/>
      <c r="L494" s="95">
        <f t="shared" si="17"/>
        <v>0</v>
      </c>
      <c r="M494" s="19" t="s">
        <v>958</v>
      </c>
    </row>
    <row r="495" spans="1:13" ht="12.95" customHeight="1" x14ac:dyDescent="0.2">
      <c r="A495" s="104" t="s">
        <v>959</v>
      </c>
      <c r="B495" s="12"/>
      <c r="C495" s="12"/>
      <c r="D495" s="12"/>
      <c r="E495" s="12"/>
      <c r="F495" s="12"/>
      <c r="G495" s="12"/>
      <c r="H495" s="12"/>
      <c r="I495" s="12"/>
      <c r="J495" s="12">
        <v>0</v>
      </c>
      <c r="K495" s="12"/>
      <c r="L495" s="12"/>
      <c r="M495" s="13"/>
    </row>
    <row r="496" spans="1:13" ht="24" customHeight="1" outlineLevel="1" x14ac:dyDescent="0.2">
      <c r="A496" s="103" t="s">
        <v>960</v>
      </c>
      <c r="B496" s="15"/>
      <c r="C496" s="16">
        <v>35904</v>
      </c>
      <c r="D496" s="16">
        <v>4660018507319</v>
      </c>
      <c r="E496" s="16">
        <v>403141003</v>
      </c>
      <c r="F496" s="15" t="s">
        <v>961</v>
      </c>
      <c r="G496" s="15" t="s">
        <v>199</v>
      </c>
      <c r="H496" s="15" t="s">
        <v>19</v>
      </c>
      <c r="I496" s="15" t="s">
        <v>20</v>
      </c>
      <c r="J496" s="17">
        <v>84.504530000000003</v>
      </c>
      <c r="K496" s="94"/>
      <c r="L496" s="95">
        <f t="shared" ref="L496:L527" si="18">J496*K496</f>
        <v>0</v>
      </c>
      <c r="M496" s="19" t="s">
        <v>962</v>
      </c>
    </row>
    <row r="497" spans="1:13" ht="24" customHeight="1" outlineLevel="1" x14ac:dyDescent="0.2">
      <c r="A497" s="103" t="s">
        <v>963</v>
      </c>
      <c r="B497" s="15"/>
      <c r="C497" s="16">
        <v>35905</v>
      </c>
      <c r="D497" s="16">
        <v>4660018507272</v>
      </c>
      <c r="E497" s="16">
        <v>403141001</v>
      </c>
      <c r="F497" s="15" t="s">
        <v>961</v>
      </c>
      <c r="G497" s="15" t="s">
        <v>199</v>
      </c>
      <c r="H497" s="15" t="s">
        <v>19</v>
      </c>
      <c r="I497" s="15" t="s">
        <v>20</v>
      </c>
      <c r="J497" s="17">
        <v>84.504530000000003</v>
      </c>
      <c r="K497" s="94"/>
      <c r="L497" s="95">
        <f t="shared" si="18"/>
        <v>0</v>
      </c>
      <c r="M497" s="19" t="s">
        <v>964</v>
      </c>
    </row>
    <row r="498" spans="1:13" ht="24" customHeight="1" outlineLevel="1" x14ac:dyDescent="0.2">
      <c r="A498" s="103" t="s">
        <v>965</v>
      </c>
      <c r="B498" s="15"/>
      <c r="C498" s="16">
        <v>35906</v>
      </c>
      <c r="D498" s="16">
        <v>4660018507296</v>
      </c>
      <c r="E498" s="16">
        <v>403141002</v>
      </c>
      <c r="F498" s="15" t="s">
        <v>961</v>
      </c>
      <c r="G498" s="15" t="s">
        <v>199</v>
      </c>
      <c r="H498" s="15" t="s">
        <v>19</v>
      </c>
      <c r="I498" s="15" t="s">
        <v>20</v>
      </c>
      <c r="J498" s="17">
        <v>84.504530000000003</v>
      </c>
      <c r="K498" s="94"/>
      <c r="L498" s="95">
        <f t="shared" si="18"/>
        <v>0</v>
      </c>
      <c r="M498" s="19" t="s">
        <v>966</v>
      </c>
    </row>
    <row r="499" spans="1:13" ht="24" customHeight="1" outlineLevel="1" x14ac:dyDescent="0.2">
      <c r="A499" s="103" t="s">
        <v>967</v>
      </c>
      <c r="B499" s="15"/>
      <c r="C499" s="16">
        <v>35907</v>
      </c>
      <c r="D499" s="16">
        <v>4660018507333</v>
      </c>
      <c r="E499" s="16">
        <v>403141004</v>
      </c>
      <c r="F499" s="15" t="s">
        <v>961</v>
      </c>
      <c r="G499" s="15" t="s">
        <v>199</v>
      </c>
      <c r="H499" s="15" t="s">
        <v>19</v>
      </c>
      <c r="I499" s="15" t="s">
        <v>20</v>
      </c>
      <c r="J499" s="17">
        <v>84.504530000000003</v>
      </c>
      <c r="K499" s="94"/>
      <c r="L499" s="95">
        <f t="shared" si="18"/>
        <v>0</v>
      </c>
      <c r="M499" s="19" t="s">
        <v>968</v>
      </c>
    </row>
    <row r="500" spans="1:13" ht="24" customHeight="1" outlineLevel="1" x14ac:dyDescent="0.2">
      <c r="A500" s="103" t="s">
        <v>969</v>
      </c>
      <c r="B500" s="15"/>
      <c r="C500" s="16">
        <v>35908</v>
      </c>
      <c r="D500" s="16">
        <v>4660018506251</v>
      </c>
      <c r="E500" s="16">
        <v>403109003</v>
      </c>
      <c r="F500" s="15" t="s">
        <v>961</v>
      </c>
      <c r="G500" s="15" t="s">
        <v>199</v>
      </c>
      <c r="H500" s="15" t="s">
        <v>19</v>
      </c>
      <c r="I500" s="15" t="s">
        <v>20</v>
      </c>
      <c r="J500" s="17">
        <v>102.03688000000001</v>
      </c>
      <c r="K500" s="94"/>
      <c r="L500" s="95">
        <f t="shared" si="18"/>
        <v>0</v>
      </c>
      <c r="M500" s="19" t="s">
        <v>962</v>
      </c>
    </row>
    <row r="501" spans="1:13" ht="24" customHeight="1" outlineLevel="1" x14ac:dyDescent="0.2">
      <c r="A501" s="103" t="s">
        <v>970</v>
      </c>
      <c r="B501" s="15"/>
      <c r="C501" s="16">
        <v>35909</v>
      </c>
      <c r="D501" s="16">
        <v>4660018506053</v>
      </c>
      <c r="E501" s="16">
        <v>403109001</v>
      </c>
      <c r="F501" s="15" t="s">
        <v>961</v>
      </c>
      <c r="G501" s="15" t="s">
        <v>199</v>
      </c>
      <c r="H501" s="15" t="s">
        <v>19</v>
      </c>
      <c r="I501" s="15" t="s">
        <v>20</v>
      </c>
      <c r="J501" s="17">
        <v>102.03688000000001</v>
      </c>
      <c r="K501" s="94"/>
      <c r="L501" s="95">
        <f t="shared" si="18"/>
        <v>0</v>
      </c>
      <c r="M501" s="19" t="s">
        <v>971</v>
      </c>
    </row>
    <row r="502" spans="1:13" ht="24" customHeight="1" outlineLevel="1" x14ac:dyDescent="0.2">
      <c r="A502" s="103" t="s">
        <v>972</v>
      </c>
      <c r="B502" s="15"/>
      <c r="C502" s="16">
        <v>35910</v>
      </c>
      <c r="D502" s="16">
        <v>4660018506152</v>
      </c>
      <c r="E502" s="16">
        <v>403109002</v>
      </c>
      <c r="F502" s="15" t="s">
        <v>961</v>
      </c>
      <c r="G502" s="15" t="s">
        <v>199</v>
      </c>
      <c r="H502" s="15" t="s">
        <v>19</v>
      </c>
      <c r="I502" s="15" t="s">
        <v>20</v>
      </c>
      <c r="J502" s="17">
        <v>102.03688000000001</v>
      </c>
      <c r="K502" s="94"/>
      <c r="L502" s="95">
        <f t="shared" si="18"/>
        <v>0</v>
      </c>
      <c r="M502" s="19" t="s">
        <v>973</v>
      </c>
    </row>
    <row r="503" spans="1:13" ht="24" customHeight="1" outlineLevel="1" x14ac:dyDescent="0.2">
      <c r="A503" s="103" t="s">
        <v>974</v>
      </c>
      <c r="B503" s="15"/>
      <c r="C503" s="16">
        <v>35911</v>
      </c>
      <c r="D503" s="16">
        <v>4660018506350</v>
      </c>
      <c r="E503" s="16">
        <v>403109004</v>
      </c>
      <c r="F503" s="15" t="s">
        <v>961</v>
      </c>
      <c r="G503" s="15" t="s">
        <v>199</v>
      </c>
      <c r="H503" s="15" t="s">
        <v>19</v>
      </c>
      <c r="I503" s="15" t="s">
        <v>20</v>
      </c>
      <c r="J503" s="17">
        <v>102.03688000000001</v>
      </c>
      <c r="K503" s="94"/>
      <c r="L503" s="95">
        <f t="shared" si="18"/>
        <v>0</v>
      </c>
      <c r="M503" s="19" t="s">
        <v>975</v>
      </c>
    </row>
    <row r="504" spans="1:13" ht="24" customHeight="1" outlineLevel="1" x14ac:dyDescent="0.2">
      <c r="A504" s="103" t="s">
        <v>976</v>
      </c>
      <c r="B504" s="15"/>
      <c r="C504" s="16">
        <v>35912</v>
      </c>
      <c r="D504" s="16">
        <v>4660018506275</v>
      </c>
      <c r="E504" s="16">
        <v>403113003</v>
      </c>
      <c r="F504" s="15" t="s">
        <v>961</v>
      </c>
      <c r="G504" s="15" t="s">
        <v>27</v>
      </c>
      <c r="H504" s="15" t="s">
        <v>19</v>
      </c>
      <c r="I504" s="15" t="s">
        <v>20</v>
      </c>
      <c r="J504" s="17">
        <v>215.19388000000001</v>
      </c>
      <c r="K504" s="94"/>
      <c r="L504" s="95">
        <f t="shared" si="18"/>
        <v>0</v>
      </c>
      <c r="M504" s="19" t="s">
        <v>977</v>
      </c>
    </row>
    <row r="505" spans="1:13" ht="24" customHeight="1" outlineLevel="1" x14ac:dyDescent="0.2">
      <c r="A505" s="103" t="s">
        <v>978</v>
      </c>
      <c r="B505" s="15"/>
      <c r="C505" s="16">
        <v>35913</v>
      </c>
      <c r="D505" s="16">
        <v>4660018506077</v>
      </c>
      <c r="E505" s="16">
        <v>403113001</v>
      </c>
      <c r="F505" s="15" t="s">
        <v>961</v>
      </c>
      <c r="G505" s="15" t="s">
        <v>27</v>
      </c>
      <c r="H505" s="15" t="s">
        <v>19</v>
      </c>
      <c r="I505" s="15" t="s">
        <v>20</v>
      </c>
      <c r="J505" s="17">
        <v>215.19388000000001</v>
      </c>
      <c r="K505" s="94"/>
      <c r="L505" s="95">
        <f t="shared" si="18"/>
        <v>0</v>
      </c>
      <c r="M505" s="19" t="s">
        <v>979</v>
      </c>
    </row>
    <row r="506" spans="1:13" ht="24" customHeight="1" outlineLevel="1" x14ac:dyDescent="0.2">
      <c r="A506" s="103" t="s">
        <v>980</v>
      </c>
      <c r="B506" s="15"/>
      <c r="C506" s="16">
        <v>35914</v>
      </c>
      <c r="D506" s="16">
        <v>4660018506176</v>
      </c>
      <c r="E506" s="16">
        <v>403113002</v>
      </c>
      <c r="F506" s="15" t="s">
        <v>961</v>
      </c>
      <c r="G506" s="15" t="s">
        <v>27</v>
      </c>
      <c r="H506" s="15" t="s">
        <v>19</v>
      </c>
      <c r="I506" s="15" t="s">
        <v>20</v>
      </c>
      <c r="J506" s="17">
        <v>215.19388000000001</v>
      </c>
      <c r="K506" s="94"/>
      <c r="L506" s="95">
        <f t="shared" si="18"/>
        <v>0</v>
      </c>
      <c r="M506" s="19" t="s">
        <v>973</v>
      </c>
    </row>
    <row r="507" spans="1:13" ht="24" customHeight="1" outlineLevel="1" x14ac:dyDescent="0.2">
      <c r="A507" s="103" t="s">
        <v>981</v>
      </c>
      <c r="B507" s="15"/>
      <c r="C507" s="16">
        <v>35915</v>
      </c>
      <c r="D507" s="16">
        <v>4660018506374</v>
      </c>
      <c r="E507" s="16">
        <v>403113004</v>
      </c>
      <c r="F507" s="15" t="s">
        <v>961</v>
      </c>
      <c r="G507" s="15" t="s">
        <v>27</v>
      </c>
      <c r="H507" s="15" t="s">
        <v>19</v>
      </c>
      <c r="I507" s="15" t="s">
        <v>20</v>
      </c>
      <c r="J507" s="17">
        <v>215.19388000000001</v>
      </c>
      <c r="K507" s="94"/>
      <c r="L507" s="95">
        <f t="shared" si="18"/>
        <v>0</v>
      </c>
      <c r="M507" s="19" t="s">
        <v>982</v>
      </c>
    </row>
    <row r="508" spans="1:13" ht="44.1" customHeight="1" outlineLevel="1" x14ac:dyDescent="0.2">
      <c r="A508" s="103" t="s">
        <v>983</v>
      </c>
      <c r="B508" s="15"/>
      <c r="C508" s="16">
        <v>29312</v>
      </c>
      <c r="D508" s="16">
        <v>4607171549121</v>
      </c>
      <c r="E508" s="15"/>
      <c r="F508" s="15" t="s">
        <v>961</v>
      </c>
      <c r="G508" s="15" t="s">
        <v>66</v>
      </c>
      <c r="H508" s="15" t="s">
        <v>19</v>
      </c>
      <c r="I508" s="15" t="s">
        <v>20</v>
      </c>
      <c r="J508" s="17">
        <v>124.17933000000001</v>
      </c>
      <c r="K508" s="94"/>
      <c r="L508" s="95">
        <f t="shared" si="18"/>
        <v>0</v>
      </c>
      <c r="M508" s="19" t="s">
        <v>984</v>
      </c>
    </row>
    <row r="509" spans="1:13" ht="44.1" customHeight="1" outlineLevel="1" x14ac:dyDescent="0.2">
      <c r="A509" s="103" t="s">
        <v>985</v>
      </c>
      <c r="B509" s="15"/>
      <c r="C509" s="16">
        <v>29314</v>
      </c>
      <c r="D509" s="16">
        <v>4607171549145</v>
      </c>
      <c r="E509" s="15"/>
      <c r="F509" s="15" t="s">
        <v>961</v>
      </c>
      <c r="G509" s="15" t="s">
        <v>66</v>
      </c>
      <c r="H509" s="15" t="s">
        <v>19</v>
      </c>
      <c r="I509" s="15" t="s">
        <v>20</v>
      </c>
      <c r="J509" s="17">
        <v>129.57175000000001</v>
      </c>
      <c r="K509" s="94"/>
      <c r="L509" s="95">
        <f t="shared" si="18"/>
        <v>0</v>
      </c>
      <c r="M509" s="19" t="s">
        <v>984</v>
      </c>
    </row>
    <row r="510" spans="1:13" ht="24" customHeight="1" outlineLevel="1" x14ac:dyDescent="0.2">
      <c r="A510" s="103" t="s">
        <v>986</v>
      </c>
      <c r="B510" s="15"/>
      <c r="C510" s="16">
        <v>35823</v>
      </c>
      <c r="D510" s="16">
        <v>4607171546267</v>
      </c>
      <c r="E510" s="15"/>
      <c r="F510" s="15" t="s">
        <v>961</v>
      </c>
      <c r="G510" s="15" t="s">
        <v>66</v>
      </c>
      <c r="H510" s="15" t="s">
        <v>19</v>
      </c>
      <c r="I510" s="15" t="s">
        <v>20</v>
      </c>
      <c r="J510" s="17">
        <v>115.29441000000001</v>
      </c>
      <c r="K510" s="94"/>
      <c r="L510" s="95">
        <f t="shared" si="18"/>
        <v>0</v>
      </c>
      <c r="M510" s="19" t="s">
        <v>987</v>
      </c>
    </row>
    <row r="511" spans="1:13" ht="24" customHeight="1" outlineLevel="1" x14ac:dyDescent="0.2">
      <c r="A511" s="103" t="s">
        <v>988</v>
      </c>
      <c r="B511" s="15"/>
      <c r="C511" s="16">
        <v>35822</v>
      </c>
      <c r="D511" s="16">
        <v>4607171545628</v>
      </c>
      <c r="E511" s="15"/>
      <c r="F511" s="15" t="s">
        <v>961</v>
      </c>
      <c r="G511" s="15" t="s">
        <v>66</v>
      </c>
      <c r="H511" s="15" t="s">
        <v>19</v>
      </c>
      <c r="I511" s="15" t="s">
        <v>20</v>
      </c>
      <c r="J511" s="17">
        <v>129.02692000000002</v>
      </c>
      <c r="K511" s="94"/>
      <c r="L511" s="95">
        <f t="shared" si="18"/>
        <v>0</v>
      </c>
      <c r="M511" s="19" t="s">
        <v>987</v>
      </c>
    </row>
    <row r="512" spans="1:13" ht="24" customHeight="1" outlineLevel="1" x14ac:dyDescent="0.2">
      <c r="A512" s="103" t="s">
        <v>989</v>
      </c>
      <c r="B512" s="15"/>
      <c r="C512" s="16">
        <v>26594</v>
      </c>
      <c r="D512" s="16">
        <v>4607171543686</v>
      </c>
      <c r="E512" s="15"/>
      <c r="F512" s="15" t="s">
        <v>961</v>
      </c>
      <c r="G512" s="15" t="s">
        <v>199</v>
      </c>
      <c r="H512" s="15" t="s">
        <v>19</v>
      </c>
      <c r="I512" s="15" t="s">
        <v>20</v>
      </c>
      <c r="J512" s="17">
        <v>311.57291000000004</v>
      </c>
      <c r="K512" s="94"/>
      <c r="L512" s="95">
        <f t="shared" si="18"/>
        <v>0</v>
      </c>
      <c r="M512" s="19" t="s">
        <v>987</v>
      </c>
    </row>
    <row r="513" spans="1:13" ht="24" customHeight="1" outlineLevel="1" x14ac:dyDescent="0.2">
      <c r="A513" s="103" t="s">
        <v>990</v>
      </c>
      <c r="B513" s="15"/>
      <c r="C513" s="16">
        <v>37565</v>
      </c>
      <c r="D513" s="16">
        <v>4660018505148</v>
      </c>
      <c r="E513" s="15"/>
      <c r="F513" s="15" t="s">
        <v>961</v>
      </c>
      <c r="G513" s="15" t="s">
        <v>27</v>
      </c>
      <c r="H513" s="15" t="s">
        <v>19</v>
      </c>
      <c r="I513" s="15" t="s">
        <v>20</v>
      </c>
      <c r="J513" s="17">
        <v>456.24623000000003</v>
      </c>
      <c r="K513" s="94"/>
      <c r="L513" s="95">
        <f t="shared" si="18"/>
        <v>0</v>
      </c>
      <c r="M513" s="19" t="s">
        <v>987</v>
      </c>
    </row>
    <row r="514" spans="1:13" ht="24" customHeight="1" outlineLevel="1" x14ac:dyDescent="0.2">
      <c r="A514" s="103" t="s">
        <v>991</v>
      </c>
      <c r="B514" s="15"/>
      <c r="C514" s="16">
        <v>26595</v>
      </c>
      <c r="D514" s="16">
        <v>4607171543808</v>
      </c>
      <c r="E514" s="15"/>
      <c r="F514" s="15" t="s">
        <v>961</v>
      </c>
      <c r="G514" s="15" t="s">
        <v>199</v>
      </c>
      <c r="H514" s="15" t="s">
        <v>19</v>
      </c>
      <c r="I514" s="15" t="s">
        <v>20</v>
      </c>
      <c r="J514" s="17">
        <v>303.95926000000009</v>
      </c>
      <c r="K514" s="94"/>
      <c r="L514" s="95">
        <f t="shared" si="18"/>
        <v>0</v>
      </c>
      <c r="M514" s="19" t="s">
        <v>987</v>
      </c>
    </row>
    <row r="515" spans="1:13" ht="24" customHeight="1" outlineLevel="1" x14ac:dyDescent="0.2">
      <c r="A515" s="103" t="s">
        <v>992</v>
      </c>
      <c r="B515" s="15"/>
      <c r="C515" s="16">
        <v>37566</v>
      </c>
      <c r="D515" s="16">
        <v>4660018505162</v>
      </c>
      <c r="E515" s="15"/>
      <c r="F515" s="15" t="s">
        <v>961</v>
      </c>
      <c r="G515" s="15" t="s">
        <v>27</v>
      </c>
      <c r="H515" s="15" t="s">
        <v>19</v>
      </c>
      <c r="I515" s="15" t="s">
        <v>20</v>
      </c>
      <c r="J515" s="17">
        <v>456.24623000000003</v>
      </c>
      <c r="K515" s="94"/>
      <c r="L515" s="95">
        <f t="shared" si="18"/>
        <v>0</v>
      </c>
      <c r="M515" s="19" t="s">
        <v>987</v>
      </c>
    </row>
    <row r="516" spans="1:13" ht="24" customHeight="1" outlineLevel="1" x14ac:dyDescent="0.2">
      <c r="A516" s="103" t="s">
        <v>993</v>
      </c>
      <c r="B516" s="15"/>
      <c r="C516" s="16">
        <v>37564</v>
      </c>
      <c r="D516" s="16">
        <v>4607171545642</v>
      </c>
      <c r="E516" s="15"/>
      <c r="F516" s="15" t="s">
        <v>961</v>
      </c>
      <c r="G516" s="15" t="s">
        <v>66</v>
      </c>
      <c r="H516" s="15" t="s">
        <v>19</v>
      </c>
      <c r="I516" s="15" t="s">
        <v>20</v>
      </c>
      <c r="J516" s="17">
        <v>128.41224</v>
      </c>
      <c r="K516" s="94"/>
      <c r="L516" s="95">
        <f t="shared" si="18"/>
        <v>0</v>
      </c>
      <c r="M516" s="19" t="s">
        <v>987</v>
      </c>
    </row>
    <row r="517" spans="1:13" ht="24" customHeight="1" outlineLevel="1" x14ac:dyDescent="0.2">
      <c r="A517" s="103" t="s">
        <v>994</v>
      </c>
      <c r="B517" s="15"/>
      <c r="C517" s="16">
        <v>37563</v>
      </c>
      <c r="D517" s="16">
        <v>4607171543716</v>
      </c>
      <c r="E517" s="15"/>
      <c r="F517" s="15" t="s">
        <v>961</v>
      </c>
      <c r="G517" s="15" t="s">
        <v>199</v>
      </c>
      <c r="H517" s="15" t="s">
        <v>19</v>
      </c>
      <c r="I517" s="15" t="s">
        <v>20</v>
      </c>
      <c r="J517" s="17">
        <v>305.98491000000001</v>
      </c>
      <c r="K517" s="94"/>
      <c r="L517" s="95">
        <f t="shared" si="18"/>
        <v>0</v>
      </c>
      <c r="M517" s="19" t="s">
        <v>987</v>
      </c>
    </row>
    <row r="518" spans="1:13" ht="21.95" customHeight="1" outlineLevel="1" x14ac:dyDescent="0.2">
      <c r="A518" s="103" t="s">
        <v>995</v>
      </c>
      <c r="B518" s="15"/>
      <c r="C518" s="16">
        <v>29095</v>
      </c>
      <c r="D518" s="16">
        <v>4607171543860</v>
      </c>
      <c r="E518" s="15"/>
      <c r="F518" s="15" t="s">
        <v>961</v>
      </c>
      <c r="G518" s="15" t="s">
        <v>199</v>
      </c>
      <c r="H518" s="15" t="s">
        <v>19</v>
      </c>
      <c r="I518" s="15" t="s">
        <v>20</v>
      </c>
      <c r="J518" s="17">
        <v>398.92732000000007</v>
      </c>
      <c r="K518" s="94"/>
      <c r="L518" s="95">
        <f t="shared" si="18"/>
        <v>0</v>
      </c>
      <c r="M518" s="19" t="s">
        <v>987</v>
      </c>
    </row>
    <row r="519" spans="1:13" ht="21.95" customHeight="1" outlineLevel="1" x14ac:dyDescent="0.2">
      <c r="A519" s="103" t="s">
        <v>996</v>
      </c>
      <c r="B519" s="15"/>
      <c r="C519" s="16">
        <v>31325</v>
      </c>
      <c r="D519" s="16">
        <v>4607171543778</v>
      </c>
      <c r="E519" s="15"/>
      <c r="F519" s="15" t="s">
        <v>961</v>
      </c>
      <c r="G519" s="15" t="s">
        <v>199</v>
      </c>
      <c r="H519" s="15" t="s">
        <v>19</v>
      </c>
      <c r="I519" s="15" t="s">
        <v>20</v>
      </c>
      <c r="J519" s="17">
        <v>317.38443000000001</v>
      </c>
      <c r="K519" s="94"/>
      <c r="L519" s="95">
        <f t="shared" si="18"/>
        <v>0</v>
      </c>
      <c r="M519" s="19" t="s">
        <v>987</v>
      </c>
    </row>
    <row r="520" spans="1:13" ht="24" customHeight="1" outlineLevel="1" x14ac:dyDescent="0.2">
      <c r="A520" s="103" t="s">
        <v>997</v>
      </c>
      <c r="B520" s="15"/>
      <c r="C520" s="16">
        <v>26592</v>
      </c>
      <c r="D520" s="16">
        <v>4607171543747</v>
      </c>
      <c r="E520" s="15"/>
      <c r="F520" s="15" t="s">
        <v>998</v>
      </c>
      <c r="G520" s="15" t="s">
        <v>199</v>
      </c>
      <c r="H520" s="15" t="s">
        <v>19</v>
      </c>
      <c r="I520" s="15" t="s">
        <v>20</v>
      </c>
      <c r="J520" s="17">
        <v>317.38443000000001</v>
      </c>
      <c r="K520" s="94"/>
      <c r="L520" s="95">
        <f t="shared" si="18"/>
        <v>0</v>
      </c>
      <c r="M520" s="19" t="s">
        <v>987</v>
      </c>
    </row>
    <row r="521" spans="1:13" ht="24" customHeight="1" outlineLevel="1" x14ac:dyDescent="0.2">
      <c r="A521" s="103" t="s">
        <v>999</v>
      </c>
      <c r="B521" s="15"/>
      <c r="C521" s="16">
        <v>26721</v>
      </c>
      <c r="D521" s="16">
        <v>4607171542542</v>
      </c>
      <c r="E521" s="15"/>
      <c r="F521" s="15" t="s">
        <v>961</v>
      </c>
      <c r="G521" s="15" t="s">
        <v>66</v>
      </c>
      <c r="H521" s="15" t="s">
        <v>19</v>
      </c>
      <c r="I521" s="15" t="s">
        <v>20</v>
      </c>
      <c r="J521" s="17">
        <v>82.967830000000021</v>
      </c>
      <c r="K521" s="94"/>
      <c r="L521" s="95">
        <f t="shared" si="18"/>
        <v>0</v>
      </c>
      <c r="M521" s="19" t="s">
        <v>1000</v>
      </c>
    </row>
    <row r="522" spans="1:13" ht="24" customHeight="1" outlineLevel="1" x14ac:dyDescent="0.2">
      <c r="A522" s="103" t="s">
        <v>1001</v>
      </c>
      <c r="B522" s="15"/>
      <c r="C522" s="16">
        <v>27641</v>
      </c>
      <c r="D522" s="16">
        <v>4607171541200</v>
      </c>
      <c r="E522" s="15"/>
      <c r="F522" s="15" t="s">
        <v>961</v>
      </c>
      <c r="G522" s="15" t="s">
        <v>66</v>
      </c>
      <c r="H522" s="15" t="s">
        <v>19</v>
      </c>
      <c r="I522" s="15" t="s">
        <v>20</v>
      </c>
      <c r="J522" s="17">
        <v>80.998059999999995</v>
      </c>
      <c r="K522" s="94"/>
      <c r="L522" s="95">
        <f t="shared" si="18"/>
        <v>0</v>
      </c>
      <c r="M522" s="19" t="s">
        <v>1000</v>
      </c>
    </row>
    <row r="523" spans="1:13" ht="24" customHeight="1" outlineLevel="1" x14ac:dyDescent="0.2">
      <c r="A523" s="103" t="s">
        <v>1002</v>
      </c>
      <c r="B523" s="15"/>
      <c r="C523" s="16">
        <v>27738</v>
      </c>
      <c r="D523" s="16">
        <v>4607171540920</v>
      </c>
      <c r="E523" s="15"/>
      <c r="F523" s="15" t="s">
        <v>961</v>
      </c>
      <c r="G523" s="15" t="s">
        <v>66</v>
      </c>
      <c r="H523" s="15" t="s">
        <v>19</v>
      </c>
      <c r="I523" s="15" t="s">
        <v>20</v>
      </c>
      <c r="J523" s="17">
        <v>78.706980000000001</v>
      </c>
      <c r="K523" s="94"/>
      <c r="L523" s="95">
        <f t="shared" si="18"/>
        <v>0</v>
      </c>
      <c r="M523" s="19" t="s">
        <v>1003</v>
      </c>
    </row>
    <row r="524" spans="1:13" ht="24" customHeight="1" outlineLevel="1" x14ac:dyDescent="0.2">
      <c r="A524" s="103" t="s">
        <v>1004</v>
      </c>
      <c r="B524" s="15"/>
      <c r="C524" s="16">
        <v>32302</v>
      </c>
      <c r="D524" s="16">
        <v>4660018501676</v>
      </c>
      <c r="E524" s="15"/>
      <c r="F524" s="15" t="s">
        <v>998</v>
      </c>
      <c r="G524" s="15" t="s">
        <v>199</v>
      </c>
      <c r="H524" s="15" t="s">
        <v>19</v>
      </c>
      <c r="I524" s="15" t="s">
        <v>20</v>
      </c>
      <c r="J524" s="17">
        <v>118.78691000000001</v>
      </c>
      <c r="K524" s="94"/>
      <c r="L524" s="95">
        <f t="shared" si="18"/>
        <v>0</v>
      </c>
      <c r="M524" s="19" t="s">
        <v>1003</v>
      </c>
    </row>
    <row r="525" spans="1:13" ht="24" customHeight="1" outlineLevel="1" x14ac:dyDescent="0.2">
      <c r="A525" s="103" t="s">
        <v>1005</v>
      </c>
      <c r="B525" s="15"/>
      <c r="C525" s="16">
        <v>32303</v>
      </c>
      <c r="D525" s="16">
        <v>4660018501737</v>
      </c>
      <c r="E525" s="15"/>
      <c r="F525" s="15" t="s">
        <v>998</v>
      </c>
      <c r="G525" s="15" t="s">
        <v>199</v>
      </c>
      <c r="H525" s="15" t="s">
        <v>19</v>
      </c>
      <c r="I525" s="15" t="s">
        <v>20</v>
      </c>
      <c r="J525" s="17">
        <v>124.69622000000001</v>
      </c>
      <c r="K525" s="94"/>
      <c r="L525" s="95">
        <f t="shared" si="18"/>
        <v>0</v>
      </c>
      <c r="M525" s="19" t="s">
        <v>1003</v>
      </c>
    </row>
    <row r="526" spans="1:13" ht="24" customHeight="1" outlineLevel="1" x14ac:dyDescent="0.2">
      <c r="A526" s="103" t="s">
        <v>1006</v>
      </c>
      <c r="B526" s="15"/>
      <c r="C526" s="16">
        <v>32304</v>
      </c>
      <c r="D526" s="16">
        <v>4660018501867</v>
      </c>
      <c r="E526" s="15"/>
      <c r="F526" s="15" t="s">
        <v>998</v>
      </c>
      <c r="G526" s="15" t="s">
        <v>199</v>
      </c>
      <c r="H526" s="15" t="s">
        <v>19</v>
      </c>
      <c r="I526" s="15" t="s">
        <v>20</v>
      </c>
      <c r="J526" s="17">
        <v>124.69622000000001</v>
      </c>
      <c r="K526" s="94"/>
      <c r="L526" s="95">
        <f t="shared" si="18"/>
        <v>0</v>
      </c>
      <c r="M526" s="19" t="s">
        <v>1003</v>
      </c>
    </row>
    <row r="527" spans="1:13" ht="24" customHeight="1" outlineLevel="1" x14ac:dyDescent="0.2">
      <c r="A527" s="103" t="s">
        <v>1007</v>
      </c>
      <c r="B527" s="15"/>
      <c r="C527" s="16">
        <v>26725</v>
      </c>
      <c r="D527" s="16">
        <v>4607171542313</v>
      </c>
      <c r="E527" s="15"/>
      <c r="F527" s="15" t="s">
        <v>961</v>
      </c>
      <c r="G527" s="15" t="s">
        <v>66</v>
      </c>
      <c r="H527" s="15" t="s">
        <v>19</v>
      </c>
      <c r="I527" s="15" t="s">
        <v>20</v>
      </c>
      <c r="J527" s="17">
        <v>83.456780000000009</v>
      </c>
      <c r="K527" s="94"/>
      <c r="L527" s="95">
        <f t="shared" si="18"/>
        <v>0</v>
      </c>
      <c r="M527" s="19" t="s">
        <v>1000</v>
      </c>
    </row>
    <row r="528" spans="1:13" ht="24" customHeight="1" outlineLevel="1" x14ac:dyDescent="0.2">
      <c r="A528" s="103" t="s">
        <v>1008</v>
      </c>
      <c r="B528" s="15"/>
      <c r="C528" s="16">
        <v>32305</v>
      </c>
      <c r="D528" s="16">
        <v>4660018501904</v>
      </c>
      <c r="E528" s="15"/>
      <c r="F528" s="15" t="s">
        <v>998</v>
      </c>
      <c r="G528" s="15" t="s">
        <v>199</v>
      </c>
      <c r="H528" s="15" t="s">
        <v>19</v>
      </c>
      <c r="I528" s="15" t="s">
        <v>20</v>
      </c>
      <c r="J528" s="17">
        <v>118.78691000000001</v>
      </c>
      <c r="K528" s="94"/>
      <c r="L528" s="95">
        <f t="shared" ref="L528:L559" si="19">J528*K528</f>
        <v>0</v>
      </c>
      <c r="M528" s="19" t="s">
        <v>1003</v>
      </c>
    </row>
    <row r="529" spans="1:13" ht="24" customHeight="1" outlineLevel="1" x14ac:dyDescent="0.2">
      <c r="A529" s="103" t="s">
        <v>1009</v>
      </c>
      <c r="B529" s="15"/>
      <c r="C529" s="16">
        <v>27740</v>
      </c>
      <c r="D529" s="16">
        <v>4607171540845</v>
      </c>
      <c r="E529" s="15"/>
      <c r="F529" s="15" t="s">
        <v>998</v>
      </c>
      <c r="G529" s="15" t="s">
        <v>66</v>
      </c>
      <c r="H529" s="15" t="s">
        <v>19</v>
      </c>
      <c r="I529" s="15" t="s">
        <v>20</v>
      </c>
      <c r="J529" s="17">
        <v>80.998059999999995</v>
      </c>
      <c r="K529" s="94"/>
      <c r="L529" s="95">
        <f t="shared" si="19"/>
        <v>0</v>
      </c>
      <c r="M529" s="19" t="s">
        <v>1003</v>
      </c>
    </row>
    <row r="530" spans="1:13" ht="24" customHeight="1" outlineLevel="1" x14ac:dyDescent="0.2">
      <c r="A530" s="103" t="s">
        <v>1010</v>
      </c>
      <c r="B530" s="15"/>
      <c r="C530" s="16">
        <v>32306</v>
      </c>
      <c r="D530" s="16">
        <v>4660018501713</v>
      </c>
      <c r="E530" s="15"/>
      <c r="F530" s="15" t="s">
        <v>998</v>
      </c>
      <c r="G530" s="15" t="s">
        <v>199</v>
      </c>
      <c r="H530" s="15" t="s">
        <v>19</v>
      </c>
      <c r="I530" s="15" t="s">
        <v>20</v>
      </c>
      <c r="J530" s="17">
        <v>118.78691000000001</v>
      </c>
      <c r="K530" s="94"/>
      <c r="L530" s="95">
        <f t="shared" si="19"/>
        <v>0</v>
      </c>
      <c r="M530" s="19" t="s">
        <v>1003</v>
      </c>
    </row>
    <row r="531" spans="1:13" ht="24" customHeight="1" outlineLevel="1" x14ac:dyDescent="0.2">
      <c r="A531" s="103" t="s">
        <v>1011</v>
      </c>
      <c r="B531" s="15"/>
      <c r="C531" s="16">
        <v>27741</v>
      </c>
      <c r="D531" s="16">
        <v>4607171540760</v>
      </c>
      <c r="E531" s="15"/>
      <c r="F531" s="15" t="s">
        <v>961</v>
      </c>
      <c r="G531" s="15" t="s">
        <v>66</v>
      </c>
      <c r="H531" s="15" t="s">
        <v>19</v>
      </c>
      <c r="I531" s="15" t="s">
        <v>20</v>
      </c>
      <c r="J531" s="17">
        <v>85.007450000000006</v>
      </c>
      <c r="K531" s="94"/>
      <c r="L531" s="95">
        <f t="shared" si="19"/>
        <v>0</v>
      </c>
      <c r="M531" s="19" t="s">
        <v>987</v>
      </c>
    </row>
    <row r="532" spans="1:13" ht="24" customHeight="1" outlineLevel="1" x14ac:dyDescent="0.2">
      <c r="A532" s="103" t="s">
        <v>1012</v>
      </c>
      <c r="B532" s="15"/>
      <c r="C532" s="16">
        <v>27742</v>
      </c>
      <c r="D532" s="16">
        <v>4607171540135</v>
      </c>
      <c r="E532" s="15"/>
      <c r="F532" s="15" t="s">
        <v>961</v>
      </c>
      <c r="G532" s="15" t="s">
        <v>199</v>
      </c>
      <c r="H532" s="15" t="s">
        <v>19</v>
      </c>
      <c r="I532" s="15" t="s">
        <v>20</v>
      </c>
      <c r="J532" s="17">
        <v>181.37251000000003</v>
      </c>
      <c r="K532" s="94"/>
      <c r="L532" s="95">
        <f t="shared" si="19"/>
        <v>0</v>
      </c>
      <c r="M532" s="19" t="s">
        <v>987</v>
      </c>
    </row>
    <row r="533" spans="1:13" ht="24" customHeight="1" outlineLevel="1" x14ac:dyDescent="0.2">
      <c r="A533" s="103" t="s">
        <v>1013</v>
      </c>
      <c r="B533" s="15"/>
      <c r="C533" s="16">
        <v>27743</v>
      </c>
      <c r="D533" s="16">
        <v>4607171541156</v>
      </c>
      <c r="E533" s="15"/>
      <c r="F533" s="15" t="s">
        <v>961</v>
      </c>
      <c r="G533" s="15" t="s">
        <v>27</v>
      </c>
      <c r="H533" s="15" t="s">
        <v>19</v>
      </c>
      <c r="I533" s="15" t="s">
        <v>20</v>
      </c>
      <c r="J533" s="17">
        <v>332.98892000000006</v>
      </c>
      <c r="K533" s="94"/>
      <c r="L533" s="95">
        <f t="shared" si="19"/>
        <v>0</v>
      </c>
      <c r="M533" s="19" t="s">
        <v>987</v>
      </c>
    </row>
    <row r="534" spans="1:13" ht="21.95" customHeight="1" outlineLevel="1" x14ac:dyDescent="0.2">
      <c r="A534" s="103" t="s">
        <v>1014</v>
      </c>
      <c r="B534" s="15"/>
      <c r="C534" s="16">
        <v>27744</v>
      </c>
      <c r="D534" s="16">
        <v>4607171540777</v>
      </c>
      <c r="E534" s="15"/>
      <c r="F534" s="15" t="s">
        <v>998</v>
      </c>
      <c r="G534" s="15" t="s">
        <v>66</v>
      </c>
      <c r="H534" s="15" t="s">
        <v>19</v>
      </c>
      <c r="I534" s="15" t="s">
        <v>20</v>
      </c>
      <c r="J534" s="17">
        <v>85.007450000000006</v>
      </c>
      <c r="K534" s="94"/>
      <c r="L534" s="95">
        <f t="shared" si="19"/>
        <v>0</v>
      </c>
      <c r="M534" s="19" t="s">
        <v>987</v>
      </c>
    </row>
    <row r="535" spans="1:13" ht="21.95" customHeight="1" outlineLevel="1" x14ac:dyDescent="0.2">
      <c r="A535" s="103" t="s">
        <v>1015</v>
      </c>
      <c r="B535" s="15"/>
      <c r="C535" s="16">
        <v>27745</v>
      </c>
      <c r="D535" s="16">
        <v>4607171540890</v>
      </c>
      <c r="E535" s="15"/>
      <c r="F535" s="15" t="s">
        <v>961</v>
      </c>
      <c r="G535" s="15" t="s">
        <v>199</v>
      </c>
      <c r="H535" s="15" t="s">
        <v>19</v>
      </c>
      <c r="I535" s="15" t="s">
        <v>20</v>
      </c>
      <c r="J535" s="17">
        <v>181.37251000000003</v>
      </c>
      <c r="K535" s="94"/>
      <c r="L535" s="95">
        <f t="shared" si="19"/>
        <v>0</v>
      </c>
      <c r="M535" s="19" t="s">
        <v>987</v>
      </c>
    </row>
    <row r="536" spans="1:13" ht="21.95" customHeight="1" outlineLevel="1" x14ac:dyDescent="0.2">
      <c r="A536" s="103" t="s">
        <v>1016</v>
      </c>
      <c r="B536" s="15"/>
      <c r="C536" s="16">
        <v>29891</v>
      </c>
      <c r="D536" s="16">
        <v>4607171549657</v>
      </c>
      <c r="E536" s="15"/>
      <c r="F536" s="15" t="s">
        <v>998</v>
      </c>
      <c r="G536" s="15" t="s">
        <v>66</v>
      </c>
      <c r="H536" s="15" t="s">
        <v>19</v>
      </c>
      <c r="I536" s="15" t="s">
        <v>20</v>
      </c>
      <c r="J536" s="17">
        <v>85.007450000000006</v>
      </c>
      <c r="K536" s="94"/>
      <c r="L536" s="95">
        <f t="shared" si="19"/>
        <v>0</v>
      </c>
      <c r="M536" s="19" t="s">
        <v>987</v>
      </c>
    </row>
    <row r="537" spans="1:13" ht="21.95" customHeight="1" outlineLevel="1" x14ac:dyDescent="0.2">
      <c r="A537" s="103" t="s">
        <v>1017</v>
      </c>
      <c r="B537" s="15"/>
      <c r="C537" s="16">
        <v>29947</v>
      </c>
      <c r="D537" s="16">
        <v>4607171549664</v>
      </c>
      <c r="E537" s="15"/>
      <c r="F537" s="15" t="s">
        <v>961</v>
      </c>
      <c r="G537" s="15" t="s">
        <v>199</v>
      </c>
      <c r="H537" s="15" t="s">
        <v>19</v>
      </c>
      <c r="I537" s="15" t="s">
        <v>20</v>
      </c>
      <c r="J537" s="17">
        <v>181.37251000000003</v>
      </c>
      <c r="K537" s="94"/>
      <c r="L537" s="95">
        <f t="shared" si="19"/>
        <v>0</v>
      </c>
      <c r="M537" s="19" t="s">
        <v>987</v>
      </c>
    </row>
    <row r="538" spans="1:13" ht="24" customHeight="1" outlineLevel="1" x14ac:dyDescent="0.2">
      <c r="A538" s="103" t="s">
        <v>1018</v>
      </c>
      <c r="B538" s="15"/>
      <c r="C538" s="16">
        <v>31177</v>
      </c>
      <c r="D538" s="16">
        <v>4607171541811</v>
      </c>
      <c r="E538" s="15"/>
      <c r="F538" s="15" t="s">
        <v>998</v>
      </c>
      <c r="G538" s="15" t="s">
        <v>66</v>
      </c>
      <c r="H538" s="15" t="s">
        <v>19</v>
      </c>
      <c r="I538" s="15" t="s">
        <v>20</v>
      </c>
      <c r="J538" s="17">
        <v>85.007450000000006</v>
      </c>
      <c r="K538" s="94"/>
      <c r="L538" s="95">
        <f t="shared" si="19"/>
        <v>0</v>
      </c>
      <c r="M538" s="19" t="s">
        <v>987</v>
      </c>
    </row>
    <row r="539" spans="1:13" ht="24" customHeight="1" outlineLevel="1" x14ac:dyDescent="0.2">
      <c r="A539" s="103" t="s">
        <v>1019</v>
      </c>
      <c r="B539" s="15"/>
      <c r="C539" s="16">
        <v>27021</v>
      </c>
      <c r="D539" s="16">
        <v>4607171541798</v>
      </c>
      <c r="E539" s="15"/>
      <c r="F539" s="15" t="s">
        <v>961</v>
      </c>
      <c r="G539" s="15" t="s">
        <v>199</v>
      </c>
      <c r="H539" s="15" t="s">
        <v>19</v>
      </c>
      <c r="I539" s="15" t="s">
        <v>20</v>
      </c>
      <c r="J539" s="17">
        <v>181.37251000000003</v>
      </c>
      <c r="K539" s="94"/>
      <c r="L539" s="95">
        <f t="shared" si="19"/>
        <v>0</v>
      </c>
      <c r="M539" s="19" t="s">
        <v>987</v>
      </c>
    </row>
    <row r="540" spans="1:13" ht="21.95" customHeight="1" outlineLevel="1" x14ac:dyDescent="0.2">
      <c r="A540" s="103" t="s">
        <v>1020</v>
      </c>
      <c r="B540" s="15"/>
      <c r="C540" s="16">
        <v>27746</v>
      </c>
      <c r="D540" s="16">
        <v>4607171541002</v>
      </c>
      <c r="E540" s="15"/>
      <c r="F540" s="15" t="s">
        <v>998</v>
      </c>
      <c r="G540" s="15" t="s">
        <v>66</v>
      </c>
      <c r="H540" s="15" t="s">
        <v>19</v>
      </c>
      <c r="I540" s="15" t="s">
        <v>20</v>
      </c>
      <c r="J540" s="17">
        <v>78.064360000000008</v>
      </c>
      <c r="K540" s="94"/>
      <c r="L540" s="95">
        <f t="shared" si="19"/>
        <v>0</v>
      </c>
      <c r="M540" s="19" t="s">
        <v>987</v>
      </c>
    </row>
    <row r="541" spans="1:13" ht="21.95" customHeight="1" outlineLevel="1" x14ac:dyDescent="0.2">
      <c r="A541" s="103" t="s">
        <v>1021</v>
      </c>
      <c r="B541" s="15"/>
      <c r="C541" s="16">
        <v>32811</v>
      </c>
      <c r="D541" s="16">
        <v>4607171540227</v>
      </c>
      <c r="E541" s="15"/>
      <c r="F541" s="15" t="s">
        <v>998</v>
      </c>
      <c r="G541" s="15" t="s">
        <v>199</v>
      </c>
      <c r="H541" s="15" t="s">
        <v>19</v>
      </c>
      <c r="I541" s="15" t="s">
        <v>20</v>
      </c>
      <c r="J541" s="17">
        <v>166.89959000000002</v>
      </c>
      <c r="K541" s="94"/>
      <c r="L541" s="95">
        <f t="shared" si="19"/>
        <v>0</v>
      </c>
      <c r="M541" s="19" t="s">
        <v>987</v>
      </c>
    </row>
    <row r="542" spans="1:13" ht="24" customHeight="1" outlineLevel="1" x14ac:dyDescent="0.2">
      <c r="A542" s="103" t="s">
        <v>1022</v>
      </c>
      <c r="B542" s="15"/>
      <c r="C542" s="16">
        <v>27747</v>
      </c>
      <c r="D542" s="16">
        <v>4607171540036</v>
      </c>
      <c r="E542" s="15"/>
      <c r="F542" s="15" t="s">
        <v>998</v>
      </c>
      <c r="G542" s="15" t="s">
        <v>66</v>
      </c>
      <c r="H542" s="15" t="s">
        <v>19</v>
      </c>
      <c r="I542" s="15" t="s">
        <v>20</v>
      </c>
      <c r="J542" s="17">
        <v>80.998059999999995</v>
      </c>
      <c r="K542" s="94"/>
      <c r="L542" s="95">
        <f t="shared" si="19"/>
        <v>0</v>
      </c>
      <c r="M542" s="19" t="s">
        <v>987</v>
      </c>
    </row>
    <row r="543" spans="1:13" ht="24" customHeight="1" outlineLevel="1" x14ac:dyDescent="0.2">
      <c r="A543" s="103" t="s">
        <v>1023</v>
      </c>
      <c r="B543" s="15"/>
      <c r="C543" s="16">
        <v>27748</v>
      </c>
      <c r="D543" s="16">
        <v>4607171540142</v>
      </c>
      <c r="E543" s="15"/>
      <c r="F543" s="15" t="s">
        <v>961</v>
      </c>
      <c r="G543" s="15" t="s">
        <v>199</v>
      </c>
      <c r="H543" s="15" t="s">
        <v>19</v>
      </c>
      <c r="I543" s="15" t="s">
        <v>20</v>
      </c>
      <c r="J543" s="17">
        <v>172.78096000000002</v>
      </c>
      <c r="K543" s="94"/>
      <c r="L543" s="95">
        <f t="shared" si="19"/>
        <v>0</v>
      </c>
      <c r="M543" s="19" t="s">
        <v>987</v>
      </c>
    </row>
    <row r="544" spans="1:13" ht="24" customHeight="1" outlineLevel="1" x14ac:dyDescent="0.2">
      <c r="A544" s="103" t="s">
        <v>1024</v>
      </c>
      <c r="B544" s="15"/>
      <c r="C544" s="16">
        <v>27749</v>
      </c>
      <c r="D544" s="16">
        <v>4607171541163</v>
      </c>
      <c r="E544" s="15"/>
      <c r="F544" s="15" t="s">
        <v>998</v>
      </c>
      <c r="G544" s="15" t="s">
        <v>27</v>
      </c>
      <c r="H544" s="15" t="s">
        <v>19</v>
      </c>
      <c r="I544" s="15" t="s">
        <v>20</v>
      </c>
      <c r="J544" s="17">
        <v>332.98892000000006</v>
      </c>
      <c r="K544" s="94"/>
      <c r="L544" s="95">
        <f t="shared" si="19"/>
        <v>0</v>
      </c>
      <c r="M544" s="19" t="s">
        <v>987</v>
      </c>
    </row>
    <row r="545" spans="1:13" ht="21.95" customHeight="1" outlineLevel="1" x14ac:dyDescent="0.2">
      <c r="A545" s="103" t="s">
        <v>1025</v>
      </c>
      <c r="B545" s="15"/>
      <c r="C545" s="16">
        <v>37576</v>
      </c>
      <c r="D545" s="16">
        <v>4660018502246</v>
      </c>
      <c r="E545" s="15"/>
      <c r="F545" s="15" t="s">
        <v>998</v>
      </c>
      <c r="G545" s="15"/>
      <c r="H545" s="15" t="s">
        <v>19</v>
      </c>
      <c r="I545" s="15" t="s">
        <v>20</v>
      </c>
      <c r="J545" s="17">
        <v>80.998059999999995</v>
      </c>
      <c r="K545" s="94"/>
      <c r="L545" s="95">
        <f t="shared" si="19"/>
        <v>0</v>
      </c>
      <c r="M545" s="19" t="s">
        <v>987</v>
      </c>
    </row>
    <row r="546" spans="1:13" ht="21.95" customHeight="1" outlineLevel="1" x14ac:dyDescent="0.2">
      <c r="A546" s="103" t="s">
        <v>1026</v>
      </c>
      <c r="B546" s="15"/>
      <c r="C546" s="16">
        <v>34667</v>
      </c>
      <c r="D546" s="16">
        <v>4660018502260</v>
      </c>
      <c r="E546" s="15"/>
      <c r="F546" s="15" t="s">
        <v>961</v>
      </c>
      <c r="G546" s="15" t="s">
        <v>199</v>
      </c>
      <c r="H546" s="15" t="s">
        <v>19</v>
      </c>
      <c r="I546" s="15" t="s">
        <v>20</v>
      </c>
      <c r="J546" s="17">
        <v>178.03368000000003</v>
      </c>
      <c r="K546" s="94"/>
      <c r="L546" s="95">
        <f t="shared" si="19"/>
        <v>0</v>
      </c>
      <c r="M546" s="19" t="s">
        <v>987</v>
      </c>
    </row>
    <row r="547" spans="1:13" ht="21.95" customHeight="1" outlineLevel="1" x14ac:dyDescent="0.2">
      <c r="A547" s="103" t="s">
        <v>1027</v>
      </c>
      <c r="B547" s="15"/>
      <c r="C547" s="16">
        <v>27750</v>
      </c>
      <c r="D547" s="16">
        <v>4607171540869</v>
      </c>
      <c r="E547" s="15"/>
      <c r="F547" s="15" t="s">
        <v>998</v>
      </c>
      <c r="G547" s="15" t="s">
        <v>66</v>
      </c>
      <c r="H547" s="15" t="s">
        <v>19</v>
      </c>
      <c r="I547" s="15" t="s">
        <v>20</v>
      </c>
      <c r="J547" s="17">
        <v>85.007450000000006</v>
      </c>
      <c r="K547" s="94"/>
      <c r="L547" s="95">
        <f t="shared" si="19"/>
        <v>0</v>
      </c>
      <c r="M547" s="19" t="s">
        <v>987</v>
      </c>
    </row>
    <row r="548" spans="1:13" ht="21.95" customHeight="1" outlineLevel="1" x14ac:dyDescent="0.2">
      <c r="A548" s="103" t="s">
        <v>1028</v>
      </c>
      <c r="B548" s="15"/>
      <c r="C548" s="16">
        <v>27751</v>
      </c>
      <c r="D548" s="16">
        <v>4607171540210</v>
      </c>
      <c r="E548" s="15"/>
      <c r="F548" s="15" t="s">
        <v>961</v>
      </c>
      <c r="G548" s="15" t="s">
        <v>199</v>
      </c>
      <c r="H548" s="15" t="s">
        <v>19</v>
      </c>
      <c r="I548" s="15" t="s">
        <v>20</v>
      </c>
      <c r="J548" s="17">
        <v>178.03368000000003</v>
      </c>
      <c r="K548" s="94"/>
      <c r="L548" s="95">
        <f t="shared" si="19"/>
        <v>0</v>
      </c>
      <c r="M548" s="19" t="s">
        <v>987</v>
      </c>
    </row>
    <row r="549" spans="1:13" ht="21.95" customHeight="1" outlineLevel="1" x14ac:dyDescent="0.2">
      <c r="A549" s="103" t="s">
        <v>1029</v>
      </c>
      <c r="B549" s="15"/>
      <c r="C549" s="16">
        <v>27752</v>
      </c>
      <c r="D549" s="16">
        <v>4607171541170</v>
      </c>
      <c r="E549" s="15"/>
      <c r="F549" s="15" t="s">
        <v>998</v>
      </c>
      <c r="G549" s="15" t="s">
        <v>27</v>
      </c>
      <c r="H549" s="15" t="s">
        <v>19</v>
      </c>
      <c r="I549" s="15" t="s">
        <v>20</v>
      </c>
      <c r="J549" s="17">
        <v>332.98892000000006</v>
      </c>
      <c r="K549" s="94"/>
      <c r="L549" s="95">
        <f t="shared" si="19"/>
        <v>0</v>
      </c>
      <c r="M549" s="19" t="s">
        <v>987</v>
      </c>
    </row>
    <row r="550" spans="1:13" ht="21.95" customHeight="1" outlineLevel="1" x14ac:dyDescent="0.2">
      <c r="A550" s="103" t="s">
        <v>1030</v>
      </c>
      <c r="B550" s="15"/>
      <c r="C550" s="16">
        <v>37575</v>
      </c>
      <c r="D550" s="16">
        <v>4607171549732</v>
      </c>
      <c r="E550" s="15"/>
      <c r="F550" s="15" t="s">
        <v>998</v>
      </c>
      <c r="G550" s="15"/>
      <c r="H550" s="15" t="s">
        <v>19</v>
      </c>
      <c r="I550" s="15" t="s">
        <v>20</v>
      </c>
      <c r="J550" s="17">
        <v>85.007450000000006</v>
      </c>
      <c r="K550" s="94"/>
      <c r="L550" s="95">
        <f t="shared" si="19"/>
        <v>0</v>
      </c>
      <c r="M550" s="19" t="s">
        <v>987</v>
      </c>
    </row>
    <row r="551" spans="1:13" ht="21.95" customHeight="1" outlineLevel="1" x14ac:dyDescent="0.2">
      <c r="A551" s="103" t="s">
        <v>1031</v>
      </c>
      <c r="B551" s="15"/>
      <c r="C551" s="16">
        <v>27020</v>
      </c>
      <c r="D551" s="16">
        <v>4607171549749</v>
      </c>
      <c r="E551" s="15"/>
      <c r="F551" s="15" t="s">
        <v>961</v>
      </c>
      <c r="G551" s="15" t="s">
        <v>199</v>
      </c>
      <c r="H551" s="15" t="s">
        <v>19</v>
      </c>
      <c r="I551" s="15" t="s">
        <v>20</v>
      </c>
      <c r="J551" s="17">
        <v>181.37251000000003</v>
      </c>
      <c r="K551" s="94"/>
      <c r="L551" s="95">
        <f t="shared" si="19"/>
        <v>0</v>
      </c>
      <c r="M551" s="19" t="s">
        <v>987</v>
      </c>
    </row>
    <row r="552" spans="1:13" ht="21.95" customHeight="1" outlineLevel="1" x14ac:dyDescent="0.2">
      <c r="A552" s="103" t="s">
        <v>1032</v>
      </c>
      <c r="B552" s="15"/>
      <c r="C552" s="16">
        <v>31224</v>
      </c>
      <c r="D552" s="16">
        <v>4607171541613</v>
      </c>
      <c r="E552" s="15"/>
      <c r="F552" s="15" t="s">
        <v>998</v>
      </c>
      <c r="G552" s="15" t="s">
        <v>27</v>
      </c>
      <c r="H552" s="15" t="s">
        <v>19</v>
      </c>
      <c r="I552" s="15" t="s">
        <v>20</v>
      </c>
      <c r="J552" s="17">
        <v>332.98892000000006</v>
      </c>
      <c r="K552" s="94"/>
      <c r="L552" s="95">
        <f t="shared" si="19"/>
        <v>0</v>
      </c>
      <c r="M552" s="19" t="s">
        <v>987</v>
      </c>
    </row>
    <row r="553" spans="1:13" ht="21.95" customHeight="1" outlineLevel="1" x14ac:dyDescent="0.2">
      <c r="A553" s="103" t="s">
        <v>1033</v>
      </c>
      <c r="B553" s="15"/>
      <c r="C553" s="16">
        <v>27753</v>
      </c>
      <c r="D553" s="16">
        <v>4607171540814</v>
      </c>
      <c r="E553" s="15"/>
      <c r="F553" s="15" t="s">
        <v>998</v>
      </c>
      <c r="G553" s="15" t="s">
        <v>66</v>
      </c>
      <c r="H553" s="15" t="s">
        <v>19</v>
      </c>
      <c r="I553" s="15" t="s">
        <v>20</v>
      </c>
      <c r="J553" s="17">
        <v>80.998059999999995</v>
      </c>
      <c r="K553" s="94"/>
      <c r="L553" s="95">
        <f t="shared" si="19"/>
        <v>0</v>
      </c>
      <c r="M553" s="19" t="s">
        <v>987</v>
      </c>
    </row>
    <row r="554" spans="1:13" ht="21.95" customHeight="1" outlineLevel="1" x14ac:dyDescent="0.2">
      <c r="A554" s="103" t="s">
        <v>1034</v>
      </c>
      <c r="B554" s="15"/>
      <c r="C554" s="16">
        <v>27754</v>
      </c>
      <c r="D554" s="16">
        <v>4607171540883</v>
      </c>
      <c r="E554" s="15"/>
      <c r="F554" s="15" t="s">
        <v>998</v>
      </c>
      <c r="G554" s="15" t="s">
        <v>199</v>
      </c>
      <c r="H554" s="15" t="s">
        <v>19</v>
      </c>
      <c r="I554" s="15" t="s">
        <v>20</v>
      </c>
      <c r="J554" s="17">
        <v>176.9999</v>
      </c>
      <c r="K554" s="94"/>
      <c r="L554" s="95">
        <f t="shared" si="19"/>
        <v>0</v>
      </c>
      <c r="M554" s="19" t="s">
        <v>987</v>
      </c>
    </row>
    <row r="555" spans="1:13" ht="21.95" customHeight="1" outlineLevel="1" x14ac:dyDescent="0.2">
      <c r="A555" s="103" t="s">
        <v>1035</v>
      </c>
      <c r="B555" s="15"/>
      <c r="C555" s="16">
        <v>28937</v>
      </c>
      <c r="D555" s="16">
        <v>4607171541392</v>
      </c>
      <c r="E555" s="15"/>
      <c r="F555" s="15" t="s">
        <v>998</v>
      </c>
      <c r="G555" s="15" t="s">
        <v>27</v>
      </c>
      <c r="H555" s="15" t="s">
        <v>19</v>
      </c>
      <c r="I555" s="15" t="s">
        <v>20</v>
      </c>
      <c r="J555" s="17">
        <v>332.98892000000006</v>
      </c>
      <c r="K555" s="94"/>
      <c r="L555" s="95">
        <f t="shared" si="19"/>
        <v>0</v>
      </c>
      <c r="M555" s="19" t="s">
        <v>987</v>
      </c>
    </row>
    <row r="556" spans="1:13" ht="24" customHeight="1" outlineLevel="1" x14ac:dyDescent="0.2">
      <c r="A556" s="103" t="s">
        <v>1036</v>
      </c>
      <c r="B556" s="15"/>
      <c r="C556" s="16">
        <v>26722</v>
      </c>
      <c r="D556" s="16">
        <v>4607171542382</v>
      </c>
      <c r="E556" s="15"/>
      <c r="F556" s="15" t="s">
        <v>961</v>
      </c>
      <c r="G556" s="15" t="s">
        <v>66</v>
      </c>
      <c r="H556" s="15" t="s">
        <v>19</v>
      </c>
      <c r="I556" s="15" t="s">
        <v>20</v>
      </c>
      <c r="J556" s="17">
        <v>85.007450000000006</v>
      </c>
      <c r="K556" s="94"/>
      <c r="L556" s="95">
        <f t="shared" si="19"/>
        <v>0</v>
      </c>
      <c r="M556" s="19" t="s">
        <v>1037</v>
      </c>
    </row>
    <row r="557" spans="1:13" ht="24" customHeight="1" outlineLevel="1" x14ac:dyDescent="0.2">
      <c r="A557" s="103" t="s">
        <v>1038</v>
      </c>
      <c r="B557" s="15"/>
      <c r="C557" s="16">
        <v>26723</v>
      </c>
      <c r="D557" s="16">
        <v>4607171542412</v>
      </c>
      <c r="E557" s="15"/>
      <c r="F557" s="15" t="s">
        <v>998</v>
      </c>
      <c r="G557" s="15" t="s">
        <v>66</v>
      </c>
      <c r="H557" s="15" t="s">
        <v>19</v>
      </c>
      <c r="I557" s="15" t="s">
        <v>20</v>
      </c>
      <c r="J557" s="17">
        <v>80.998059999999995</v>
      </c>
      <c r="K557" s="94"/>
      <c r="L557" s="95">
        <f t="shared" si="19"/>
        <v>0</v>
      </c>
      <c r="M557" s="19" t="s">
        <v>1037</v>
      </c>
    </row>
    <row r="558" spans="1:13" ht="24" customHeight="1" outlineLevel="1" x14ac:dyDescent="0.2">
      <c r="A558" s="103" t="s">
        <v>1039</v>
      </c>
      <c r="B558" s="15"/>
      <c r="C558" s="16">
        <v>29992</v>
      </c>
      <c r="D558" s="16">
        <v>4607171549817</v>
      </c>
      <c r="E558" s="15"/>
      <c r="F558" s="15" t="s">
        <v>961</v>
      </c>
      <c r="G558" s="15" t="s">
        <v>66</v>
      </c>
      <c r="H558" s="15" t="s">
        <v>19</v>
      </c>
      <c r="I558" s="15" t="s">
        <v>20</v>
      </c>
      <c r="J558" s="17">
        <v>85.007450000000006</v>
      </c>
      <c r="K558" s="94"/>
      <c r="L558" s="95">
        <f t="shared" si="19"/>
        <v>0</v>
      </c>
      <c r="M558" s="19" t="s">
        <v>1037</v>
      </c>
    </row>
    <row r="559" spans="1:13" ht="24" customHeight="1" outlineLevel="1" x14ac:dyDescent="0.2">
      <c r="A559" s="103" t="s">
        <v>1040</v>
      </c>
      <c r="B559" s="15"/>
      <c r="C559" s="16">
        <v>27642</v>
      </c>
      <c r="D559" s="16">
        <v>4607171540999</v>
      </c>
      <c r="E559" s="15"/>
      <c r="F559" s="15" t="s">
        <v>998</v>
      </c>
      <c r="G559" s="15" t="s">
        <v>66</v>
      </c>
      <c r="H559" s="15" t="s">
        <v>19</v>
      </c>
      <c r="I559" s="15" t="s">
        <v>20</v>
      </c>
      <c r="J559" s="17">
        <v>85.007450000000006</v>
      </c>
      <c r="K559" s="94"/>
      <c r="L559" s="95">
        <f t="shared" si="19"/>
        <v>0</v>
      </c>
      <c r="M559" s="19" t="s">
        <v>1037</v>
      </c>
    </row>
    <row r="560" spans="1:13" ht="24" customHeight="1" outlineLevel="1" x14ac:dyDescent="0.2">
      <c r="A560" s="103" t="s">
        <v>1041</v>
      </c>
      <c r="B560" s="15"/>
      <c r="C560" s="16">
        <v>26724</v>
      </c>
      <c r="D560" s="16">
        <v>4607171542429</v>
      </c>
      <c r="E560" s="15"/>
      <c r="F560" s="15" t="s">
        <v>998</v>
      </c>
      <c r="G560" s="15" t="s">
        <v>66</v>
      </c>
      <c r="H560" s="15" t="s">
        <v>19</v>
      </c>
      <c r="I560" s="15" t="s">
        <v>20</v>
      </c>
      <c r="J560" s="17">
        <v>80.998059999999995</v>
      </c>
      <c r="K560" s="94"/>
      <c r="L560" s="95">
        <f t="shared" ref="L560:L582" si="20">J560*K560</f>
        <v>0</v>
      </c>
      <c r="M560" s="19" t="s">
        <v>1037</v>
      </c>
    </row>
    <row r="561" spans="1:13" ht="24" customHeight="1" outlineLevel="1" x14ac:dyDescent="0.2">
      <c r="A561" s="103" t="s">
        <v>1042</v>
      </c>
      <c r="B561" s="15"/>
      <c r="C561" s="16">
        <v>26593</v>
      </c>
      <c r="D561" s="16">
        <v>4607171540982</v>
      </c>
      <c r="E561" s="15"/>
      <c r="F561" s="15" t="s">
        <v>961</v>
      </c>
      <c r="G561" s="15" t="s">
        <v>66</v>
      </c>
      <c r="H561" s="15" t="s">
        <v>19</v>
      </c>
      <c r="I561" s="15" t="s">
        <v>20</v>
      </c>
      <c r="J561" s="17">
        <v>85.007450000000006</v>
      </c>
      <c r="K561" s="94"/>
      <c r="L561" s="95">
        <f t="shared" si="20"/>
        <v>0</v>
      </c>
      <c r="M561" s="19" t="s">
        <v>1037</v>
      </c>
    </row>
    <row r="562" spans="1:13" ht="24" customHeight="1" outlineLevel="1" x14ac:dyDescent="0.2">
      <c r="A562" s="103" t="s">
        <v>1043</v>
      </c>
      <c r="B562" s="15"/>
      <c r="C562" s="16">
        <v>39150</v>
      </c>
      <c r="D562" s="15"/>
      <c r="E562" s="15"/>
      <c r="F562" s="15" t="s">
        <v>961</v>
      </c>
      <c r="G562" s="15"/>
      <c r="H562" s="15" t="s">
        <v>19</v>
      </c>
      <c r="I562" s="15" t="s">
        <v>20</v>
      </c>
      <c r="J562" s="17">
        <v>85.007450000000006</v>
      </c>
      <c r="K562" s="94"/>
      <c r="L562" s="95">
        <f t="shared" si="20"/>
        <v>0</v>
      </c>
      <c r="M562" s="19" t="s">
        <v>1037</v>
      </c>
    </row>
    <row r="563" spans="1:13" ht="24" customHeight="1" outlineLevel="1" x14ac:dyDescent="0.2">
      <c r="A563" s="103" t="s">
        <v>1044</v>
      </c>
      <c r="B563" s="15"/>
      <c r="C563" s="16">
        <v>39151</v>
      </c>
      <c r="D563" s="15"/>
      <c r="E563" s="15"/>
      <c r="F563" s="15" t="s">
        <v>961</v>
      </c>
      <c r="G563" s="15"/>
      <c r="H563" s="15" t="s">
        <v>19</v>
      </c>
      <c r="I563" s="15" t="s">
        <v>20</v>
      </c>
      <c r="J563" s="17">
        <v>181.37251000000003</v>
      </c>
      <c r="K563" s="94"/>
      <c r="L563" s="95">
        <f t="shared" si="20"/>
        <v>0</v>
      </c>
      <c r="M563" s="19" t="s">
        <v>1037</v>
      </c>
    </row>
    <row r="564" spans="1:13" ht="24" customHeight="1" outlineLevel="1" x14ac:dyDescent="0.2">
      <c r="A564" s="103" t="s">
        <v>1045</v>
      </c>
      <c r="B564" s="15"/>
      <c r="C564" s="16">
        <v>37577</v>
      </c>
      <c r="D564" s="16">
        <v>4607171549855</v>
      </c>
      <c r="E564" s="15"/>
      <c r="F564" s="15" t="s">
        <v>961</v>
      </c>
      <c r="G564" s="15"/>
      <c r="H564" s="15" t="s">
        <v>19</v>
      </c>
      <c r="I564" s="15" t="s">
        <v>20</v>
      </c>
      <c r="J564" s="17">
        <v>181.37251000000003</v>
      </c>
      <c r="K564" s="94"/>
      <c r="L564" s="95">
        <f t="shared" si="20"/>
        <v>0</v>
      </c>
      <c r="M564" s="19" t="s">
        <v>1037</v>
      </c>
    </row>
    <row r="565" spans="1:13" ht="24" customHeight="1" outlineLevel="1" x14ac:dyDescent="0.2">
      <c r="A565" s="103" t="s">
        <v>1046</v>
      </c>
      <c r="B565" s="15"/>
      <c r="C565" s="16">
        <v>39152</v>
      </c>
      <c r="D565" s="15"/>
      <c r="E565" s="15"/>
      <c r="F565" s="15" t="s">
        <v>961</v>
      </c>
      <c r="G565" s="15"/>
      <c r="H565" s="15" t="s">
        <v>19</v>
      </c>
      <c r="I565" s="15" t="s">
        <v>20</v>
      </c>
      <c r="J565" s="17">
        <v>178.03368000000003</v>
      </c>
      <c r="K565" s="94"/>
      <c r="L565" s="95">
        <f t="shared" si="20"/>
        <v>0</v>
      </c>
      <c r="M565" s="19" t="s">
        <v>1037</v>
      </c>
    </row>
    <row r="566" spans="1:13" ht="24" customHeight="1" outlineLevel="1" x14ac:dyDescent="0.2">
      <c r="A566" s="103" t="s">
        <v>1047</v>
      </c>
      <c r="B566" s="15"/>
      <c r="C566" s="16">
        <v>34585</v>
      </c>
      <c r="D566" s="16">
        <v>4607171542450</v>
      </c>
      <c r="E566" s="15"/>
      <c r="F566" s="15" t="s">
        <v>961</v>
      </c>
      <c r="G566" s="15" t="s">
        <v>199</v>
      </c>
      <c r="H566" s="15" t="s">
        <v>19</v>
      </c>
      <c r="I566" s="15" t="s">
        <v>20</v>
      </c>
      <c r="J566" s="17">
        <v>176.9999</v>
      </c>
      <c r="K566" s="94"/>
      <c r="L566" s="95">
        <f t="shared" si="20"/>
        <v>0</v>
      </c>
      <c r="M566" s="19" t="s">
        <v>987</v>
      </c>
    </row>
    <row r="567" spans="1:13" ht="24" customHeight="1" outlineLevel="1" x14ac:dyDescent="0.2">
      <c r="A567" s="103" t="s">
        <v>1048</v>
      </c>
      <c r="B567" s="15"/>
      <c r="C567" s="16">
        <v>27755</v>
      </c>
      <c r="D567" s="16">
        <v>4607171541187</v>
      </c>
      <c r="E567" s="15"/>
      <c r="F567" s="15" t="s">
        <v>961</v>
      </c>
      <c r="G567" s="15" t="s">
        <v>27</v>
      </c>
      <c r="H567" s="15" t="s">
        <v>19</v>
      </c>
      <c r="I567" s="15" t="s">
        <v>20</v>
      </c>
      <c r="J567" s="17">
        <v>326.85609000000005</v>
      </c>
      <c r="K567" s="94"/>
      <c r="L567" s="95">
        <f t="shared" si="20"/>
        <v>0</v>
      </c>
      <c r="M567" s="19" t="s">
        <v>987</v>
      </c>
    </row>
    <row r="568" spans="1:13" ht="24" customHeight="1" outlineLevel="1" x14ac:dyDescent="0.2">
      <c r="A568" s="103" t="s">
        <v>1049</v>
      </c>
      <c r="B568" s="15"/>
      <c r="C568" s="16">
        <v>29948</v>
      </c>
      <c r="D568" s="16">
        <v>4607171542481</v>
      </c>
      <c r="E568" s="15"/>
      <c r="F568" s="15" t="s">
        <v>961</v>
      </c>
      <c r="G568" s="15" t="s">
        <v>199</v>
      </c>
      <c r="H568" s="15" t="s">
        <v>19</v>
      </c>
      <c r="I568" s="15" t="s">
        <v>20</v>
      </c>
      <c r="J568" s="17">
        <v>178.03368000000003</v>
      </c>
      <c r="K568" s="94"/>
      <c r="L568" s="95">
        <f t="shared" si="20"/>
        <v>0</v>
      </c>
      <c r="M568" s="19" t="s">
        <v>987</v>
      </c>
    </row>
    <row r="569" spans="1:13" ht="24" customHeight="1" outlineLevel="1" x14ac:dyDescent="0.2">
      <c r="A569" s="103" t="s">
        <v>1050</v>
      </c>
      <c r="B569" s="15"/>
      <c r="C569" s="16">
        <v>29949</v>
      </c>
      <c r="D569" s="16">
        <v>4607171549824</v>
      </c>
      <c r="E569" s="15"/>
      <c r="F569" s="15" t="s">
        <v>961</v>
      </c>
      <c r="G569" s="15" t="s">
        <v>199</v>
      </c>
      <c r="H569" s="15" t="s">
        <v>19</v>
      </c>
      <c r="I569" s="15" t="s">
        <v>20</v>
      </c>
      <c r="J569" s="17">
        <v>178.03368000000003</v>
      </c>
      <c r="K569" s="94"/>
      <c r="L569" s="95">
        <f t="shared" si="20"/>
        <v>0</v>
      </c>
      <c r="M569" s="19" t="s">
        <v>987</v>
      </c>
    </row>
    <row r="570" spans="1:13" ht="24" customHeight="1" outlineLevel="1" x14ac:dyDescent="0.2">
      <c r="A570" s="103" t="s">
        <v>1051</v>
      </c>
      <c r="B570" s="15"/>
      <c r="C570" s="16">
        <v>34244</v>
      </c>
      <c r="D570" s="16">
        <v>4660018503915</v>
      </c>
      <c r="E570" s="15"/>
      <c r="F570" s="15" t="s">
        <v>998</v>
      </c>
      <c r="G570" s="15" t="s">
        <v>66</v>
      </c>
      <c r="H570" s="15" t="s">
        <v>19</v>
      </c>
      <c r="I570" s="15" t="s">
        <v>20</v>
      </c>
      <c r="J570" s="17">
        <v>115.44808</v>
      </c>
      <c r="K570" s="94"/>
      <c r="L570" s="95">
        <f t="shared" si="20"/>
        <v>0</v>
      </c>
      <c r="M570" s="19" t="s">
        <v>1052</v>
      </c>
    </row>
    <row r="571" spans="1:13" ht="24" customHeight="1" outlineLevel="1" x14ac:dyDescent="0.2">
      <c r="A571" s="103" t="s">
        <v>1053</v>
      </c>
      <c r="B571" s="15"/>
      <c r="C571" s="16">
        <v>34245</v>
      </c>
      <c r="D571" s="16">
        <v>4660018503939</v>
      </c>
      <c r="E571" s="15"/>
      <c r="F571" s="15" t="s">
        <v>998</v>
      </c>
      <c r="G571" s="15" t="s">
        <v>66</v>
      </c>
      <c r="H571" s="15" t="s">
        <v>19</v>
      </c>
      <c r="I571" s="15" t="s">
        <v>20</v>
      </c>
      <c r="J571" s="17">
        <v>119.61114000000002</v>
      </c>
      <c r="K571" s="94"/>
      <c r="L571" s="95">
        <f t="shared" si="20"/>
        <v>0</v>
      </c>
      <c r="M571" s="19" t="s">
        <v>1052</v>
      </c>
    </row>
    <row r="572" spans="1:13" ht="24" customHeight="1" outlineLevel="1" x14ac:dyDescent="0.2">
      <c r="A572" s="103" t="s">
        <v>1054</v>
      </c>
      <c r="B572" s="15"/>
      <c r="C572" s="16">
        <v>34486</v>
      </c>
      <c r="D572" s="16">
        <v>4660018502369</v>
      </c>
      <c r="E572" s="15"/>
      <c r="F572" s="15" t="s">
        <v>998</v>
      </c>
      <c r="G572" s="15" t="s">
        <v>66</v>
      </c>
      <c r="H572" s="15" t="s">
        <v>19</v>
      </c>
      <c r="I572" s="15" t="s">
        <v>20</v>
      </c>
      <c r="J572" s="17">
        <v>112.61217000000002</v>
      </c>
      <c r="K572" s="94"/>
      <c r="L572" s="95">
        <f t="shared" si="20"/>
        <v>0</v>
      </c>
      <c r="M572" s="19" t="s">
        <v>1052</v>
      </c>
    </row>
    <row r="573" spans="1:13" ht="44.1" customHeight="1" outlineLevel="1" x14ac:dyDescent="0.2">
      <c r="A573" s="103" t="s">
        <v>1055</v>
      </c>
      <c r="B573" s="15"/>
      <c r="C573" s="16">
        <v>32307</v>
      </c>
      <c r="D573" s="16">
        <v>4660018501799</v>
      </c>
      <c r="E573" s="15"/>
      <c r="F573" s="15" t="s">
        <v>998</v>
      </c>
      <c r="G573" s="15" t="s">
        <v>199</v>
      </c>
      <c r="H573" s="15" t="s">
        <v>19</v>
      </c>
      <c r="I573" s="15" t="s">
        <v>20</v>
      </c>
      <c r="J573" s="17">
        <v>110.61446000000002</v>
      </c>
      <c r="K573" s="94"/>
      <c r="L573" s="95">
        <f t="shared" si="20"/>
        <v>0</v>
      </c>
      <c r="M573" s="19" t="s">
        <v>1056</v>
      </c>
    </row>
    <row r="574" spans="1:13" ht="44.1" customHeight="1" outlineLevel="1" x14ac:dyDescent="0.2">
      <c r="A574" s="103" t="s">
        <v>1057</v>
      </c>
      <c r="B574" s="15"/>
      <c r="C574" s="16">
        <v>32308</v>
      </c>
      <c r="D574" s="16">
        <v>4660018502000</v>
      </c>
      <c r="E574" s="15"/>
      <c r="F574" s="15" t="s">
        <v>998</v>
      </c>
      <c r="G574" s="15" t="s">
        <v>199</v>
      </c>
      <c r="H574" s="15" t="s">
        <v>19</v>
      </c>
      <c r="I574" s="15" t="s">
        <v>20</v>
      </c>
      <c r="J574" s="17">
        <v>103.93680000000002</v>
      </c>
      <c r="K574" s="94"/>
      <c r="L574" s="95">
        <f t="shared" si="20"/>
        <v>0</v>
      </c>
      <c r="M574" s="19" t="s">
        <v>1056</v>
      </c>
    </row>
    <row r="575" spans="1:13" ht="44.1" customHeight="1" outlineLevel="1" x14ac:dyDescent="0.2">
      <c r="A575" s="103" t="s">
        <v>1058</v>
      </c>
      <c r="B575" s="15"/>
      <c r="C575" s="16">
        <v>32309</v>
      </c>
      <c r="D575" s="16">
        <v>4660018501980</v>
      </c>
      <c r="E575" s="15"/>
      <c r="F575" s="15" t="s">
        <v>998</v>
      </c>
      <c r="G575" s="15" t="s">
        <v>199</v>
      </c>
      <c r="H575" s="15" t="s">
        <v>19</v>
      </c>
      <c r="I575" s="15" t="s">
        <v>20</v>
      </c>
      <c r="J575" s="17">
        <v>107.09402</v>
      </c>
      <c r="K575" s="94"/>
      <c r="L575" s="95">
        <f t="shared" si="20"/>
        <v>0</v>
      </c>
      <c r="M575" s="19" t="s">
        <v>1056</v>
      </c>
    </row>
    <row r="576" spans="1:13" ht="33" customHeight="1" outlineLevel="1" x14ac:dyDescent="0.2">
      <c r="A576" s="103" t="s">
        <v>1059</v>
      </c>
      <c r="B576" s="15"/>
      <c r="C576" s="16">
        <v>28872</v>
      </c>
      <c r="D576" s="16">
        <v>4607171544140</v>
      </c>
      <c r="E576" s="15"/>
      <c r="F576" s="15" t="s">
        <v>961</v>
      </c>
      <c r="G576" s="15" t="s">
        <v>199</v>
      </c>
      <c r="H576" s="15" t="s">
        <v>19</v>
      </c>
      <c r="I576" s="15" t="s">
        <v>20</v>
      </c>
      <c r="J576" s="17">
        <v>172.31995000000001</v>
      </c>
      <c r="K576" s="94"/>
      <c r="L576" s="95">
        <f t="shared" si="20"/>
        <v>0</v>
      </c>
      <c r="M576" s="19" t="s">
        <v>1060</v>
      </c>
    </row>
    <row r="577" spans="1:13" ht="33" customHeight="1" outlineLevel="1" x14ac:dyDescent="0.2">
      <c r="A577" s="103" t="s">
        <v>1061</v>
      </c>
      <c r="B577" s="15"/>
      <c r="C577" s="16">
        <v>27643</v>
      </c>
      <c r="D577" s="16">
        <v>4607171544119</v>
      </c>
      <c r="E577" s="15"/>
      <c r="F577" s="15" t="s">
        <v>961</v>
      </c>
      <c r="G577" s="15" t="s">
        <v>199</v>
      </c>
      <c r="H577" s="15" t="s">
        <v>19</v>
      </c>
      <c r="I577" s="15" t="s">
        <v>20</v>
      </c>
      <c r="J577" s="17">
        <v>179.94757000000004</v>
      </c>
      <c r="K577" s="94"/>
      <c r="L577" s="95">
        <f t="shared" si="20"/>
        <v>0</v>
      </c>
      <c r="M577" s="19" t="s">
        <v>1062</v>
      </c>
    </row>
    <row r="578" spans="1:13" ht="33" customHeight="1" outlineLevel="1" x14ac:dyDescent="0.2">
      <c r="A578" s="103" t="s">
        <v>1063</v>
      </c>
      <c r="B578" s="15"/>
      <c r="C578" s="16">
        <v>27644</v>
      </c>
      <c r="D578" s="16">
        <v>4607171543969</v>
      </c>
      <c r="E578" s="15"/>
      <c r="F578" s="15" t="s">
        <v>961</v>
      </c>
      <c r="G578" s="15" t="s">
        <v>199</v>
      </c>
      <c r="H578" s="15" t="s">
        <v>19</v>
      </c>
      <c r="I578" s="15" t="s">
        <v>20</v>
      </c>
      <c r="J578" s="17">
        <v>159.02051</v>
      </c>
      <c r="K578" s="94"/>
      <c r="L578" s="95">
        <f t="shared" si="20"/>
        <v>0</v>
      </c>
      <c r="M578" s="19" t="s">
        <v>1064</v>
      </c>
    </row>
    <row r="579" spans="1:13" ht="33" customHeight="1" outlineLevel="1" x14ac:dyDescent="0.2">
      <c r="A579" s="103" t="s">
        <v>1065</v>
      </c>
      <c r="B579" s="15"/>
      <c r="C579" s="16">
        <v>27645</v>
      </c>
      <c r="D579" s="16">
        <v>4607171543907</v>
      </c>
      <c r="E579" s="15"/>
      <c r="F579" s="15" t="s">
        <v>961</v>
      </c>
      <c r="G579" s="15" t="s">
        <v>199</v>
      </c>
      <c r="H579" s="15" t="s">
        <v>19</v>
      </c>
      <c r="I579" s="15" t="s">
        <v>20</v>
      </c>
      <c r="J579" s="17">
        <v>155.23464000000001</v>
      </c>
      <c r="K579" s="94"/>
      <c r="L579" s="95">
        <f t="shared" si="20"/>
        <v>0</v>
      </c>
      <c r="M579" s="19" t="s">
        <v>1066</v>
      </c>
    </row>
    <row r="580" spans="1:13" ht="33" customHeight="1" outlineLevel="1" x14ac:dyDescent="0.2">
      <c r="A580" s="103" t="s">
        <v>1067</v>
      </c>
      <c r="B580" s="15"/>
      <c r="C580" s="16">
        <v>29036</v>
      </c>
      <c r="D580" s="16">
        <v>4607171544089</v>
      </c>
      <c r="E580" s="15"/>
      <c r="F580" s="15" t="s">
        <v>961</v>
      </c>
      <c r="G580" s="15" t="s">
        <v>199</v>
      </c>
      <c r="H580" s="15" t="s">
        <v>19</v>
      </c>
      <c r="I580" s="15" t="s">
        <v>20</v>
      </c>
      <c r="J580" s="17">
        <v>212.80501000000004</v>
      </c>
      <c r="K580" s="94"/>
      <c r="L580" s="95">
        <f t="shared" si="20"/>
        <v>0</v>
      </c>
      <c r="M580" s="19" t="s">
        <v>1068</v>
      </c>
    </row>
    <row r="581" spans="1:13" ht="33" customHeight="1" outlineLevel="1" x14ac:dyDescent="0.2">
      <c r="A581" s="103" t="s">
        <v>1069</v>
      </c>
      <c r="B581" s="15"/>
      <c r="C581" s="16">
        <v>27646</v>
      </c>
      <c r="D581" s="16">
        <v>4607171544058</v>
      </c>
      <c r="E581" s="15"/>
      <c r="F581" s="15" t="s">
        <v>961</v>
      </c>
      <c r="G581" s="15" t="s">
        <v>199</v>
      </c>
      <c r="H581" s="15" t="s">
        <v>19</v>
      </c>
      <c r="I581" s="15" t="s">
        <v>20</v>
      </c>
      <c r="J581" s="17">
        <v>176.63668000000001</v>
      </c>
      <c r="K581" s="94"/>
      <c r="L581" s="95">
        <f t="shared" si="20"/>
        <v>0</v>
      </c>
      <c r="M581" s="19" t="s">
        <v>1070</v>
      </c>
    </row>
    <row r="582" spans="1:13" ht="33" customHeight="1" outlineLevel="1" x14ac:dyDescent="0.2">
      <c r="A582" s="103" t="s">
        <v>1071</v>
      </c>
      <c r="B582" s="15"/>
      <c r="C582" s="16">
        <v>27647</v>
      </c>
      <c r="D582" s="16">
        <v>4607171544027</v>
      </c>
      <c r="E582" s="15"/>
      <c r="F582" s="15" t="s">
        <v>961</v>
      </c>
      <c r="G582" s="15" t="s">
        <v>199</v>
      </c>
      <c r="H582" s="15" t="s">
        <v>19</v>
      </c>
      <c r="I582" s="15" t="s">
        <v>20</v>
      </c>
      <c r="J582" s="17">
        <v>159.02051</v>
      </c>
      <c r="K582" s="94"/>
      <c r="L582" s="95">
        <f t="shared" si="20"/>
        <v>0</v>
      </c>
      <c r="M582" s="19" t="s">
        <v>1072</v>
      </c>
    </row>
    <row r="583" spans="1:13" ht="12.95" customHeight="1" x14ac:dyDescent="0.2">
      <c r="A583" s="104" t="s">
        <v>1073</v>
      </c>
      <c r="B583" s="12"/>
      <c r="C583" s="12"/>
      <c r="D583" s="12"/>
      <c r="E583" s="12"/>
      <c r="F583" s="12"/>
      <c r="G583" s="12"/>
      <c r="H583" s="12"/>
      <c r="I583" s="12"/>
      <c r="J583" s="12">
        <v>0</v>
      </c>
      <c r="K583" s="12"/>
      <c r="L583" s="12"/>
      <c r="M583" s="13"/>
    </row>
    <row r="584" spans="1:13" ht="24" customHeight="1" outlineLevel="1" x14ac:dyDescent="0.2">
      <c r="A584" s="103" t="s">
        <v>1074</v>
      </c>
      <c r="B584" s="15"/>
      <c r="C584" s="16">
        <v>39473</v>
      </c>
      <c r="D584" s="15"/>
      <c r="E584" s="16">
        <v>721201001</v>
      </c>
      <c r="F584" s="15" t="s">
        <v>713</v>
      </c>
      <c r="G584" s="15" t="s">
        <v>1075</v>
      </c>
      <c r="H584" s="15" t="s">
        <v>19</v>
      </c>
      <c r="I584" s="15" t="s">
        <v>20</v>
      </c>
      <c r="J584" s="17">
        <v>25.341580000000004</v>
      </c>
      <c r="K584" s="94"/>
      <c r="L584" s="95">
        <f t="shared" ref="L584:L628" si="21">J584*K584</f>
        <v>0</v>
      </c>
      <c r="M584" s="19" t="s">
        <v>1076</v>
      </c>
    </row>
    <row r="585" spans="1:13" ht="24" customHeight="1" outlineLevel="1" x14ac:dyDescent="0.2">
      <c r="A585" s="103" t="s">
        <v>1077</v>
      </c>
      <c r="B585" s="15"/>
      <c r="C585" s="16">
        <v>39474</v>
      </c>
      <c r="D585" s="15"/>
      <c r="E585" s="16">
        <v>721201002</v>
      </c>
      <c r="F585" s="15" t="s">
        <v>713</v>
      </c>
      <c r="G585" s="15" t="s">
        <v>1075</v>
      </c>
      <c r="H585" s="15" t="s">
        <v>19</v>
      </c>
      <c r="I585" s="15" t="s">
        <v>20</v>
      </c>
      <c r="J585" s="17">
        <v>25.341580000000004</v>
      </c>
      <c r="K585" s="94"/>
      <c r="L585" s="95">
        <f t="shared" si="21"/>
        <v>0</v>
      </c>
      <c r="M585" s="19" t="s">
        <v>1076</v>
      </c>
    </row>
    <row r="586" spans="1:13" ht="24" customHeight="1" outlineLevel="1" x14ac:dyDescent="0.2">
      <c r="A586" s="103" t="s">
        <v>1078</v>
      </c>
      <c r="B586" s="15"/>
      <c r="C586" s="16">
        <v>39475</v>
      </c>
      <c r="D586" s="15"/>
      <c r="E586" s="16">
        <v>721201003</v>
      </c>
      <c r="F586" s="15" t="s">
        <v>713</v>
      </c>
      <c r="G586" s="15" t="s">
        <v>1075</v>
      </c>
      <c r="H586" s="15" t="s">
        <v>19</v>
      </c>
      <c r="I586" s="15" t="s">
        <v>20</v>
      </c>
      <c r="J586" s="17">
        <v>25.341580000000004</v>
      </c>
      <c r="K586" s="94"/>
      <c r="L586" s="95">
        <f t="shared" si="21"/>
        <v>0</v>
      </c>
      <c r="M586" s="19" t="s">
        <v>1076</v>
      </c>
    </row>
    <row r="587" spans="1:13" ht="24" customHeight="1" outlineLevel="1" x14ac:dyDescent="0.2">
      <c r="A587" s="103" t="s">
        <v>1079</v>
      </c>
      <c r="B587" s="15"/>
      <c r="C587" s="16">
        <v>39476</v>
      </c>
      <c r="D587" s="15"/>
      <c r="E587" s="16">
        <v>721201004</v>
      </c>
      <c r="F587" s="15" t="s">
        <v>713</v>
      </c>
      <c r="G587" s="15" t="s">
        <v>1075</v>
      </c>
      <c r="H587" s="15" t="s">
        <v>19</v>
      </c>
      <c r="I587" s="15" t="s">
        <v>20</v>
      </c>
      <c r="J587" s="17">
        <v>25.341580000000004</v>
      </c>
      <c r="K587" s="94"/>
      <c r="L587" s="95">
        <f t="shared" si="21"/>
        <v>0</v>
      </c>
      <c r="M587" s="19" t="s">
        <v>1076</v>
      </c>
    </row>
    <row r="588" spans="1:13" ht="24" customHeight="1" outlineLevel="1" x14ac:dyDescent="0.2">
      <c r="A588" s="103" t="s">
        <v>1080</v>
      </c>
      <c r="B588" s="15"/>
      <c r="C588" s="16">
        <v>36374</v>
      </c>
      <c r="D588" s="16">
        <v>4630076938288</v>
      </c>
      <c r="E588" s="15" t="s">
        <v>1081</v>
      </c>
      <c r="F588" s="15" t="s">
        <v>792</v>
      </c>
      <c r="G588" s="15" t="s">
        <v>66</v>
      </c>
      <c r="H588" s="15" t="s">
        <v>19</v>
      </c>
      <c r="I588" s="15" t="s">
        <v>20</v>
      </c>
      <c r="J588" s="17">
        <v>29.378910000000005</v>
      </c>
      <c r="K588" s="94"/>
      <c r="L588" s="95">
        <f t="shared" si="21"/>
        <v>0</v>
      </c>
      <c r="M588" s="19" t="s">
        <v>1082</v>
      </c>
    </row>
    <row r="589" spans="1:13" ht="33" customHeight="1" outlineLevel="1" x14ac:dyDescent="0.2">
      <c r="A589" s="103" t="s">
        <v>1083</v>
      </c>
      <c r="B589" s="15"/>
      <c r="C589" s="16">
        <v>36369</v>
      </c>
      <c r="D589" s="16">
        <v>4630076937212</v>
      </c>
      <c r="E589" s="15" t="s">
        <v>1084</v>
      </c>
      <c r="F589" s="15" t="s">
        <v>792</v>
      </c>
      <c r="G589" s="15" t="s">
        <v>66</v>
      </c>
      <c r="H589" s="15" t="s">
        <v>19</v>
      </c>
      <c r="I589" s="15" t="s">
        <v>20</v>
      </c>
      <c r="J589" s="17">
        <v>29.378910000000005</v>
      </c>
      <c r="K589" s="94"/>
      <c r="L589" s="95">
        <f t="shared" si="21"/>
        <v>0</v>
      </c>
      <c r="M589" s="19" t="s">
        <v>1085</v>
      </c>
    </row>
    <row r="590" spans="1:13" ht="24" customHeight="1" outlineLevel="1" x14ac:dyDescent="0.2">
      <c r="A590" s="103" t="s">
        <v>1086</v>
      </c>
      <c r="B590" s="15"/>
      <c r="C590" s="16">
        <v>36371</v>
      </c>
      <c r="D590" s="16">
        <v>4630076938226</v>
      </c>
      <c r="E590" s="15" t="s">
        <v>1087</v>
      </c>
      <c r="F590" s="15" t="s">
        <v>792</v>
      </c>
      <c r="G590" s="15" t="s">
        <v>66</v>
      </c>
      <c r="H590" s="15" t="s">
        <v>19</v>
      </c>
      <c r="I590" s="15" t="s">
        <v>20</v>
      </c>
      <c r="J590" s="17">
        <v>29.378910000000005</v>
      </c>
      <c r="K590" s="94"/>
      <c r="L590" s="95">
        <f t="shared" si="21"/>
        <v>0</v>
      </c>
      <c r="M590" s="19" t="s">
        <v>1088</v>
      </c>
    </row>
    <row r="591" spans="1:13" ht="24" customHeight="1" outlineLevel="1" x14ac:dyDescent="0.2">
      <c r="A591" s="103" t="s">
        <v>1089</v>
      </c>
      <c r="B591" s="15"/>
      <c r="C591" s="16">
        <v>36372</v>
      </c>
      <c r="D591" s="16">
        <v>4630076938240</v>
      </c>
      <c r="E591" s="15" t="s">
        <v>1090</v>
      </c>
      <c r="F591" s="15" t="s">
        <v>792</v>
      </c>
      <c r="G591" s="15" t="s">
        <v>66</v>
      </c>
      <c r="H591" s="15" t="s">
        <v>19</v>
      </c>
      <c r="I591" s="15" t="s">
        <v>20</v>
      </c>
      <c r="J591" s="17">
        <v>31.167070000000002</v>
      </c>
      <c r="K591" s="94"/>
      <c r="L591" s="95">
        <f t="shared" si="21"/>
        <v>0</v>
      </c>
      <c r="M591" s="19" t="s">
        <v>1091</v>
      </c>
    </row>
    <row r="592" spans="1:13" ht="24" customHeight="1" outlineLevel="1" x14ac:dyDescent="0.2">
      <c r="A592" s="103" t="s">
        <v>1092</v>
      </c>
      <c r="B592" s="15"/>
      <c r="C592" s="16">
        <v>36370</v>
      </c>
      <c r="D592" s="16">
        <v>4630076937236</v>
      </c>
      <c r="E592" s="15" t="s">
        <v>1093</v>
      </c>
      <c r="F592" s="15" t="s">
        <v>792</v>
      </c>
      <c r="G592" s="15" t="s">
        <v>66</v>
      </c>
      <c r="H592" s="15" t="s">
        <v>19</v>
      </c>
      <c r="I592" s="15" t="s">
        <v>20</v>
      </c>
      <c r="J592" s="17">
        <v>29.378910000000005</v>
      </c>
      <c r="K592" s="94"/>
      <c r="L592" s="95">
        <f t="shared" si="21"/>
        <v>0</v>
      </c>
      <c r="M592" s="19" t="s">
        <v>1094</v>
      </c>
    </row>
    <row r="593" spans="1:13" ht="24" customHeight="1" outlineLevel="1" x14ac:dyDescent="0.2">
      <c r="A593" s="103" t="s">
        <v>1095</v>
      </c>
      <c r="B593" s="15"/>
      <c r="C593" s="16">
        <v>36373</v>
      </c>
      <c r="D593" s="16">
        <v>4630076938264</v>
      </c>
      <c r="E593" s="15" t="s">
        <v>1096</v>
      </c>
      <c r="F593" s="15" t="s">
        <v>792</v>
      </c>
      <c r="G593" s="15" t="s">
        <v>66</v>
      </c>
      <c r="H593" s="15" t="s">
        <v>19</v>
      </c>
      <c r="I593" s="15" t="s">
        <v>20</v>
      </c>
      <c r="J593" s="17">
        <v>29.378910000000005</v>
      </c>
      <c r="K593" s="94"/>
      <c r="L593" s="95">
        <f t="shared" si="21"/>
        <v>0</v>
      </c>
      <c r="M593" s="19" t="s">
        <v>1097</v>
      </c>
    </row>
    <row r="594" spans="1:13" ht="33" customHeight="1" outlineLevel="1" x14ac:dyDescent="0.2">
      <c r="A594" s="103" t="s">
        <v>1098</v>
      </c>
      <c r="B594" s="15"/>
      <c r="C594" s="16">
        <v>38807</v>
      </c>
      <c r="D594" s="16">
        <v>4650168839521</v>
      </c>
      <c r="E594" s="15" t="s">
        <v>1099</v>
      </c>
      <c r="F594" s="15" t="s">
        <v>792</v>
      </c>
      <c r="G594" s="15" t="s">
        <v>66</v>
      </c>
      <c r="H594" s="15" t="s">
        <v>19</v>
      </c>
      <c r="I594" s="15" t="s">
        <v>20</v>
      </c>
      <c r="J594" s="17">
        <v>29.183330000000002</v>
      </c>
      <c r="K594" s="94"/>
      <c r="L594" s="95">
        <f t="shared" si="21"/>
        <v>0</v>
      </c>
      <c r="M594" s="19" t="s">
        <v>1100</v>
      </c>
    </row>
    <row r="595" spans="1:13" ht="33" customHeight="1" outlineLevel="1" x14ac:dyDescent="0.2">
      <c r="A595" s="103" t="s">
        <v>1101</v>
      </c>
      <c r="B595" s="15"/>
      <c r="C595" s="16">
        <v>38808</v>
      </c>
      <c r="D595" s="16">
        <v>4650168839545</v>
      </c>
      <c r="E595" s="15" t="s">
        <v>1102</v>
      </c>
      <c r="F595" s="15" t="s">
        <v>792</v>
      </c>
      <c r="G595" s="15" t="s">
        <v>66</v>
      </c>
      <c r="H595" s="15" t="s">
        <v>19</v>
      </c>
      <c r="I595" s="15" t="s">
        <v>20</v>
      </c>
      <c r="J595" s="17">
        <v>29.183330000000002</v>
      </c>
      <c r="K595" s="94"/>
      <c r="L595" s="95">
        <f t="shared" si="21"/>
        <v>0</v>
      </c>
      <c r="M595" s="19" t="s">
        <v>1103</v>
      </c>
    </row>
    <row r="596" spans="1:13" ht="24" customHeight="1" outlineLevel="1" x14ac:dyDescent="0.2">
      <c r="A596" s="103" t="s">
        <v>1104</v>
      </c>
      <c r="B596" s="15"/>
      <c r="C596" s="16">
        <v>38811</v>
      </c>
      <c r="D596" s="16">
        <v>4650168839606</v>
      </c>
      <c r="E596" s="15" t="s">
        <v>1105</v>
      </c>
      <c r="F596" s="15" t="s">
        <v>792</v>
      </c>
      <c r="G596" s="15" t="s">
        <v>66</v>
      </c>
      <c r="H596" s="15" t="s">
        <v>19</v>
      </c>
      <c r="I596" s="15" t="s">
        <v>20</v>
      </c>
      <c r="J596" s="17">
        <v>29.183330000000002</v>
      </c>
      <c r="K596" s="94"/>
      <c r="L596" s="95">
        <f t="shared" si="21"/>
        <v>0</v>
      </c>
      <c r="M596" s="19" t="s">
        <v>1106</v>
      </c>
    </row>
    <row r="597" spans="1:13" ht="33" customHeight="1" outlineLevel="1" x14ac:dyDescent="0.2">
      <c r="A597" s="103" t="s">
        <v>1107</v>
      </c>
      <c r="B597" s="15"/>
      <c r="C597" s="16">
        <v>38810</v>
      </c>
      <c r="D597" s="15"/>
      <c r="E597" s="15" t="s">
        <v>1108</v>
      </c>
      <c r="F597" s="15" t="s">
        <v>792</v>
      </c>
      <c r="G597" s="15" t="s">
        <v>66</v>
      </c>
      <c r="H597" s="15" t="s">
        <v>19</v>
      </c>
      <c r="I597" s="15" t="s">
        <v>20</v>
      </c>
      <c r="J597" s="17">
        <v>29.183330000000002</v>
      </c>
      <c r="K597" s="94"/>
      <c r="L597" s="95">
        <f t="shared" si="21"/>
        <v>0</v>
      </c>
      <c r="M597" s="19" t="s">
        <v>1109</v>
      </c>
    </row>
    <row r="598" spans="1:13" ht="33" customHeight="1" outlineLevel="1" x14ac:dyDescent="0.2">
      <c r="A598" s="103" t="s">
        <v>1110</v>
      </c>
      <c r="B598" s="15"/>
      <c r="C598" s="16">
        <v>38809</v>
      </c>
      <c r="D598" s="16">
        <v>4650168839569</v>
      </c>
      <c r="E598" s="15" t="s">
        <v>1111</v>
      </c>
      <c r="F598" s="15" t="s">
        <v>792</v>
      </c>
      <c r="G598" s="15" t="s">
        <v>66</v>
      </c>
      <c r="H598" s="15" t="s">
        <v>19</v>
      </c>
      <c r="I598" s="15" t="s">
        <v>20</v>
      </c>
      <c r="J598" s="17">
        <v>29.183330000000002</v>
      </c>
      <c r="K598" s="94"/>
      <c r="L598" s="95">
        <f t="shared" si="21"/>
        <v>0</v>
      </c>
      <c r="M598" s="19" t="s">
        <v>1109</v>
      </c>
    </row>
    <row r="599" spans="1:13" ht="44.1" customHeight="1" outlineLevel="1" x14ac:dyDescent="0.2">
      <c r="A599" s="103" t="s">
        <v>1112</v>
      </c>
      <c r="B599" s="15"/>
      <c r="C599" s="16">
        <v>37753</v>
      </c>
      <c r="D599" s="16">
        <v>4607038818360</v>
      </c>
      <c r="E599" s="15"/>
      <c r="F599" s="15" t="s">
        <v>1113</v>
      </c>
      <c r="G599" s="15" t="s">
        <v>66</v>
      </c>
      <c r="H599" s="15" t="s">
        <v>19</v>
      </c>
      <c r="I599" s="15" t="s">
        <v>20</v>
      </c>
      <c r="J599" s="17">
        <v>16.79194</v>
      </c>
      <c r="K599" s="94"/>
      <c r="L599" s="95">
        <f t="shared" si="21"/>
        <v>0</v>
      </c>
      <c r="M599" s="19" t="s">
        <v>1114</v>
      </c>
    </row>
    <row r="600" spans="1:13" ht="44.1" customHeight="1" outlineLevel="1" x14ac:dyDescent="0.2">
      <c r="A600" s="103" t="s">
        <v>1115</v>
      </c>
      <c r="B600" s="15"/>
      <c r="C600" s="16">
        <v>37756</v>
      </c>
      <c r="D600" s="16">
        <v>4607038818247</v>
      </c>
      <c r="E600" s="15"/>
      <c r="F600" s="15" t="s">
        <v>1113</v>
      </c>
      <c r="G600" s="15" t="s">
        <v>66</v>
      </c>
      <c r="H600" s="15" t="s">
        <v>19</v>
      </c>
      <c r="I600" s="15" t="s">
        <v>20</v>
      </c>
      <c r="J600" s="17">
        <v>16.833850000000002</v>
      </c>
      <c r="K600" s="94"/>
      <c r="L600" s="95">
        <f t="shared" si="21"/>
        <v>0</v>
      </c>
      <c r="M600" s="19" t="s">
        <v>1116</v>
      </c>
    </row>
    <row r="601" spans="1:13" ht="44.1" customHeight="1" outlineLevel="1" x14ac:dyDescent="0.2">
      <c r="A601" s="103" t="s">
        <v>1117</v>
      </c>
      <c r="B601" s="15"/>
      <c r="C601" s="16">
        <v>37754</v>
      </c>
      <c r="D601" s="16">
        <v>4607038818513</v>
      </c>
      <c r="E601" s="15"/>
      <c r="F601" s="15" t="s">
        <v>1113</v>
      </c>
      <c r="G601" s="15" t="s">
        <v>66</v>
      </c>
      <c r="H601" s="15" t="s">
        <v>19</v>
      </c>
      <c r="I601" s="15" t="s">
        <v>20</v>
      </c>
      <c r="J601" s="17">
        <v>16.833850000000002</v>
      </c>
      <c r="K601" s="94"/>
      <c r="L601" s="95">
        <f t="shared" si="21"/>
        <v>0</v>
      </c>
      <c r="M601" s="19" t="s">
        <v>1118</v>
      </c>
    </row>
    <row r="602" spans="1:13" ht="44.1" customHeight="1" outlineLevel="1" x14ac:dyDescent="0.2">
      <c r="A602" s="103" t="s">
        <v>1119</v>
      </c>
      <c r="B602" s="15"/>
      <c r="C602" s="16">
        <v>37757</v>
      </c>
      <c r="D602" s="16">
        <v>4607038818230</v>
      </c>
      <c r="E602" s="15"/>
      <c r="F602" s="15" t="s">
        <v>1113</v>
      </c>
      <c r="G602" s="15" t="s">
        <v>66</v>
      </c>
      <c r="H602" s="15" t="s">
        <v>19</v>
      </c>
      <c r="I602" s="15" t="s">
        <v>20</v>
      </c>
      <c r="J602" s="17">
        <v>16.833850000000002</v>
      </c>
      <c r="K602" s="94"/>
      <c r="L602" s="95">
        <f t="shared" si="21"/>
        <v>0</v>
      </c>
      <c r="M602" s="19" t="s">
        <v>1120</v>
      </c>
    </row>
    <row r="603" spans="1:13" ht="44.1" customHeight="1" outlineLevel="1" x14ac:dyDescent="0.2">
      <c r="A603" s="103" t="s">
        <v>1121</v>
      </c>
      <c r="B603" s="15"/>
      <c r="C603" s="16">
        <v>37755</v>
      </c>
      <c r="D603" s="16">
        <v>4607038818520</v>
      </c>
      <c r="E603" s="15"/>
      <c r="F603" s="15" t="s">
        <v>1113</v>
      </c>
      <c r="G603" s="15" t="s">
        <v>66</v>
      </c>
      <c r="H603" s="15" t="s">
        <v>19</v>
      </c>
      <c r="I603" s="15" t="s">
        <v>20</v>
      </c>
      <c r="J603" s="17">
        <v>16.833850000000002</v>
      </c>
      <c r="K603" s="94"/>
      <c r="L603" s="95">
        <f t="shared" si="21"/>
        <v>0</v>
      </c>
      <c r="M603" s="19" t="s">
        <v>1122</v>
      </c>
    </row>
    <row r="604" spans="1:13" ht="44.1" customHeight="1" outlineLevel="1" x14ac:dyDescent="0.2">
      <c r="A604" s="103" t="s">
        <v>1123</v>
      </c>
      <c r="B604" s="15"/>
      <c r="C604" s="16">
        <v>37758</v>
      </c>
      <c r="D604" s="16">
        <v>4607038818346</v>
      </c>
      <c r="E604" s="15"/>
      <c r="F604" s="15" t="s">
        <v>1113</v>
      </c>
      <c r="G604" s="15" t="s">
        <v>66</v>
      </c>
      <c r="H604" s="15" t="s">
        <v>19</v>
      </c>
      <c r="I604" s="15" t="s">
        <v>20</v>
      </c>
      <c r="J604" s="17">
        <v>17.30883</v>
      </c>
      <c r="K604" s="94"/>
      <c r="L604" s="95">
        <f t="shared" si="21"/>
        <v>0</v>
      </c>
      <c r="M604" s="19" t="s">
        <v>1124</v>
      </c>
    </row>
    <row r="605" spans="1:13" ht="44.1" customHeight="1" outlineLevel="1" x14ac:dyDescent="0.2">
      <c r="A605" s="103" t="s">
        <v>1125</v>
      </c>
      <c r="B605" s="15"/>
      <c r="C605" s="16">
        <v>37759</v>
      </c>
      <c r="D605" s="16">
        <v>4607038818551</v>
      </c>
      <c r="E605" s="15"/>
      <c r="F605" s="15" t="s">
        <v>1113</v>
      </c>
      <c r="G605" s="15" t="s">
        <v>66</v>
      </c>
      <c r="H605" s="15" t="s">
        <v>19</v>
      </c>
      <c r="I605" s="15" t="s">
        <v>20</v>
      </c>
      <c r="J605" s="17">
        <v>17.30883</v>
      </c>
      <c r="K605" s="94"/>
      <c r="L605" s="95">
        <f t="shared" si="21"/>
        <v>0</v>
      </c>
      <c r="M605" s="19" t="s">
        <v>1126</v>
      </c>
    </row>
    <row r="606" spans="1:13" ht="44.1" customHeight="1" outlineLevel="1" x14ac:dyDescent="0.2">
      <c r="A606" s="103" t="s">
        <v>1127</v>
      </c>
      <c r="B606" s="15"/>
      <c r="C606" s="16">
        <v>37760</v>
      </c>
      <c r="D606" s="16">
        <v>4607038818544</v>
      </c>
      <c r="E606" s="15"/>
      <c r="F606" s="15" t="s">
        <v>1113</v>
      </c>
      <c r="G606" s="15" t="s">
        <v>66</v>
      </c>
      <c r="H606" s="15" t="s">
        <v>19</v>
      </c>
      <c r="I606" s="15" t="s">
        <v>20</v>
      </c>
      <c r="J606" s="17">
        <v>17.30883</v>
      </c>
      <c r="K606" s="94"/>
      <c r="L606" s="95">
        <f t="shared" si="21"/>
        <v>0</v>
      </c>
      <c r="M606" s="19" t="s">
        <v>1128</v>
      </c>
    </row>
    <row r="607" spans="1:13" ht="21.95" customHeight="1" outlineLevel="1" x14ac:dyDescent="0.2">
      <c r="A607" s="103" t="s">
        <v>1129</v>
      </c>
      <c r="B607" s="15"/>
      <c r="C607" s="16">
        <v>32513</v>
      </c>
      <c r="D607" s="15"/>
      <c r="E607" s="15" t="s">
        <v>778</v>
      </c>
      <c r="F607" s="15" t="s">
        <v>921</v>
      </c>
      <c r="G607" s="15" t="s">
        <v>66</v>
      </c>
      <c r="H607" s="15" t="s">
        <v>19</v>
      </c>
      <c r="I607" s="15" t="s">
        <v>20</v>
      </c>
      <c r="J607" s="17">
        <v>79.656940000000006</v>
      </c>
      <c r="K607" s="94"/>
      <c r="L607" s="95">
        <f t="shared" si="21"/>
        <v>0</v>
      </c>
      <c r="M607" s="19" t="s">
        <v>1130</v>
      </c>
    </row>
    <row r="608" spans="1:13" ht="21.95" customHeight="1" outlineLevel="1" x14ac:dyDescent="0.2">
      <c r="A608" s="103" t="s">
        <v>1131</v>
      </c>
      <c r="B608" s="15"/>
      <c r="C608" s="16">
        <v>32511</v>
      </c>
      <c r="D608" s="16">
        <v>4602009613210</v>
      </c>
      <c r="E608" s="15"/>
      <c r="F608" s="15" t="s">
        <v>921</v>
      </c>
      <c r="G608" s="15" t="s">
        <v>27</v>
      </c>
      <c r="H608" s="15" t="s">
        <v>19</v>
      </c>
      <c r="I608" s="15" t="s">
        <v>20</v>
      </c>
      <c r="J608" s="17">
        <v>282.13812000000007</v>
      </c>
      <c r="K608" s="94"/>
      <c r="L608" s="95">
        <f t="shared" si="21"/>
        <v>0</v>
      </c>
      <c r="M608" s="19" t="s">
        <v>1130</v>
      </c>
    </row>
    <row r="609" spans="1:13" ht="21.95" customHeight="1" outlineLevel="1" x14ac:dyDescent="0.2">
      <c r="A609" s="103" t="s">
        <v>1132</v>
      </c>
      <c r="B609" s="15"/>
      <c r="C609" s="16">
        <v>32512</v>
      </c>
      <c r="D609" s="15"/>
      <c r="E609" s="15" t="s">
        <v>778</v>
      </c>
      <c r="F609" s="15" t="s">
        <v>921</v>
      </c>
      <c r="G609" s="15"/>
      <c r="H609" s="15" t="s">
        <v>19</v>
      </c>
      <c r="I609" s="15" t="s">
        <v>20</v>
      </c>
      <c r="J609" s="17">
        <v>1751.838</v>
      </c>
      <c r="K609" s="94"/>
      <c r="L609" s="95">
        <f t="shared" si="21"/>
        <v>0</v>
      </c>
      <c r="M609" s="19" t="s">
        <v>1130</v>
      </c>
    </row>
    <row r="610" spans="1:13" ht="21.95" customHeight="1" outlineLevel="1" x14ac:dyDescent="0.2">
      <c r="A610" s="103" t="s">
        <v>1133</v>
      </c>
      <c r="B610" s="15"/>
      <c r="C610" s="16">
        <v>32503</v>
      </c>
      <c r="D610" s="16">
        <v>4602009605703</v>
      </c>
      <c r="E610" s="15"/>
      <c r="F610" s="15" t="s">
        <v>921</v>
      </c>
      <c r="G610" s="15" t="s">
        <v>66</v>
      </c>
      <c r="H610" s="15" t="s">
        <v>19</v>
      </c>
      <c r="I610" s="15" t="s">
        <v>20</v>
      </c>
      <c r="J610" s="17">
        <v>79.656940000000006</v>
      </c>
      <c r="K610" s="94"/>
      <c r="L610" s="95">
        <f t="shared" si="21"/>
        <v>0</v>
      </c>
      <c r="M610" s="19" t="s">
        <v>1134</v>
      </c>
    </row>
    <row r="611" spans="1:13" ht="12" customHeight="1" outlineLevel="1" x14ac:dyDescent="0.2">
      <c r="A611" s="103" t="s">
        <v>1135</v>
      </c>
      <c r="B611" s="15"/>
      <c r="C611" s="16">
        <v>32504</v>
      </c>
      <c r="D611" s="15"/>
      <c r="E611" s="15" t="s">
        <v>778</v>
      </c>
      <c r="F611" s="15" t="s">
        <v>921</v>
      </c>
      <c r="G611" s="15" t="s">
        <v>27</v>
      </c>
      <c r="H611" s="15" t="s">
        <v>19</v>
      </c>
      <c r="I611" s="15" t="s">
        <v>20</v>
      </c>
      <c r="J611" s="17">
        <v>282.13812000000007</v>
      </c>
      <c r="K611" s="94"/>
      <c r="L611" s="95">
        <f t="shared" si="21"/>
        <v>0</v>
      </c>
      <c r="M611" s="19" t="s">
        <v>1136</v>
      </c>
    </row>
    <row r="612" spans="1:13" ht="21.95" customHeight="1" outlineLevel="1" x14ac:dyDescent="0.2">
      <c r="A612" s="103" t="s">
        <v>1137</v>
      </c>
      <c r="B612" s="15"/>
      <c r="C612" s="16">
        <v>32506</v>
      </c>
      <c r="D612" s="15"/>
      <c r="E612" s="15" t="s">
        <v>778</v>
      </c>
      <c r="F612" s="15" t="s">
        <v>921</v>
      </c>
      <c r="G612" s="15"/>
      <c r="H612" s="15" t="s">
        <v>19</v>
      </c>
      <c r="I612" s="15" t="s">
        <v>20</v>
      </c>
      <c r="J612" s="17">
        <v>1751.838</v>
      </c>
      <c r="K612" s="94"/>
      <c r="L612" s="95">
        <f t="shared" si="21"/>
        <v>0</v>
      </c>
      <c r="M612" s="19" t="s">
        <v>1134</v>
      </c>
    </row>
    <row r="613" spans="1:13" ht="24" customHeight="1" outlineLevel="1" x14ac:dyDescent="0.2">
      <c r="A613" s="103" t="s">
        <v>1138</v>
      </c>
      <c r="B613" s="15"/>
      <c r="C613" s="16">
        <v>32510</v>
      </c>
      <c r="D613" s="15"/>
      <c r="E613" s="15" t="s">
        <v>778</v>
      </c>
      <c r="F613" s="15" t="s">
        <v>921</v>
      </c>
      <c r="G613" s="15" t="s">
        <v>66</v>
      </c>
      <c r="H613" s="15" t="s">
        <v>19</v>
      </c>
      <c r="I613" s="15" t="s">
        <v>20</v>
      </c>
      <c r="J613" s="17">
        <v>79.656940000000006</v>
      </c>
      <c r="K613" s="94"/>
      <c r="L613" s="95">
        <f t="shared" si="21"/>
        <v>0</v>
      </c>
      <c r="M613" s="19" t="s">
        <v>1139</v>
      </c>
    </row>
    <row r="614" spans="1:13" ht="24" customHeight="1" outlineLevel="1" x14ac:dyDescent="0.2">
      <c r="A614" s="103" t="s">
        <v>1140</v>
      </c>
      <c r="B614" s="15"/>
      <c r="C614" s="16">
        <v>32507</v>
      </c>
      <c r="D614" s="16">
        <v>4602009613241</v>
      </c>
      <c r="E614" s="15"/>
      <c r="F614" s="15" t="s">
        <v>921</v>
      </c>
      <c r="G614" s="15" t="s">
        <v>27</v>
      </c>
      <c r="H614" s="15" t="s">
        <v>19</v>
      </c>
      <c r="I614" s="15" t="s">
        <v>20</v>
      </c>
      <c r="J614" s="17">
        <v>282.13812000000007</v>
      </c>
      <c r="K614" s="94"/>
      <c r="L614" s="95">
        <f t="shared" si="21"/>
        <v>0</v>
      </c>
      <c r="M614" s="19" t="s">
        <v>1139</v>
      </c>
    </row>
    <row r="615" spans="1:13" ht="24" customHeight="1" outlineLevel="1" x14ac:dyDescent="0.2">
      <c r="A615" s="103" t="s">
        <v>1141</v>
      </c>
      <c r="B615" s="15"/>
      <c r="C615" s="16">
        <v>32508</v>
      </c>
      <c r="D615" s="15"/>
      <c r="E615" s="15" t="s">
        <v>778</v>
      </c>
      <c r="F615" s="15" t="s">
        <v>921</v>
      </c>
      <c r="G615" s="15"/>
      <c r="H615" s="15" t="s">
        <v>19</v>
      </c>
      <c r="I615" s="15" t="s">
        <v>20</v>
      </c>
      <c r="J615" s="17">
        <v>1751.838</v>
      </c>
      <c r="K615" s="94"/>
      <c r="L615" s="95">
        <f t="shared" si="21"/>
        <v>0</v>
      </c>
      <c r="M615" s="19" t="s">
        <v>1139</v>
      </c>
    </row>
    <row r="616" spans="1:13" ht="21.95" customHeight="1" outlineLevel="1" x14ac:dyDescent="0.2">
      <c r="A616" s="103" t="s">
        <v>1142</v>
      </c>
      <c r="B616" s="15"/>
      <c r="C616" s="16">
        <v>32515</v>
      </c>
      <c r="D616" s="16">
        <v>4602009613296</v>
      </c>
      <c r="E616" s="15"/>
      <c r="F616" s="15" t="s">
        <v>921</v>
      </c>
      <c r="G616" s="15"/>
      <c r="H616" s="15" t="s">
        <v>19</v>
      </c>
      <c r="I616" s="15" t="s">
        <v>20</v>
      </c>
      <c r="J616" s="17">
        <v>2268.1691999999998</v>
      </c>
      <c r="K616" s="94"/>
      <c r="L616" s="95">
        <f t="shared" si="21"/>
        <v>0</v>
      </c>
      <c r="M616" s="19" t="s">
        <v>1143</v>
      </c>
    </row>
    <row r="617" spans="1:13" ht="21.95" customHeight="1" outlineLevel="1" x14ac:dyDescent="0.2">
      <c r="A617" s="103" t="s">
        <v>1144</v>
      </c>
      <c r="B617" s="15"/>
      <c r="C617" s="16">
        <v>32514</v>
      </c>
      <c r="D617" s="16">
        <v>4602009613289</v>
      </c>
      <c r="E617" s="15"/>
      <c r="F617" s="15" t="s">
        <v>921</v>
      </c>
      <c r="G617" s="15" t="s">
        <v>943</v>
      </c>
      <c r="H617" s="15" t="s">
        <v>19</v>
      </c>
      <c r="I617" s="15" t="s">
        <v>20</v>
      </c>
      <c r="J617" s="17">
        <v>508.95504000000005</v>
      </c>
      <c r="K617" s="94"/>
      <c r="L617" s="95">
        <f t="shared" si="21"/>
        <v>0</v>
      </c>
      <c r="M617" s="19" t="s">
        <v>1143</v>
      </c>
    </row>
    <row r="618" spans="1:13" ht="21.95" customHeight="1" outlineLevel="1" x14ac:dyDescent="0.2">
      <c r="A618" s="103" t="s">
        <v>1145</v>
      </c>
      <c r="B618" s="15"/>
      <c r="C618" s="16">
        <v>32516</v>
      </c>
      <c r="D618" s="16">
        <v>4602009613272</v>
      </c>
      <c r="E618" s="15"/>
      <c r="F618" s="15" t="s">
        <v>921</v>
      </c>
      <c r="G618" s="15"/>
      <c r="H618" s="15" t="s">
        <v>19</v>
      </c>
      <c r="I618" s="15" t="s">
        <v>20</v>
      </c>
      <c r="J618" s="17">
        <v>2268.1691999999998</v>
      </c>
      <c r="K618" s="94"/>
      <c r="L618" s="95">
        <f t="shared" si="21"/>
        <v>0</v>
      </c>
      <c r="M618" s="19" t="s">
        <v>1146</v>
      </c>
    </row>
    <row r="619" spans="1:13" ht="21.95" customHeight="1" outlineLevel="1" x14ac:dyDescent="0.2">
      <c r="A619" s="103" t="s">
        <v>1147</v>
      </c>
      <c r="B619" s="15"/>
      <c r="C619" s="16">
        <v>32517</v>
      </c>
      <c r="D619" s="16">
        <v>4602009613265</v>
      </c>
      <c r="E619" s="15"/>
      <c r="F619" s="15" t="s">
        <v>921</v>
      </c>
      <c r="G619" s="15" t="s">
        <v>943</v>
      </c>
      <c r="H619" s="15" t="s">
        <v>19</v>
      </c>
      <c r="I619" s="15" t="s">
        <v>20</v>
      </c>
      <c r="J619" s="17">
        <v>508.95504000000005</v>
      </c>
      <c r="K619" s="94"/>
      <c r="L619" s="95">
        <f t="shared" si="21"/>
        <v>0</v>
      </c>
      <c r="M619" s="19" t="s">
        <v>1146</v>
      </c>
    </row>
    <row r="620" spans="1:13" ht="24" customHeight="1" outlineLevel="1" x14ac:dyDescent="0.2">
      <c r="A620" s="103" t="s">
        <v>1148</v>
      </c>
      <c r="B620" s="15"/>
      <c r="C620" s="16">
        <v>32518</v>
      </c>
      <c r="D620" s="16">
        <v>4602009613319</v>
      </c>
      <c r="E620" s="15"/>
      <c r="F620" s="15" t="s">
        <v>921</v>
      </c>
      <c r="G620" s="15"/>
      <c r="H620" s="15" t="s">
        <v>19</v>
      </c>
      <c r="I620" s="15" t="s">
        <v>20</v>
      </c>
      <c r="J620" s="17">
        <v>2268.1691999999998</v>
      </c>
      <c r="K620" s="94"/>
      <c r="L620" s="95">
        <f t="shared" si="21"/>
        <v>0</v>
      </c>
      <c r="M620" s="19" t="s">
        <v>1149</v>
      </c>
    </row>
    <row r="621" spans="1:13" ht="24" customHeight="1" outlineLevel="1" x14ac:dyDescent="0.2">
      <c r="A621" s="103" t="s">
        <v>1150</v>
      </c>
      <c r="B621" s="15"/>
      <c r="C621" s="16">
        <v>32519</v>
      </c>
      <c r="D621" s="16">
        <v>4602009613302</v>
      </c>
      <c r="E621" s="15"/>
      <c r="F621" s="15" t="s">
        <v>921</v>
      </c>
      <c r="G621" s="15" t="s">
        <v>943</v>
      </c>
      <c r="H621" s="15" t="s">
        <v>19</v>
      </c>
      <c r="I621" s="15" t="s">
        <v>20</v>
      </c>
      <c r="J621" s="17">
        <v>508.95504000000005</v>
      </c>
      <c r="K621" s="94"/>
      <c r="L621" s="95">
        <f t="shared" si="21"/>
        <v>0</v>
      </c>
      <c r="M621" s="19" t="s">
        <v>1149</v>
      </c>
    </row>
    <row r="622" spans="1:13" ht="44.1" customHeight="1" outlineLevel="1" x14ac:dyDescent="0.2">
      <c r="A622" s="103" t="s">
        <v>1151</v>
      </c>
      <c r="B622" s="15"/>
      <c r="C622" s="16">
        <v>34097</v>
      </c>
      <c r="D622" s="16">
        <v>4602009931161</v>
      </c>
      <c r="E622" s="15"/>
      <c r="F622" s="15" t="s">
        <v>921</v>
      </c>
      <c r="G622" s="15"/>
      <c r="H622" s="15" t="s">
        <v>19</v>
      </c>
      <c r="I622" s="15" t="s">
        <v>20</v>
      </c>
      <c r="J622" s="17">
        <v>2627.7570000000001</v>
      </c>
      <c r="K622" s="94"/>
      <c r="L622" s="95">
        <f t="shared" si="21"/>
        <v>0</v>
      </c>
      <c r="M622" s="19" t="s">
        <v>1152</v>
      </c>
    </row>
    <row r="623" spans="1:13" ht="33" customHeight="1" outlineLevel="1" x14ac:dyDescent="0.2">
      <c r="A623" s="103" t="s">
        <v>1153</v>
      </c>
      <c r="B623" s="15"/>
      <c r="C623" s="16">
        <v>34096</v>
      </c>
      <c r="D623" s="16">
        <v>4602009931154</v>
      </c>
      <c r="E623" s="15"/>
      <c r="F623" s="15" t="s">
        <v>921</v>
      </c>
      <c r="G623" s="15" t="s">
        <v>943</v>
      </c>
      <c r="H623" s="15" t="s">
        <v>19</v>
      </c>
      <c r="I623" s="15" t="s">
        <v>20</v>
      </c>
      <c r="J623" s="17">
        <v>564.27624000000014</v>
      </c>
      <c r="K623" s="94"/>
      <c r="L623" s="95">
        <f t="shared" si="21"/>
        <v>0</v>
      </c>
      <c r="M623" s="19" t="s">
        <v>1154</v>
      </c>
    </row>
    <row r="624" spans="1:13" ht="44.1" customHeight="1" outlineLevel="1" x14ac:dyDescent="0.2">
      <c r="A624" s="103" t="s">
        <v>1155</v>
      </c>
      <c r="B624" s="15"/>
      <c r="C624" s="16">
        <v>29639</v>
      </c>
      <c r="D624" s="16">
        <v>4607126773960</v>
      </c>
      <c r="E624" s="15"/>
      <c r="F624" s="15" t="s">
        <v>799</v>
      </c>
      <c r="G624" s="15" t="s">
        <v>881</v>
      </c>
      <c r="H624" s="15" t="s">
        <v>19</v>
      </c>
      <c r="I624" s="15" t="s">
        <v>20</v>
      </c>
      <c r="J624" s="17">
        <v>18.901410000000002</v>
      </c>
      <c r="K624" s="94"/>
      <c r="L624" s="95">
        <f t="shared" si="21"/>
        <v>0</v>
      </c>
      <c r="M624" s="19" t="s">
        <v>1156</v>
      </c>
    </row>
    <row r="625" spans="1:13" ht="56.1" customHeight="1" outlineLevel="1" x14ac:dyDescent="0.2">
      <c r="A625" s="103" t="s">
        <v>1157</v>
      </c>
      <c r="B625" s="15"/>
      <c r="C625" s="16">
        <v>29637</v>
      </c>
      <c r="D625" s="16">
        <v>4607126773977</v>
      </c>
      <c r="E625" s="15"/>
      <c r="F625" s="15" t="s">
        <v>799</v>
      </c>
      <c r="G625" s="15" t="s">
        <v>881</v>
      </c>
      <c r="H625" s="15" t="s">
        <v>19</v>
      </c>
      <c r="I625" s="15" t="s">
        <v>20</v>
      </c>
      <c r="J625" s="17">
        <v>18.901410000000002</v>
      </c>
      <c r="K625" s="94"/>
      <c r="L625" s="95">
        <f t="shared" si="21"/>
        <v>0</v>
      </c>
      <c r="M625" s="19" t="s">
        <v>1158</v>
      </c>
    </row>
    <row r="626" spans="1:13" ht="44.1" customHeight="1" outlineLevel="1" x14ac:dyDescent="0.2">
      <c r="A626" s="103" t="s">
        <v>1159</v>
      </c>
      <c r="B626" s="15"/>
      <c r="C626" s="16">
        <v>29638</v>
      </c>
      <c r="D626" s="16">
        <v>4607126773953</v>
      </c>
      <c r="E626" s="15"/>
      <c r="F626" s="15" t="s">
        <v>799</v>
      </c>
      <c r="G626" s="15" t="s">
        <v>881</v>
      </c>
      <c r="H626" s="15" t="s">
        <v>19</v>
      </c>
      <c r="I626" s="15" t="s">
        <v>20</v>
      </c>
      <c r="J626" s="17">
        <v>18.901410000000002</v>
      </c>
      <c r="K626" s="94"/>
      <c r="L626" s="95">
        <f t="shared" si="21"/>
        <v>0</v>
      </c>
      <c r="M626" s="19" t="s">
        <v>1160</v>
      </c>
    </row>
    <row r="627" spans="1:13" ht="44.1" customHeight="1" outlineLevel="1" x14ac:dyDescent="0.2">
      <c r="A627" s="103" t="s">
        <v>1161</v>
      </c>
      <c r="B627" s="15"/>
      <c r="C627" s="16">
        <v>29148</v>
      </c>
      <c r="D627" s="16">
        <v>4607126773991</v>
      </c>
      <c r="E627" s="15"/>
      <c r="F627" s="15" t="s">
        <v>799</v>
      </c>
      <c r="G627" s="15" t="s">
        <v>881</v>
      </c>
      <c r="H627" s="15" t="s">
        <v>19</v>
      </c>
      <c r="I627" s="15" t="s">
        <v>20</v>
      </c>
      <c r="J627" s="17">
        <v>18.901410000000002</v>
      </c>
      <c r="K627" s="94"/>
      <c r="L627" s="95">
        <f t="shared" si="21"/>
        <v>0</v>
      </c>
      <c r="M627" s="19" t="s">
        <v>1162</v>
      </c>
    </row>
    <row r="628" spans="1:13" ht="56.1" customHeight="1" outlineLevel="1" x14ac:dyDescent="0.2">
      <c r="A628" s="103" t="s">
        <v>1163</v>
      </c>
      <c r="B628" s="15"/>
      <c r="C628" s="16">
        <v>29614</v>
      </c>
      <c r="D628" s="16">
        <v>4607126774011</v>
      </c>
      <c r="E628" s="15"/>
      <c r="F628" s="15" t="s">
        <v>799</v>
      </c>
      <c r="G628" s="15" t="s">
        <v>881</v>
      </c>
      <c r="H628" s="15" t="s">
        <v>19</v>
      </c>
      <c r="I628" s="15" t="s">
        <v>20</v>
      </c>
      <c r="J628" s="17">
        <v>18.901410000000002</v>
      </c>
      <c r="K628" s="94"/>
      <c r="L628" s="95">
        <f t="shared" si="21"/>
        <v>0</v>
      </c>
      <c r="M628" s="19" t="s">
        <v>1164</v>
      </c>
    </row>
    <row r="629" spans="1:13" ht="12.95" customHeight="1" x14ac:dyDescent="0.2">
      <c r="A629" s="104" t="s">
        <v>1165</v>
      </c>
      <c r="B629" s="12"/>
      <c r="C629" s="12"/>
      <c r="D629" s="12"/>
      <c r="E629" s="12"/>
      <c r="F629" s="12"/>
      <c r="G629" s="12"/>
      <c r="H629" s="12"/>
      <c r="I629" s="12"/>
      <c r="J629" s="12">
        <v>0</v>
      </c>
      <c r="K629" s="12"/>
      <c r="L629" s="12"/>
      <c r="M629" s="13"/>
    </row>
    <row r="630" spans="1:13" ht="33" customHeight="1" outlineLevel="1" x14ac:dyDescent="0.2">
      <c r="A630" s="103" t="s">
        <v>1166</v>
      </c>
      <c r="B630" s="15"/>
      <c r="C630" s="16">
        <v>38455</v>
      </c>
      <c r="D630" s="16">
        <v>4004218762732</v>
      </c>
      <c r="E630" s="16">
        <v>762732</v>
      </c>
      <c r="F630" s="15" t="s">
        <v>1167</v>
      </c>
      <c r="G630" s="15" t="s">
        <v>199</v>
      </c>
      <c r="H630" s="15" t="s">
        <v>19</v>
      </c>
      <c r="I630" s="15" t="s">
        <v>20</v>
      </c>
      <c r="J630" s="17">
        <v>292.02888000000002</v>
      </c>
      <c r="K630" s="94"/>
      <c r="L630" s="95">
        <f t="shared" ref="L630:L661" si="22">J630*K630</f>
        <v>0</v>
      </c>
      <c r="M630" s="19" t="s">
        <v>1168</v>
      </c>
    </row>
    <row r="631" spans="1:13" ht="33" customHeight="1" outlineLevel="1" x14ac:dyDescent="0.2">
      <c r="A631" s="103" t="s">
        <v>1169</v>
      </c>
      <c r="B631" s="15"/>
      <c r="C631" s="16">
        <v>38456</v>
      </c>
      <c r="D631" s="16">
        <v>4004218187221</v>
      </c>
      <c r="E631" s="16">
        <v>187221</v>
      </c>
      <c r="F631" s="15" t="s">
        <v>1167</v>
      </c>
      <c r="G631" s="15" t="s">
        <v>199</v>
      </c>
      <c r="H631" s="15" t="s">
        <v>19</v>
      </c>
      <c r="I631" s="15" t="s">
        <v>20</v>
      </c>
      <c r="J631" s="17">
        <v>419.89629000000002</v>
      </c>
      <c r="K631" s="94"/>
      <c r="L631" s="95">
        <f t="shared" si="22"/>
        <v>0</v>
      </c>
      <c r="M631" s="19" t="s">
        <v>1170</v>
      </c>
    </row>
    <row r="632" spans="1:13" ht="33" customHeight="1" outlineLevel="1" x14ac:dyDescent="0.2">
      <c r="A632" s="103" t="s">
        <v>1171</v>
      </c>
      <c r="B632" s="15"/>
      <c r="C632" s="16">
        <v>32526</v>
      </c>
      <c r="D632" s="16">
        <v>4004218211841</v>
      </c>
      <c r="E632" s="16">
        <v>211841</v>
      </c>
      <c r="F632" s="15" t="s">
        <v>1167</v>
      </c>
      <c r="G632" s="15"/>
      <c r="H632" s="15" t="s">
        <v>19</v>
      </c>
      <c r="I632" s="15" t="s">
        <v>20</v>
      </c>
      <c r="J632" s="17">
        <v>576.03898000000004</v>
      </c>
      <c r="K632" s="94"/>
      <c r="L632" s="95">
        <f t="shared" si="22"/>
        <v>0</v>
      </c>
      <c r="M632" s="19" t="s">
        <v>1172</v>
      </c>
    </row>
    <row r="633" spans="1:13" ht="33" customHeight="1" outlineLevel="1" x14ac:dyDescent="0.2">
      <c r="A633" s="103" t="s">
        <v>1173</v>
      </c>
      <c r="B633" s="15"/>
      <c r="C633" s="16">
        <v>32050</v>
      </c>
      <c r="D633" s="16">
        <v>4603586002756</v>
      </c>
      <c r="E633" s="15"/>
      <c r="F633" s="15" t="s">
        <v>1174</v>
      </c>
      <c r="G633" s="15" t="s">
        <v>56</v>
      </c>
      <c r="H633" s="15" t="s">
        <v>19</v>
      </c>
      <c r="I633" s="15" t="s">
        <v>20</v>
      </c>
      <c r="J633" s="17">
        <v>164.62248000000002</v>
      </c>
      <c r="K633" s="94"/>
      <c r="L633" s="95">
        <f t="shared" si="22"/>
        <v>0</v>
      </c>
      <c r="M633" s="19" t="s">
        <v>1175</v>
      </c>
    </row>
    <row r="634" spans="1:13" ht="24" customHeight="1" outlineLevel="1" x14ac:dyDescent="0.2">
      <c r="A634" s="103" t="s">
        <v>1176</v>
      </c>
      <c r="B634" s="15"/>
      <c r="C634" s="16">
        <v>12262</v>
      </c>
      <c r="D634" s="16">
        <v>4606949060899</v>
      </c>
      <c r="E634" s="16">
        <v>431018</v>
      </c>
      <c r="F634" s="15" t="s">
        <v>1177</v>
      </c>
      <c r="G634" s="15" t="s">
        <v>62</v>
      </c>
      <c r="H634" s="15" t="s">
        <v>19</v>
      </c>
      <c r="I634" s="15" t="s">
        <v>20</v>
      </c>
      <c r="J634" s="17">
        <v>64.695070000000015</v>
      </c>
      <c r="K634" s="94"/>
      <c r="L634" s="95">
        <f t="shared" si="22"/>
        <v>0</v>
      </c>
      <c r="M634" s="19" t="s">
        <v>1178</v>
      </c>
    </row>
    <row r="635" spans="1:13" ht="24" customHeight="1" outlineLevel="1" x14ac:dyDescent="0.2">
      <c r="A635" s="103" t="s">
        <v>1179</v>
      </c>
      <c r="B635" s="15"/>
      <c r="C635" s="16">
        <v>28371</v>
      </c>
      <c r="D635" s="16">
        <v>4606949060738</v>
      </c>
      <c r="E635" s="16">
        <v>431002</v>
      </c>
      <c r="F635" s="15" t="s">
        <v>1177</v>
      </c>
      <c r="G635" s="15" t="s">
        <v>62</v>
      </c>
      <c r="H635" s="15" t="s">
        <v>19</v>
      </c>
      <c r="I635" s="15" t="s">
        <v>20</v>
      </c>
      <c r="J635" s="17">
        <v>64.890650000000008</v>
      </c>
      <c r="K635" s="94"/>
      <c r="L635" s="95">
        <f t="shared" si="22"/>
        <v>0</v>
      </c>
      <c r="M635" s="19" t="s">
        <v>1180</v>
      </c>
    </row>
    <row r="636" spans="1:13" ht="24" customHeight="1" outlineLevel="1" x14ac:dyDescent="0.2">
      <c r="A636" s="103" t="s">
        <v>1181</v>
      </c>
      <c r="B636" s="15"/>
      <c r="C636" s="16">
        <v>12261</v>
      </c>
      <c r="D636" s="16">
        <v>4606949061834</v>
      </c>
      <c r="E636" s="16">
        <v>431017</v>
      </c>
      <c r="F636" s="15" t="s">
        <v>1177</v>
      </c>
      <c r="G636" s="15" t="s">
        <v>62</v>
      </c>
      <c r="H636" s="15" t="s">
        <v>19</v>
      </c>
      <c r="I636" s="15" t="s">
        <v>20</v>
      </c>
      <c r="J636" s="17">
        <v>64.695070000000015</v>
      </c>
      <c r="K636" s="94"/>
      <c r="L636" s="95">
        <f t="shared" si="22"/>
        <v>0</v>
      </c>
      <c r="M636" s="19" t="s">
        <v>1182</v>
      </c>
    </row>
    <row r="637" spans="1:13" ht="24" customHeight="1" outlineLevel="1" x14ac:dyDescent="0.2">
      <c r="A637" s="103" t="s">
        <v>1183</v>
      </c>
      <c r="B637" s="15"/>
      <c r="C637" s="16">
        <v>28372</v>
      </c>
      <c r="D637" s="16">
        <v>4606949060868</v>
      </c>
      <c r="E637" s="16">
        <v>431015</v>
      </c>
      <c r="F637" s="15" t="s">
        <v>1177</v>
      </c>
      <c r="G637" s="15" t="s">
        <v>62</v>
      </c>
      <c r="H637" s="15" t="s">
        <v>19</v>
      </c>
      <c r="I637" s="15" t="s">
        <v>20</v>
      </c>
      <c r="J637" s="17">
        <v>64.890650000000008</v>
      </c>
      <c r="K637" s="94"/>
      <c r="L637" s="95">
        <f t="shared" si="22"/>
        <v>0</v>
      </c>
      <c r="M637" s="19" t="s">
        <v>1180</v>
      </c>
    </row>
    <row r="638" spans="1:13" ht="24" customHeight="1" outlineLevel="1" x14ac:dyDescent="0.2">
      <c r="A638" s="103" t="s">
        <v>1184</v>
      </c>
      <c r="B638" s="15"/>
      <c r="C638" s="16">
        <v>28375</v>
      </c>
      <c r="D638" s="16">
        <v>4606949060851</v>
      </c>
      <c r="E638" s="16">
        <v>431014</v>
      </c>
      <c r="F638" s="15" t="s">
        <v>1177</v>
      </c>
      <c r="G638" s="15" t="s">
        <v>62</v>
      </c>
      <c r="H638" s="15" t="s">
        <v>19</v>
      </c>
      <c r="I638" s="15" t="s">
        <v>20</v>
      </c>
      <c r="J638" s="17">
        <v>64.695070000000015</v>
      </c>
      <c r="K638" s="94"/>
      <c r="L638" s="95">
        <f t="shared" si="22"/>
        <v>0</v>
      </c>
      <c r="M638" s="19" t="s">
        <v>1185</v>
      </c>
    </row>
    <row r="639" spans="1:13" ht="24" customHeight="1" outlineLevel="1" x14ac:dyDescent="0.2">
      <c r="A639" s="103" t="s">
        <v>1186</v>
      </c>
      <c r="B639" s="15"/>
      <c r="C639" s="16">
        <v>28377</v>
      </c>
      <c r="D639" s="16">
        <v>4606949060776</v>
      </c>
      <c r="E639" s="16">
        <v>431006</v>
      </c>
      <c r="F639" s="15" t="s">
        <v>1177</v>
      </c>
      <c r="G639" s="15" t="s">
        <v>62</v>
      </c>
      <c r="H639" s="15" t="s">
        <v>19</v>
      </c>
      <c r="I639" s="15" t="s">
        <v>20</v>
      </c>
      <c r="J639" s="17">
        <v>64.890650000000008</v>
      </c>
      <c r="K639" s="94"/>
      <c r="L639" s="95">
        <f t="shared" si="22"/>
        <v>0</v>
      </c>
      <c r="M639" s="19" t="s">
        <v>1187</v>
      </c>
    </row>
    <row r="640" spans="1:13" ht="24" customHeight="1" outlineLevel="1" x14ac:dyDescent="0.2">
      <c r="A640" s="103" t="s">
        <v>1188</v>
      </c>
      <c r="B640" s="15"/>
      <c r="C640" s="16">
        <v>28378</v>
      </c>
      <c r="D640" s="16">
        <v>4606949060813</v>
      </c>
      <c r="E640" s="16">
        <v>431010</v>
      </c>
      <c r="F640" s="15" t="s">
        <v>1177</v>
      </c>
      <c r="G640" s="15" t="s">
        <v>62</v>
      </c>
      <c r="H640" s="15" t="s">
        <v>19</v>
      </c>
      <c r="I640" s="15" t="s">
        <v>20</v>
      </c>
      <c r="J640" s="17">
        <v>63.870840000000001</v>
      </c>
      <c r="K640" s="94"/>
      <c r="L640" s="95">
        <f t="shared" si="22"/>
        <v>0</v>
      </c>
      <c r="M640" s="19" t="s">
        <v>1189</v>
      </c>
    </row>
    <row r="641" spans="1:13" ht="24" customHeight="1" outlineLevel="1" x14ac:dyDescent="0.2">
      <c r="A641" s="103" t="s">
        <v>1190</v>
      </c>
      <c r="B641" s="15"/>
      <c r="C641" s="16">
        <v>28415</v>
      </c>
      <c r="D641" s="16">
        <v>4606949060790</v>
      </c>
      <c r="E641" s="16">
        <v>431008</v>
      </c>
      <c r="F641" s="15" t="s">
        <v>1177</v>
      </c>
      <c r="G641" s="15" t="s">
        <v>62</v>
      </c>
      <c r="H641" s="15" t="s">
        <v>19</v>
      </c>
      <c r="I641" s="15" t="s">
        <v>20</v>
      </c>
      <c r="J641" s="17">
        <v>64.695070000000015</v>
      </c>
      <c r="K641" s="94"/>
      <c r="L641" s="95">
        <f t="shared" si="22"/>
        <v>0</v>
      </c>
      <c r="M641" s="19" t="s">
        <v>1191</v>
      </c>
    </row>
    <row r="642" spans="1:13" ht="24" customHeight="1" outlineLevel="1" x14ac:dyDescent="0.2">
      <c r="A642" s="103" t="s">
        <v>1192</v>
      </c>
      <c r="B642" s="15"/>
      <c r="C642" s="16">
        <v>28385</v>
      </c>
      <c r="D642" s="16">
        <v>4606949060806</v>
      </c>
      <c r="E642" s="16">
        <v>431009</v>
      </c>
      <c r="F642" s="15" t="s">
        <v>1177</v>
      </c>
      <c r="G642" s="15" t="s">
        <v>62</v>
      </c>
      <c r="H642" s="15" t="s">
        <v>19</v>
      </c>
      <c r="I642" s="15" t="s">
        <v>20</v>
      </c>
      <c r="J642" s="17">
        <v>64.695070000000015</v>
      </c>
      <c r="K642" s="94"/>
      <c r="L642" s="95">
        <f t="shared" si="22"/>
        <v>0</v>
      </c>
      <c r="M642" s="19" t="s">
        <v>1193</v>
      </c>
    </row>
    <row r="643" spans="1:13" ht="24" customHeight="1" outlineLevel="1" x14ac:dyDescent="0.2">
      <c r="A643" s="103" t="s">
        <v>1194</v>
      </c>
      <c r="B643" s="15"/>
      <c r="C643" s="16">
        <v>28386</v>
      </c>
      <c r="D643" s="16">
        <v>4606949060769</v>
      </c>
      <c r="E643" s="16">
        <v>431005</v>
      </c>
      <c r="F643" s="15" t="s">
        <v>1177</v>
      </c>
      <c r="G643" s="15" t="s">
        <v>62</v>
      </c>
      <c r="H643" s="15" t="s">
        <v>19</v>
      </c>
      <c r="I643" s="15" t="s">
        <v>20</v>
      </c>
      <c r="J643" s="17">
        <v>63.870840000000001</v>
      </c>
      <c r="K643" s="94"/>
      <c r="L643" s="95">
        <f t="shared" si="22"/>
        <v>0</v>
      </c>
      <c r="M643" s="19" t="s">
        <v>1195</v>
      </c>
    </row>
    <row r="644" spans="1:13" ht="24" customHeight="1" outlineLevel="1" x14ac:dyDescent="0.2">
      <c r="A644" s="103" t="s">
        <v>1196</v>
      </c>
      <c r="B644" s="15"/>
      <c r="C644" s="16">
        <v>28387</v>
      </c>
      <c r="D644" s="16">
        <v>4606949060837</v>
      </c>
      <c r="E644" s="16">
        <v>431012</v>
      </c>
      <c r="F644" s="15" t="s">
        <v>1177</v>
      </c>
      <c r="G644" s="15" t="s">
        <v>62</v>
      </c>
      <c r="H644" s="15" t="s">
        <v>19</v>
      </c>
      <c r="I644" s="15" t="s">
        <v>20</v>
      </c>
      <c r="J644" s="17">
        <v>64.695070000000015</v>
      </c>
      <c r="K644" s="94"/>
      <c r="L644" s="95">
        <f t="shared" si="22"/>
        <v>0</v>
      </c>
      <c r="M644" s="19" t="s">
        <v>1197</v>
      </c>
    </row>
    <row r="645" spans="1:13" ht="24" customHeight="1" outlineLevel="1" x14ac:dyDescent="0.2">
      <c r="A645" s="103" t="s">
        <v>1198</v>
      </c>
      <c r="B645" s="15"/>
      <c r="C645" s="16">
        <v>32662</v>
      </c>
      <c r="D645" s="16">
        <v>4606949060912</v>
      </c>
      <c r="E645" s="16">
        <v>431020</v>
      </c>
      <c r="F645" s="15" t="s">
        <v>1177</v>
      </c>
      <c r="G645" s="15" t="s">
        <v>62</v>
      </c>
      <c r="H645" s="15" t="s">
        <v>19</v>
      </c>
      <c r="I645" s="15" t="s">
        <v>20</v>
      </c>
      <c r="J645" s="17">
        <v>63.870840000000001</v>
      </c>
      <c r="K645" s="94"/>
      <c r="L645" s="95">
        <f t="shared" si="22"/>
        <v>0</v>
      </c>
      <c r="M645" s="19" t="s">
        <v>1199</v>
      </c>
    </row>
    <row r="646" spans="1:13" ht="24" customHeight="1" outlineLevel="1" x14ac:dyDescent="0.2">
      <c r="A646" s="103" t="s">
        <v>1200</v>
      </c>
      <c r="B646" s="15"/>
      <c r="C646" s="16">
        <v>28388</v>
      </c>
      <c r="D646" s="16">
        <v>4606949060905</v>
      </c>
      <c r="E646" s="16">
        <v>431019</v>
      </c>
      <c r="F646" s="15" t="s">
        <v>1177</v>
      </c>
      <c r="G646" s="15" t="s">
        <v>62</v>
      </c>
      <c r="H646" s="15" t="s">
        <v>19</v>
      </c>
      <c r="I646" s="15" t="s">
        <v>20</v>
      </c>
      <c r="J646" s="17">
        <v>64.890650000000008</v>
      </c>
      <c r="K646" s="94"/>
      <c r="L646" s="95">
        <f t="shared" si="22"/>
        <v>0</v>
      </c>
      <c r="M646" s="19" t="s">
        <v>1201</v>
      </c>
    </row>
    <row r="647" spans="1:13" ht="24" customHeight="1" outlineLevel="1" x14ac:dyDescent="0.2">
      <c r="A647" s="103" t="s">
        <v>1202</v>
      </c>
      <c r="B647" s="15"/>
      <c r="C647" s="16">
        <v>28390</v>
      </c>
      <c r="D647" s="16">
        <v>4606949060783</v>
      </c>
      <c r="E647" s="16">
        <v>431007</v>
      </c>
      <c r="F647" s="15" t="s">
        <v>1177</v>
      </c>
      <c r="G647" s="15" t="s">
        <v>62</v>
      </c>
      <c r="H647" s="15" t="s">
        <v>19</v>
      </c>
      <c r="I647" s="15" t="s">
        <v>20</v>
      </c>
      <c r="J647" s="17">
        <v>63.870840000000001</v>
      </c>
      <c r="K647" s="94"/>
      <c r="L647" s="95">
        <f t="shared" si="22"/>
        <v>0</v>
      </c>
      <c r="M647" s="19" t="s">
        <v>1203</v>
      </c>
    </row>
    <row r="648" spans="1:13" ht="24" customHeight="1" outlineLevel="1" x14ac:dyDescent="0.2">
      <c r="A648" s="103" t="s">
        <v>1204</v>
      </c>
      <c r="B648" s="15"/>
      <c r="C648" s="16">
        <v>28391</v>
      </c>
      <c r="D648" s="16">
        <v>4606949060844</v>
      </c>
      <c r="E648" s="16">
        <v>431013</v>
      </c>
      <c r="F648" s="15" t="s">
        <v>1177</v>
      </c>
      <c r="G648" s="15" t="s">
        <v>62</v>
      </c>
      <c r="H648" s="15" t="s">
        <v>19</v>
      </c>
      <c r="I648" s="15" t="s">
        <v>20</v>
      </c>
      <c r="J648" s="17">
        <v>64.695070000000015</v>
      </c>
      <c r="K648" s="94"/>
      <c r="L648" s="95">
        <f t="shared" si="22"/>
        <v>0</v>
      </c>
      <c r="M648" s="19" t="s">
        <v>1205</v>
      </c>
    </row>
    <row r="649" spans="1:13" ht="24" customHeight="1" outlineLevel="1" x14ac:dyDescent="0.2">
      <c r="A649" s="103" t="s">
        <v>1206</v>
      </c>
      <c r="B649" s="15"/>
      <c r="C649" s="16">
        <v>28393</v>
      </c>
      <c r="D649" s="16">
        <v>4606949060752</v>
      </c>
      <c r="E649" s="16">
        <v>431004</v>
      </c>
      <c r="F649" s="15" t="s">
        <v>1177</v>
      </c>
      <c r="G649" s="15" t="s">
        <v>62</v>
      </c>
      <c r="H649" s="15" t="s">
        <v>19</v>
      </c>
      <c r="I649" s="15" t="s">
        <v>20</v>
      </c>
      <c r="J649" s="17">
        <v>64.695070000000015</v>
      </c>
      <c r="K649" s="94"/>
      <c r="L649" s="95">
        <f t="shared" si="22"/>
        <v>0</v>
      </c>
      <c r="M649" s="19" t="s">
        <v>1207</v>
      </c>
    </row>
    <row r="650" spans="1:13" ht="24" customHeight="1" outlineLevel="1" x14ac:dyDescent="0.2">
      <c r="A650" s="103" t="s">
        <v>1208</v>
      </c>
      <c r="B650" s="15"/>
      <c r="C650" s="16">
        <v>28394</v>
      </c>
      <c r="D650" s="16">
        <v>4606949060875</v>
      </c>
      <c r="E650" s="16">
        <v>431016</v>
      </c>
      <c r="F650" s="15" t="s">
        <v>1177</v>
      </c>
      <c r="G650" s="15" t="s">
        <v>62</v>
      </c>
      <c r="H650" s="15" t="s">
        <v>19</v>
      </c>
      <c r="I650" s="15" t="s">
        <v>20</v>
      </c>
      <c r="J650" s="17">
        <v>64.695070000000015</v>
      </c>
      <c r="K650" s="94"/>
      <c r="L650" s="95">
        <f t="shared" si="22"/>
        <v>0</v>
      </c>
      <c r="M650" s="19" t="s">
        <v>1209</v>
      </c>
    </row>
    <row r="651" spans="1:13" ht="12" customHeight="1" outlineLevel="1" x14ac:dyDescent="0.2">
      <c r="A651" s="103" t="s">
        <v>1210</v>
      </c>
      <c r="B651" s="15"/>
      <c r="C651" s="16">
        <v>28398</v>
      </c>
      <c r="D651" s="16">
        <v>4606949061025</v>
      </c>
      <c r="E651" s="16">
        <v>431031</v>
      </c>
      <c r="F651" s="15" t="s">
        <v>1177</v>
      </c>
      <c r="G651" s="15" t="s">
        <v>62</v>
      </c>
      <c r="H651" s="15" t="s">
        <v>19</v>
      </c>
      <c r="I651" s="15" t="s">
        <v>20</v>
      </c>
      <c r="J651" s="17">
        <v>64.890650000000008</v>
      </c>
      <c r="K651" s="94"/>
      <c r="L651" s="95">
        <f t="shared" si="22"/>
        <v>0</v>
      </c>
      <c r="M651" s="19" t="s">
        <v>1211</v>
      </c>
    </row>
    <row r="652" spans="1:13" ht="12" customHeight="1" outlineLevel="1" x14ac:dyDescent="0.2">
      <c r="A652" s="103" t="s">
        <v>1212</v>
      </c>
      <c r="B652" s="15"/>
      <c r="C652" s="16">
        <v>21426</v>
      </c>
      <c r="D652" s="16">
        <v>4606949061032</v>
      </c>
      <c r="E652" s="16">
        <v>431032</v>
      </c>
      <c r="F652" s="15" t="s">
        <v>1177</v>
      </c>
      <c r="G652" s="15" t="s">
        <v>62</v>
      </c>
      <c r="H652" s="15" t="s">
        <v>19</v>
      </c>
      <c r="I652" s="15" t="s">
        <v>20</v>
      </c>
      <c r="J652" s="17">
        <v>64.890650000000008</v>
      </c>
      <c r="K652" s="94"/>
      <c r="L652" s="95">
        <f t="shared" si="22"/>
        <v>0</v>
      </c>
      <c r="M652" s="19" t="s">
        <v>1213</v>
      </c>
    </row>
    <row r="653" spans="1:13" ht="24" customHeight="1" outlineLevel="1" x14ac:dyDescent="0.2">
      <c r="A653" s="103" t="s">
        <v>1214</v>
      </c>
      <c r="B653" s="15"/>
      <c r="C653" s="16">
        <v>21432</v>
      </c>
      <c r="D653" s="16">
        <v>4606949061049</v>
      </c>
      <c r="E653" s="16">
        <v>431033</v>
      </c>
      <c r="F653" s="15" t="s">
        <v>1177</v>
      </c>
      <c r="G653" s="15" t="s">
        <v>62</v>
      </c>
      <c r="H653" s="15" t="s">
        <v>19</v>
      </c>
      <c r="I653" s="15" t="s">
        <v>20</v>
      </c>
      <c r="J653" s="17">
        <v>64.890650000000008</v>
      </c>
      <c r="K653" s="94"/>
      <c r="L653" s="95">
        <f t="shared" si="22"/>
        <v>0</v>
      </c>
      <c r="M653" s="19" t="s">
        <v>1215</v>
      </c>
    </row>
    <row r="654" spans="1:13" ht="24" customHeight="1" outlineLevel="1" x14ac:dyDescent="0.2">
      <c r="A654" s="103" t="s">
        <v>1216</v>
      </c>
      <c r="B654" s="15"/>
      <c r="C654" s="16">
        <v>28419</v>
      </c>
      <c r="D654" s="16">
        <v>4606949061063</v>
      </c>
      <c r="E654" s="16">
        <v>431035</v>
      </c>
      <c r="F654" s="15" t="s">
        <v>1177</v>
      </c>
      <c r="G654" s="15" t="s">
        <v>62</v>
      </c>
      <c r="H654" s="15" t="s">
        <v>19</v>
      </c>
      <c r="I654" s="15" t="s">
        <v>20</v>
      </c>
      <c r="J654" s="17">
        <v>64.695070000000015</v>
      </c>
      <c r="K654" s="94"/>
      <c r="L654" s="95">
        <f t="shared" si="22"/>
        <v>0</v>
      </c>
      <c r="M654" s="19" t="s">
        <v>1217</v>
      </c>
    </row>
    <row r="655" spans="1:13" ht="24" customHeight="1" outlineLevel="1" x14ac:dyDescent="0.2">
      <c r="A655" s="103" t="s">
        <v>1218</v>
      </c>
      <c r="B655" s="15"/>
      <c r="C655" s="16">
        <v>28420</v>
      </c>
      <c r="D655" s="16">
        <v>4606949061087</v>
      </c>
      <c r="E655" s="16">
        <v>431037</v>
      </c>
      <c r="F655" s="15" t="s">
        <v>1177</v>
      </c>
      <c r="G655" s="15" t="s">
        <v>62</v>
      </c>
      <c r="H655" s="15" t="s">
        <v>19</v>
      </c>
      <c r="I655" s="15" t="s">
        <v>20</v>
      </c>
      <c r="J655" s="17">
        <v>64.890650000000008</v>
      </c>
      <c r="K655" s="94"/>
      <c r="L655" s="95">
        <f t="shared" si="22"/>
        <v>0</v>
      </c>
      <c r="M655" s="19" t="s">
        <v>1219</v>
      </c>
    </row>
    <row r="656" spans="1:13" ht="24" customHeight="1" outlineLevel="1" x14ac:dyDescent="0.2">
      <c r="A656" s="103" t="s">
        <v>1220</v>
      </c>
      <c r="B656" s="15"/>
      <c r="C656" s="16">
        <v>21456</v>
      </c>
      <c r="D656" s="16">
        <v>4606949061018</v>
      </c>
      <c r="E656" s="16">
        <v>431030</v>
      </c>
      <c r="F656" s="15" t="s">
        <v>1177</v>
      </c>
      <c r="G656" s="15" t="s">
        <v>62</v>
      </c>
      <c r="H656" s="15" t="s">
        <v>19</v>
      </c>
      <c r="I656" s="15" t="s">
        <v>20</v>
      </c>
      <c r="J656" s="17">
        <v>64.695070000000015</v>
      </c>
      <c r="K656" s="94"/>
      <c r="L656" s="95">
        <f t="shared" si="22"/>
        <v>0</v>
      </c>
      <c r="M656" s="19" t="s">
        <v>1221</v>
      </c>
    </row>
    <row r="657" spans="1:13" ht="24" customHeight="1" outlineLevel="1" x14ac:dyDescent="0.2">
      <c r="A657" s="103" t="s">
        <v>1222</v>
      </c>
      <c r="B657" s="15"/>
      <c r="C657" s="16">
        <v>33327</v>
      </c>
      <c r="D657" s="16">
        <v>4606949017107</v>
      </c>
      <c r="E657" s="16">
        <v>439510</v>
      </c>
      <c r="F657" s="15" t="s">
        <v>1177</v>
      </c>
      <c r="G657" s="15"/>
      <c r="H657" s="15" t="s">
        <v>1223</v>
      </c>
      <c r="I657" s="15" t="s">
        <v>20</v>
      </c>
      <c r="J657" s="17">
        <v>72.993250000000003</v>
      </c>
      <c r="K657" s="94"/>
      <c r="L657" s="95">
        <f t="shared" si="22"/>
        <v>0</v>
      </c>
      <c r="M657" s="19" t="s">
        <v>1224</v>
      </c>
    </row>
    <row r="658" spans="1:13" ht="24" customHeight="1" outlineLevel="1" x14ac:dyDescent="0.2">
      <c r="A658" s="103" t="s">
        <v>1225</v>
      </c>
      <c r="B658" s="15"/>
      <c r="C658" s="16">
        <v>26332</v>
      </c>
      <c r="D658" s="16">
        <v>4606949017190</v>
      </c>
      <c r="E658" s="16">
        <v>439523</v>
      </c>
      <c r="F658" s="15" t="s">
        <v>1177</v>
      </c>
      <c r="G658" s="15"/>
      <c r="H658" s="15" t="s">
        <v>1223</v>
      </c>
      <c r="I658" s="15" t="s">
        <v>20</v>
      </c>
      <c r="J658" s="17">
        <v>121.65076000000001</v>
      </c>
      <c r="K658" s="94"/>
      <c r="L658" s="95">
        <f t="shared" si="22"/>
        <v>0</v>
      </c>
      <c r="M658" s="19" t="s">
        <v>1226</v>
      </c>
    </row>
    <row r="659" spans="1:13" ht="24" customHeight="1" outlineLevel="1" x14ac:dyDescent="0.2">
      <c r="A659" s="103" t="s">
        <v>1227</v>
      </c>
      <c r="B659" s="15"/>
      <c r="C659" s="16">
        <v>33330</v>
      </c>
      <c r="D659" s="16">
        <v>4606949016957</v>
      </c>
      <c r="E659" s="16">
        <v>439487</v>
      </c>
      <c r="F659" s="15" t="s">
        <v>1177</v>
      </c>
      <c r="G659" s="15"/>
      <c r="H659" s="15" t="s">
        <v>1223</v>
      </c>
      <c r="I659" s="15" t="s">
        <v>20</v>
      </c>
      <c r="J659" s="17">
        <v>72.993250000000003</v>
      </c>
      <c r="K659" s="94"/>
      <c r="L659" s="95">
        <f t="shared" si="22"/>
        <v>0</v>
      </c>
      <c r="M659" s="19" t="s">
        <v>1228</v>
      </c>
    </row>
    <row r="660" spans="1:13" ht="24" customHeight="1" outlineLevel="1" x14ac:dyDescent="0.2">
      <c r="A660" s="103" t="s">
        <v>1229</v>
      </c>
      <c r="B660" s="15"/>
      <c r="C660" s="16">
        <v>28486</v>
      </c>
      <c r="D660" s="16">
        <v>4606949018098</v>
      </c>
      <c r="E660" s="16">
        <v>439472</v>
      </c>
      <c r="F660" s="15" t="s">
        <v>1177</v>
      </c>
      <c r="G660" s="15"/>
      <c r="H660" s="15" t="s">
        <v>1223</v>
      </c>
      <c r="I660" s="15" t="s">
        <v>20</v>
      </c>
      <c r="J660" s="17">
        <v>97.287080000000017</v>
      </c>
      <c r="K660" s="94"/>
      <c r="L660" s="95">
        <f t="shared" si="22"/>
        <v>0</v>
      </c>
      <c r="M660" s="19" t="s">
        <v>1230</v>
      </c>
    </row>
    <row r="661" spans="1:13" ht="24" customHeight="1" outlineLevel="1" x14ac:dyDescent="0.2">
      <c r="A661" s="103" t="s">
        <v>1231</v>
      </c>
      <c r="B661" s="15"/>
      <c r="C661" s="16">
        <v>35475</v>
      </c>
      <c r="D661" s="16">
        <v>4606949017206</v>
      </c>
      <c r="E661" s="16">
        <v>439525</v>
      </c>
      <c r="F661" s="15" t="s">
        <v>1177</v>
      </c>
      <c r="G661" s="15"/>
      <c r="H661" s="15" t="s">
        <v>1223</v>
      </c>
      <c r="I661" s="15" t="s">
        <v>20</v>
      </c>
      <c r="J661" s="17">
        <v>72.993250000000003</v>
      </c>
      <c r="K661" s="94"/>
      <c r="L661" s="95">
        <f t="shared" si="22"/>
        <v>0</v>
      </c>
      <c r="M661" s="19" t="s">
        <v>1232</v>
      </c>
    </row>
    <row r="662" spans="1:13" ht="24" customHeight="1" outlineLevel="1" x14ac:dyDescent="0.2">
      <c r="A662" s="103" t="s">
        <v>1233</v>
      </c>
      <c r="B662" s="15"/>
      <c r="C662" s="16">
        <v>26872</v>
      </c>
      <c r="D662" s="16">
        <v>4606949018364</v>
      </c>
      <c r="E662" s="16">
        <v>439529</v>
      </c>
      <c r="F662" s="15" t="s">
        <v>1177</v>
      </c>
      <c r="G662" s="15"/>
      <c r="H662" s="15" t="s">
        <v>1223</v>
      </c>
      <c r="I662" s="15" t="s">
        <v>20</v>
      </c>
      <c r="J662" s="17">
        <v>72.993250000000003</v>
      </c>
      <c r="K662" s="94"/>
      <c r="L662" s="95">
        <f t="shared" ref="L662:L679" si="23">J662*K662</f>
        <v>0</v>
      </c>
      <c r="M662" s="19" t="s">
        <v>1234</v>
      </c>
    </row>
    <row r="663" spans="1:13" ht="24" customHeight="1" outlineLevel="1" x14ac:dyDescent="0.2">
      <c r="A663" s="103" t="s">
        <v>1235</v>
      </c>
      <c r="B663" s="15"/>
      <c r="C663" s="16">
        <v>28509</v>
      </c>
      <c r="D663" s="16">
        <v>4606949018388</v>
      </c>
      <c r="E663" s="16">
        <v>439531</v>
      </c>
      <c r="F663" s="15" t="s">
        <v>1177</v>
      </c>
      <c r="G663" s="15"/>
      <c r="H663" s="15" t="s">
        <v>1223</v>
      </c>
      <c r="I663" s="15" t="s">
        <v>20</v>
      </c>
      <c r="J663" s="17">
        <v>77.016610000000014</v>
      </c>
      <c r="K663" s="94"/>
      <c r="L663" s="95">
        <f t="shared" si="23"/>
        <v>0</v>
      </c>
      <c r="M663" s="19" t="s">
        <v>1236</v>
      </c>
    </row>
    <row r="664" spans="1:13" ht="24" customHeight="1" outlineLevel="1" x14ac:dyDescent="0.2">
      <c r="A664" s="103" t="s">
        <v>1237</v>
      </c>
      <c r="B664" s="15"/>
      <c r="C664" s="16">
        <v>21997</v>
      </c>
      <c r="D664" s="16">
        <v>4606949016780</v>
      </c>
      <c r="E664" s="16">
        <v>439443</v>
      </c>
      <c r="F664" s="15" t="s">
        <v>1177</v>
      </c>
      <c r="G664" s="15"/>
      <c r="H664" s="15" t="s">
        <v>1223</v>
      </c>
      <c r="I664" s="15" t="s">
        <v>20</v>
      </c>
      <c r="J664" s="17">
        <v>72.993250000000003</v>
      </c>
      <c r="K664" s="94"/>
      <c r="L664" s="95">
        <f t="shared" si="23"/>
        <v>0</v>
      </c>
      <c r="M664" s="19" t="s">
        <v>1180</v>
      </c>
    </row>
    <row r="665" spans="1:13" ht="21.95" customHeight="1" outlineLevel="1" x14ac:dyDescent="0.2">
      <c r="A665" s="103" t="s">
        <v>1238</v>
      </c>
      <c r="B665" s="15"/>
      <c r="C665" s="16">
        <v>27203</v>
      </c>
      <c r="D665" s="16">
        <v>4607114181029</v>
      </c>
      <c r="E665" s="15" t="s">
        <v>1239</v>
      </c>
      <c r="F665" s="15" t="s">
        <v>1240</v>
      </c>
      <c r="G665" s="15"/>
      <c r="H665" s="15" t="s">
        <v>19</v>
      </c>
      <c r="I665" s="15" t="s">
        <v>20</v>
      </c>
      <c r="J665" s="17">
        <v>55.26532000000001</v>
      </c>
      <c r="K665" s="94"/>
      <c r="L665" s="95">
        <f t="shared" si="23"/>
        <v>0</v>
      </c>
      <c r="M665" s="19" t="s">
        <v>1241</v>
      </c>
    </row>
    <row r="666" spans="1:13" ht="33" customHeight="1" outlineLevel="1" x14ac:dyDescent="0.2">
      <c r="A666" s="103" t="s">
        <v>1242</v>
      </c>
      <c r="B666" s="15"/>
      <c r="C666" s="16">
        <v>38580</v>
      </c>
      <c r="D666" s="16">
        <v>4607072123710</v>
      </c>
      <c r="E666" s="16">
        <v>2504</v>
      </c>
      <c r="F666" s="15" t="s">
        <v>1243</v>
      </c>
      <c r="G666" s="15" t="s">
        <v>1244</v>
      </c>
      <c r="H666" s="15" t="s">
        <v>19</v>
      </c>
      <c r="I666" s="15" t="s">
        <v>20</v>
      </c>
      <c r="J666" s="17">
        <v>59.973210000000002</v>
      </c>
      <c r="K666" s="94"/>
      <c r="L666" s="95">
        <f t="shared" si="23"/>
        <v>0</v>
      </c>
      <c r="M666" s="19" t="s">
        <v>1245</v>
      </c>
    </row>
    <row r="667" spans="1:13" ht="24" customHeight="1" outlineLevel="1" x14ac:dyDescent="0.2">
      <c r="A667" s="103" t="s">
        <v>1246</v>
      </c>
      <c r="B667" s="15"/>
      <c r="C667" s="16">
        <v>38977</v>
      </c>
      <c r="D667" s="16">
        <v>4607072123703</v>
      </c>
      <c r="E667" s="16">
        <v>2503</v>
      </c>
      <c r="F667" s="15" t="s">
        <v>1243</v>
      </c>
      <c r="G667" s="15" t="s">
        <v>1244</v>
      </c>
      <c r="H667" s="15" t="s">
        <v>19</v>
      </c>
      <c r="I667" s="15" t="s">
        <v>20</v>
      </c>
      <c r="J667" s="17">
        <v>66.133980000000008</v>
      </c>
      <c r="K667" s="94"/>
      <c r="L667" s="95">
        <f t="shared" si="23"/>
        <v>0</v>
      </c>
      <c r="M667" s="19" t="s">
        <v>1247</v>
      </c>
    </row>
    <row r="668" spans="1:13" ht="24" customHeight="1" outlineLevel="1" x14ac:dyDescent="0.2">
      <c r="A668" s="103" t="s">
        <v>1248</v>
      </c>
      <c r="B668" s="15"/>
      <c r="C668" s="16">
        <v>24919</v>
      </c>
      <c r="D668" s="16">
        <v>4605396114179</v>
      </c>
      <c r="E668" s="15" t="s">
        <v>1249</v>
      </c>
      <c r="F668" s="15" t="s">
        <v>1250</v>
      </c>
      <c r="G668" s="15"/>
      <c r="H668" s="15" t="s">
        <v>19</v>
      </c>
      <c r="I668" s="15" t="s">
        <v>20</v>
      </c>
      <c r="J668" s="17">
        <v>86.013290000000012</v>
      </c>
      <c r="K668" s="94"/>
      <c r="L668" s="95">
        <f t="shared" si="23"/>
        <v>0</v>
      </c>
      <c r="M668" s="19"/>
    </row>
    <row r="669" spans="1:13" ht="24" customHeight="1" outlineLevel="1" x14ac:dyDescent="0.2">
      <c r="A669" s="103" t="s">
        <v>1251</v>
      </c>
      <c r="B669" s="15"/>
      <c r="C669" s="16">
        <v>24921</v>
      </c>
      <c r="D669" s="16">
        <v>4605396113547</v>
      </c>
      <c r="E669" s="15" t="s">
        <v>1252</v>
      </c>
      <c r="F669" s="15" t="s">
        <v>1250</v>
      </c>
      <c r="G669" s="15"/>
      <c r="H669" s="15" t="s">
        <v>19</v>
      </c>
      <c r="I669" s="15" t="s">
        <v>20</v>
      </c>
      <c r="J669" s="17">
        <v>104.92867000000001</v>
      </c>
      <c r="K669" s="94"/>
      <c r="L669" s="95">
        <f t="shared" si="23"/>
        <v>0</v>
      </c>
      <c r="M669" s="19"/>
    </row>
    <row r="670" spans="1:13" ht="24" customHeight="1" outlineLevel="1" x14ac:dyDescent="0.2">
      <c r="A670" s="103" t="s">
        <v>1253</v>
      </c>
      <c r="B670" s="15"/>
      <c r="C670" s="16">
        <v>24922</v>
      </c>
      <c r="D670" s="16">
        <v>4605396113837</v>
      </c>
      <c r="E670" s="15" t="s">
        <v>1254</v>
      </c>
      <c r="F670" s="15" t="s">
        <v>1250</v>
      </c>
      <c r="G670" s="15"/>
      <c r="H670" s="15" t="s">
        <v>19</v>
      </c>
      <c r="I670" s="15" t="s">
        <v>20</v>
      </c>
      <c r="J670" s="17">
        <v>104.92867000000001</v>
      </c>
      <c r="K670" s="94"/>
      <c r="L670" s="95">
        <f t="shared" si="23"/>
        <v>0</v>
      </c>
      <c r="M670" s="19"/>
    </row>
    <row r="671" spans="1:13" ht="24" customHeight="1" outlineLevel="1" x14ac:dyDescent="0.2">
      <c r="A671" s="103" t="s">
        <v>1255</v>
      </c>
      <c r="B671" s="15"/>
      <c r="C671" s="16">
        <v>24923</v>
      </c>
      <c r="D671" s="15"/>
      <c r="E671" s="15" t="s">
        <v>1256</v>
      </c>
      <c r="F671" s="15" t="s">
        <v>1250</v>
      </c>
      <c r="G671" s="15"/>
      <c r="H671" s="15" t="s">
        <v>19</v>
      </c>
      <c r="I671" s="15" t="s">
        <v>20</v>
      </c>
      <c r="J671" s="17">
        <v>134.3914</v>
      </c>
      <c r="K671" s="94"/>
      <c r="L671" s="95">
        <f t="shared" si="23"/>
        <v>0</v>
      </c>
      <c r="M671" s="19"/>
    </row>
    <row r="672" spans="1:13" ht="24" customHeight="1" outlineLevel="1" x14ac:dyDescent="0.2">
      <c r="A672" s="105" t="s">
        <v>1257</v>
      </c>
      <c r="B672" s="15"/>
      <c r="C672" s="16">
        <v>36531</v>
      </c>
      <c r="D672" s="15"/>
      <c r="E672" s="15" t="s">
        <v>1258</v>
      </c>
      <c r="F672" s="15" t="s">
        <v>1250</v>
      </c>
      <c r="G672" s="15"/>
      <c r="H672" s="15" t="s">
        <v>19</v>
      </c>
      <c r="I672" s="15" t="s">
        <v>20</v>
      </c>
      <c r="J672" s="17">
        <v>129.29235</v>
      </c>
      <c r="K672" s="94"/>
      <c r="L672" s="95">
        <f t="shared" si="23"/>
        <v>0</v>
      </c>
      <c r="M672" s="19"/>
    </row>
    <row r="673" spans="1:13" ht="24" customHeight="1" outlineLevel="1" x14ac:dyDescent="0.2">
      <c r="A673" s="103" t="s">
        <v>1259</v>
      </c>
      <c r="B673" s="15"/>
      <c r="C673" s="16">
        <v>32613</v>
      </c>
      <c r="D673" s="16">
        <v>4605396113349</v>
      </c>
      <c r="E673" s="15" t="s">
        <v>1260</v>
      </c>
      <c r="F673" s="15" t="s">
        <v>1250</v>
      </c>
      <c r="G673" s="15"/>
      <c r="H673" s="15" t="s">
        <v>19</v>
      </c>
      <c r="I673" s="15" t="s">
        <v>20</v>
      </c>
      <c r="J673" s="17">
        <v>134.3914</v>
      </c>
      <c r="K673" s="94"/>
      <c r="L673" s="95">
        <f t="shared" si="23"/>
        <v>0</v>
      </c>
      <c r="M673" s="19"/>
    </row>
    <row r="674" spans="1:13" ht="24" customHeight="1" outlineLevel="1" x14ac:dyDescent="0.2">
      <c r="A674" s="103" t="s">
        <v>1261</v>
      </c>
      <c r="B674" s="15"/>
      <c r="C674" s="16">
        <v>29749</v>
      </c>
      <c r="D674" s="16">
        <v>4605396114117</v>
      </c>
      <c r="E674" s="15" t="s">
        <v>1262</v>
      </c>
      <c r="F674" s="15" t="s">
        <v>1250</v>
      </c>
      <c r="G674" s="15"/>
      <c r="H674" s="15" t="s">
        <v>19</v>
      </c>
      <c r="I674" s="15" t="s">
        <v>20</v>
      </c>
      <c r="J674" s="17">
        <v>155.89123000000001</v>
      </c>
      <c r="K674" s="94"/>
      <c r="L674" s="95">
        <f t="shared" si="23"/>
        <v>0</v>
      </c>
      <c r="M674" s="19"/>
    </row>
    <row r="675" spans="1:13" ht="24" customHeight="1" outlineLevel="1" x14ac:dyDescent="0.2">
      <c r="A675" s="103" t="s">
        <v>1263</v>
      </c>
      <c r="B675" s="15"/>
      <c r="C675" s="16">
        <v>24925</v>
      </c>
      <c r="D675" s="16">
        <v>4605396113332</v>
      </c>
      <c r="E675" s="15" t="s">
        <v>1264</v>
      </c>
      <c r="F675" s="15" t="s">
        <v>1250</v>
      </c>
      <c r="G675" s="15"/>
      <c r="H675" s="15" t="s">
        <v>19</v>
      </c>
      <c r="I675" s="15" t="s">
        <v>20</v>
      </c>
      <c r="J675" s="17">
        <v>153.23693</v>
      </c>
      <c r="K675" s="94"/>
      <c r="L675" s="95">
        <f t="shared" si="23"/>
        <v>0</v>
      </c>
      <c r="M675" s="19" t="s">
        <v>1265</v>
      </c>
    </row>
    <row r="676" spans="1:13" ht="24" customHeight="1" outlineLevel="1" x14ac:dyDescent="0.2">
      <c r="A676" s="103" t="s">
        <v>1266</v>
      </c>
      <c r="B676" s="15"/>
      <c r="C676" s="16">
        <v>29750</v>
      </c>
      <c r="D676" s="16">
        <v>4605396113653</v>
      </c>
      <c r="E676" s="15" t="s">
        <v>1267</v>
      </c>
      <c r="F676" s="15" t="s">
        <v>1250</v>
      </c>
      <c r="G676" s="15"/>
      <c r="H676" s="15" t="s">
        <v>19</v>
      </c>
      <c r="I676" s="15" t="s">
        <v>20</v>
      </c>
      <c r="J676" s="17">
        <v>177.39106000000001</v>
      </c>
      <c r="K676" s="94"/>
      <c r="L676" s="95">
        <f t="shared" si="23"/>
        <v>0</v>
      </c>
      <c r="M676" s="19"/>
    </row>
    <row r="677" spans="1:13" ht="24" customHeight="1" outlineLevel="1" x14ac:dyDescent="0.2">
      <c r="A677" s="103" t="s">
        <v>1268</v>
      </c>
      <c r="B677" s="15"/>
      <c r="C677" s="16">
        <v>24927</v>
      </c>
      <c r="D677" s="16">
        <v>4605396113929</v>
      </c>
      <c r="E677" s="15" t="s">
        <v>1269</v>
      </c>
      <c r="F677" s="15" t="s">
        <v>1250</v>
      </c>
      <c r="G677" s="15"/>
      <c r="H677" s="15" t="s">
        <v>19</v>
      </c>
      <c r="I677" s="15" t="s">
        <v>20</v>
      </c>
      <c r="J677" s="17">
        <v>177.22342</v>
      </c>
      <c r="K677" s="94"/>
      <c r="L677" s="95">
        <f t="shared" si="23"/>
        <v>0</v>
      </c>
      <c r="M677" s="19" t="s">
        <v>1270</v>
      </c>
    </row>
    <row r="678" spans="1:13" ht="33" customHeight="1" outlineLevel="1" x14ac:dyDescent="0.2">
      <c r="A678" s="103" t="s">
        <v>1271</v>
      </c>
      <c r="B678" s="15"/>
      <c r="C678" s="16">
        <v>39046</v>
      </c>
      <c r="D678" s="16">
        <v>4004218198876</v>
      </c>
      <c r="E678" s="16">
        <v>198876</v>
      </c>
      <c r="F678" s="15" t="s">
        <v>1167</v>
      </c>
      <c r="G678" s="15" t="s">
        <v>199</v>
      </c>
      <c r="H678" s="15" t="s">
        <v>19</v>
      </c>
      <c r="I678" s="15" t="s">
        <v>20</v>
      </c>
      <c r="J678" s="17">
        <v>849.37600000000009</v>
      </c>
      <c r="K678" s="94"/>
      <c r="L678" s="95">
        <f t="shared" si="23"/>
        <v>0</v>
      </c>
      <c r="M678" s="19" t="s">
        <v>1168</v>
      </c>
    </row>
    <row r="679" spans="1:13" ht="44.1" customHeight="1" outlineLevel="1" x14ac:dyDescent="0.2">
      <c r="A679" s="103" t="s">
        <v>1272</v>
      </c>
      <c r="B679" s="15"/>
      <c r="C679" s="16">
        <v>39047</v>
      </c>
      <c r="D679" s="16">
        <v>4004218198739</v>
      </c>
      <c r="E679" s="16">
        <v>198739</v>
      </c>
      <c r="F679" s="15" t="s">
        <v>1167</v>
      </c>
      <c r="G679" s="15" t="s">
        <v>27</v>
      </c>
      <c r="H679" s="15" t="s">
        <v>19</v>
      </c>
      <c r="I679" s="15" t="s">
        <v>20</v>
      </c>
      <c r="J679" s="17">
        <v>771.75868000000014</v>
      </c>
      <c r="K679" s="94"/>
      <c r="L679" s="95">
        <f t="shared" si="23"/>
        <v>0</v>
      </c>
      <c r="M679" s="19" t="s">
        <v>1273</v>
      </c>
    </row>
    <row r="680" spans="1:13" ht="12.95" customHeight="1" x14ac:dyDescent="0.2">
      <c r="A680" s="104" t="s">
        <v>1274</v>
      </c>
      <c r="B680" s="12"/>
      <c r="C680" s="12"/>
      <c r="D680" s="12"/>
      <c r="E680" s="12"/>
      <c r="F680" s="12"/>
      <c r="G680" s="12"/>
      <c r="H680" s="12"/>
      <c r="I680" s="12"/>
      <c r="J680" s="12">
        <v>0</v>
      </c>
      <c r="K680" s="12"/>
      <c r="L680" s="12"/>
      <c r="M680" s="13"/>
    </row>
    <row r="681" spans="1:13" ht="12" customHeight="1" outlineLevel="1" x14ac:dyDescent="0.2">
      <c r="A681" s="103" t="s">
        <v>1275</v>
      </c>
      <c r="B681" s="15"/>
      <c r="C681" s="16">
        <v>26881</v>
      </c>
      <c r="D681" s="16">
        <v>4607114187755</v>
      </c>
      <c r="E681" s="15" t="s">
        <v>1276</v>
      </c>
      <c r="F681" s="15" t="s">
        <v>1240</v>
      </c>
      <c r="G681" s="15"/>
      <c r="H681" s="15" t="s">
        <v>19</v>
      </c>
      <c r="I681" s="15" t="s">
        <v>20</v>
      </c>
      <c r="J681" s="17">
        <v>103.57358000000002</v>
      </c>
      <c r="K681" s="94"/>
      <c r="L681" s="95">
        <f t="shared" ref="L681:L712" si="24">J681*K681</f>
        <v>0</v>
      </c>
      <c r="M681" s="19" t="s">
        <v>1277</v>
      </c>
    </row>
    <row r="682" spans="1:13" ht="33" customHeight="1" outlineLevel="1" x14ac:dyDescent="0.2">
      <c r="A682" s="103" t="s">
        <v>1278</v>
      </c>
      <c r="B682" s="15"/>
      <c r="C682" s="16">
        <v>26972</v>
      </c>
      <c r="D682" s="16">
        <v>8010690057187</v>
      </c>
      <c r="E682" s="16">
        <v>84890099</v>
      </c>
      <c r="F682" s="15" t="s">
        <v>1279</v>
      </c>
      <c r="G682" s="15"/>
      <c r="H682" s="15" t="s">
        <v>19</v>
      </c>
      <c r="I682" s="15" t="s">
        <v>20</v>
      </c>
      <c r="J682" s="17">
        <v>618.20044000000007</v>
      </c>
      <c r="K682" s="94"/>
      <c r="L682" s="95">
        <f t="shared" si="24"/>
        <v>0</v>
      </c>
      <c r="M682" s="19" t="s">
        <v>1280</v>
      </c>
    </row>
    <row r="683" spans="1:13" ht="33" customHeight="1" outlineLevel="1" x14ac:dyDescent="0.2">
      <c r="A683" s="103" t="s">
        <v>1281</v>
      </c>
      <c r="B683" s="15"/>
      <c r="C683" s="16">
        <v>27697</v>
      </c>
      <c r="D683" s="16">
        <v>4607018907879</v>
      </c>
      <c r="E683" s="15" t="s">
        <v>1282</v>
      </c>
      <c r="F683" s="15" t="s">
        <v>1283</v>
      </c>
      <c r="G683" s="15"/>
      <c r="H683" s="15" t="s">
        <v>19</v>
      </c>
      <c r="I683" s="15" t="s">
        <v>20</v>
      </c>
      <c r="J683" s="17">
        <v>410.56433000000004</v>
      </c>
      <c r="K683" s="94"/>
      <c r="L683" s="95">
        <f t="shared" si="24"/>
        <v>0</v>
      </c>
      <c r="M683" s="19" t="s">
        <v>1284</v>
      </c>
    </row>
    <row r="684" spans="1:13" ht="44.1" customHeight="1" outlineLevel="1" x14ac:dyDescent="0.2">
      <c r="A684" s="103" t="s">
        <v>1285</v>
      </c>
      <c r="B684" s="15"/>
      <c r="C684" s="16">
        <v>36187</v>
      </c>
      <c r="D684" s="16">
        <v>4630099284249</v>
      </c>
      <c r="E684" s="15" t="s">
        <v>1286</v>
      </c>
      <c r="F684" s="15" t="s">
        <v>1283</v>
      </c>
      <c r="G684" s="15"/>
      <c r="H684" s="15" t="s">
        <v>19</v>
      </c>
      <c r="I684" s="15" t="s">
        <v>20</v>
      </c>
      <c r="J684" s="17">
        <v>410.73197000000005</v>
      </c>
      <c r="K684" s="94"/>
      <c r="L684" s="95">
        <f t="shared" si="24"/>
        <v>0</v>
      </c>
      <c r="M684" s="19" t="s">
        <v>1287</v>
      </c>
    </row>
    <row r="685" spans="1:13" ht="24" customHeight="1" outlineLevel="1" x14ac:dyDescent="0.2">
      <c r="A685" s="103" t="s">
        <v>1288</v>
      </c>
      <c r="B685" s="15"/>
      <c r="C685" s="16">
        <v>27410</v>
      </c>
      <c r="D685" s="16">
        <v>4607018907862</v>
      </c>
      <c r="E685" s="15" t="s">
        <v>1289</v>
      </c>
      <c r="F685" s="15" t="s">
        <v>1283</v>
      </c>
      <c r="G685" s="15"/>
      <c r="H685" s="15" t="s">
        <v>19</v>
      </c>
      <c r="I685" s="15" t="s">
        <v>20</v>
      </c>
      <c r="J685" s="17">
        <v>342.11133000000001</v>
      </c>
      <c r="K685" s="94"/>
      <c r="L685" s="95">
        <f t="shared" si="24"/>
        <v>0</v>
      </c>
      <c r="M685" s="19" t="s">
        <v>1290</v>
      </c>
    </row>
    <row r="686" spans="1:13" ht="24" customHeight="1" outlineLevel="1" x14ac:dyDescent="0.2">
      <c r="A686" s="103" t="s">
        <v>1291</v>
      </c>
      <c r="B686" s="15"/>
      <c r="C686" s="16">
        <v>36188</v>
      </c>
      <c r="D686" s="16">
        <v>4630099284232</v>
      </c>
      <c r="E686" s="15" t="s">
        <v>1292</v>
      </c>
      <c r="F686" s="15" t="s">
        <v>1283</v>
      </c>
      <c r="G686" s="15"/>
      <c r="H686" s="15" t="s">
        <v>19</v>
      </c>
      <c r="I686" s="15" t="s">
        <v>20</v>
      </c>
      <c r="J686" s="17">
        <v>342.27897000000002</v>
      </c>
      <c r="K686" s="94"/>
      <c r="L686" s="95">
        <f t="shared" si="24"/>
        <v>0</v>
      </c>
      <c r="M686" s="19" t="s">
        <v>1290</v>
      </c>
    </row>
    <row r="687" spans="1:13" ht="33" customHeight="1" outlineLevel="1" x14ac:dyDescent="0.2">
      <c r="A687" s="103" t="s">
        <v>1293</v>
      </c>
      <c r="B687" s="15"/>
      <c r="C687" s="16">
        <v>27682</v>
      </c>
      <c r="D687" s="16">
        <v>4607018907886</v>
      </c>
      <c r="E687" s="15" t="s">
        <v>1294</v>
      </c>
      <c r="F687" s="15" t="s">
        <v>1283</v>
      </c>
      <c r="G687" s="15"/>
      <c r="H687" s="15" t="s">
        <v>19</v>
      </c>
      <c r="I687" s="15" t="s">
        <v>20</v>
      </c>
      <c r="J687" s="17">
        <v>517.46277000000009</v>
      </c>
      <c r="K687" s="94"/>
      <c r="L687" s="95">
        <f t="shared" si="24"/>
        <v>0</v>
      </c>
      <c r="M687" s="19" t="s">
        <v>1295</v>
      </c>
    </row>
    <row r="688" spans="1:13" ht="33" customHeight="1" outlineLevel="1" x14ac:dyDescent="0.2">
      <c r="A688" s="103" t="s">
        <v>1296</v>
      </c>
      <c r="B688" s="15"/>
      <c r="C688" s="16">
        <v>30817</v>
      </c>
      <c r="D688" s="16">
        <v>4680266001681</v>
      </c>
      <c r="E688" s="16">
        <v>14001</v>
      </c>
      <c r="F688" s="15" t="s">
        <v>1297</v>
      </c>
      <c r="G688" s="15"/>
      <c r="H688" s="15" t="s">
        <v>19</v>
      </c>
      <c r="I688" s="15" t="s">
        <v>20</v>
      </c>
      <c r="J688" s="17">
        <v>180.98135000000002</v>
      </c>
      <c r="K688" s="94"/>
      <c r="L688" s="95">
        <f t="shared" si="24"/>
        <v>0</v>
      </c>
      <c r="M688" s="19" t="s">
        <v>1298</v>
      </c>
    </row>
    <row r="689" spans="1:13" ht="12" customHeight="1" outlineLevel="1" x14ac:dyDescent="0.2">
      <c r="A689" s="103" t="s">
        <v>1299</v>
      </c>
      <c r="B689" s="15"/>
      <c r="C689" s="16">
        <v>27651</v>
      </c>
      <c r="D689" s="16">
        <v>4640004829168</v>
      </c>
      <c r="E689" s="15" t="s">
        <v>1300</v>
      </c>
      <c r="F689" s="15" t="s">
        <v>1240</v>
      </c>
      <c r="G689" s="15"/>
      <c r="H689" s="15" t="s">
        <v>19</v>
      </c>
      <c r="I689" s="15" t="s">
        <v>20</v>
      </c>
      <c r="J689" s="17">
        <v>86.348570000000009</v>
      </c>
      <c r="K689" s="94"/>
      <c r="L689" s="95">
        <f t="shared" si="24"/>
        <v>0</v>
      </c>
      <c r="M689" s="19" t="s">
        <v>1301</v>
      </c>
    </row>
    <row r="690" spans="1:13" ht="12" customHeight="1" outlineLevel="1" x14ac:dyDescent="0.2">
      <c r="A690" s="103" t="s">
        <v>1302</v>
      </c>
      <c r="B690" s="15"/>
      <c r="C690" s="16">
        <v>26636</v>
      </c>
      <c r="D690" s="16">
        <v>4607114182200</v>
      </c>
      <c r="E690" s="15" t="s">
        <v>1303</v>
      </c>
      <c r="F690" s="15" t="s">
        <v>1240</v>
      </c>
      <c r="G690" s="15"/>
      <c r="H690" s="15" t="s">
        <v>19</v>
      </c>
      <c r="I690" s="15" t="s">
        <v>20</v>
      </c>
      <c r="J690" s="17">
        <v>179.98948000000001</v>
      </c>
      <c r="K690" s="94"/>
      <c r="L690" s="95">
        <f t="shared" si="24"/>
        <v>0</v>
      </c>
      <c r="M690" s="19" t="s">
        <v>1304</v>
      </c>
    </row>
    <row r="691" spans="1:13" ht="24" customHeight="1" outlineLevel="1" x14ac:dyDescent="0.2">
      <c r="A691" s="103" t="s">
        <v>1305</v>
      </c>
      <c r="B691" s="15"/>
      <c r="C691" s="16">
        <v>26637</v>
      </c>
      <c r="D691" s="16">
        <v>4607114182194</v>
      </c>
      <c r="E691" s="15" t="s">
        <v>1306</v>
      </c>
      <c r="F691" s="15" t="s">
        <v>1240</v>
      </c>
      <c r="G691" s="15"/>
      <c r="H691" s="15" t="s">
        <v>19</v>
      </c>
      <c r="I691" s="15" t="s">
        <v>20</v>
      </c>
      <c r="J691" s="17">
        <v>163.44900000000001</v>
      </c>
      <c r="K691" s="94"/>
      <c r="L691" s="95">
        <f t="shared" si="24"/>
        <v>0</v>
      </c>
      <c r="M691" s="19" t="s">
        <v>1307</v>
      </c>
    </row>
    <row r="692" spans="1:13" ht="21.95" customHeight="1" outlineLevel="1" x14ac:dyDescent="0.2">
      <c r="A692" s="103" t="s">
        <v>1308</v>
      </c>
      <c r="B692" s="15"/>
      <c r="C692" s="16">
        <v>26638</v>
      </c>
      <c r="D692" s="16">
        <v>4607114180664</v>
      </c>
      <c r="E692" s="15" t="s">
        <v>1309</v>
      </c>
      <c r="F692" s="15" t="s">
        <v>1240</v>
      </c>
      <c r="G692" s="15"/>
      <c r="H692" s="15" t="s">
        <v>19</v>
      </c>
      <c r="I692" s="15" t="s">
        <v>20</v>
      </c>
      <c r="J692" s="17">
        <v>115.95100000000001</v>
      </c>
      <c r="K692" s="94"/>
      <c r="L692" s="95">
        <f t="shared" si="24"/>
        <v>0</v>
      </c>
      <c r="M692" s="19" t="s">
        <v>1310</v>
      </c>
    </row>
    <row r="693" spans="1:13" ht="33" customHeight="1" outlineLevel="1" x14ac:dyDescent="0.2">
      <c r="A693" s="103" t="s">
        <v>1311</v>
      </c>
      <c r="B693" s="15"/>
      <c r="C693" s="16">
        <v>29876</v>
      </c>
      <c r="D693" s="16">
        <v>4690660019748</v>
      </c>
      <c r="E693" s="15" t="s">
        <v>1312</v>
      </c>
      <c r="F693" s="15" t="s">
        <v>1240</v>
      </c>
      <c r="G693" s="15"/>
      <c r="H693" s="15" t="s">
        <v>19</v>
      </c>
      <c r="I693" s="15" t="s">
        <v>20</v>
      </c>
      <c r="J693" s="17">
        <v>89.715339999999998</v>
      </c>
      <c r="K693" s="94"/>
      <c r="L693" s="95">
        <f t="shared" si="24"/>
        <v>0</v>
      </c>
      <c r="M693" s="19" t="s">
        <v>1313</v>
      </c>
    </row>
    <row r="694" spans="1:13" ht="12" customHeight="1" outlineLevel="1" x14ac:dyDescent="0.2">
      <c r="A694" s="103" t="s">
        <v>1314</v>
      </c>
      <c r="B694" s="15"/>
      <c r="C694" s="16">
        <v>26639</v>
      </c>
      <c r="D694" s="16">
        <v>4607114180671</v>
      </c>
      <c r="E694" s="15" t="s">
        <v>1315</v>
      </c>
      <c r="F694" s="15" t="s">
        <v>1240</v>
      </c>
      <c r="G694" s="15"/>
      <c r="H694" s="15" t="s">
        <v>19</v>
      </c>
      <c r="I694" s="15" t="s">
        <v>20</v>
      </c>
      <c r="J694" s="17">
        <v>82.25536000000001</v>
      </c>
      <c r="K694" s="94"/>
      <c r="L694" s="95">
        <f t="shared" si="24"/>
        <v>0</v>
      </c>
      <c r="M694" s="19" t="s">
        <v>1316</v>
      </c>
    </row>
    <row r="695" spans="1:13" ht="12" customHeight="1" outlineLevel="1" x14ac:dyDescent="0.2">
      <c r="A695" s="103" t="s">
        <v>1317</v>
      </c>
      <c r="B695" s="15"/>
      <c r="C695" s="16">
        <v>36092</v>
      </c>
      <c r="D695" s="16">
        <v>4607057119769</v>
      </c>
      <c r="E695" s="16">
        <v>44854</v>
      </c>
      <c r="F695" s="15" t="s">
        <v>1318</v>
      </c>
      <c r="G695" s="15"/>
      <c r="H695" s="15" t="s">
        <v>19</v>
      </c>
      <c r="I695" s="15" t="s">
        <v>20</v>
      </c>
      <c r="J695" s="17">
        <v>344.36050000000006</v>
      </c>
      <c r="K695" s="94"/>
      <c r="L695" s="95">
        <f t="shared" si="24"/>
        <v>0</v>
      </c>
      <c r="M695" s="19" t="s">
        <v>1304</v>
      </c>
    </row>
    <row r="696" spans="1:13" ht="24" customHeight="1" outlineLevel="1" x14ac:dyDescent="0.2">
      <c r="A696" s="103" t="s">
        <v>1319</v>
      </c>
      <c r="B696" s="15"/>
      <c r="C696" s="16">
        <v>30387</v>
      </c>
      <c r="D696" s="16">
        <v>8010690016993</v>
      </c>
      <c r="E696" s="16">
        <v>92107000</v>
      </c>
      <c r="F696" s="15" t="s">
        <v>1279</v>
      </c>
      <c r="G696" s="15"/>
      <c r="H696" s="15" t="s">
        <v>19</v>
      </c>
      <c r="I696" s="15" t="s">
        <v>20</v>
      </c>
      <c r="J696" s="17">
        <v>677.47514999999999</v>
      </c>
      <c r="K696" s="94"/>
      <c r="L696" s="95">
        <f t="shared" si="24"/>
        <v>0</v>
      </c>
      <c r="M696" s="19" t="s">
        <v>1320</v>
      </c>
    </row>
    <row r="697" spans="1:13" ht="24" customHeight="1" outlineLevel="1" x14ac:dyDescent="0.2">
      <c r="A697" s="103" t="s">
        <v>1321</v>
      </c>
      <c r="B697" s="15"/>
      <c r="C697" s="16">
        <v>27348</v>
      </c>
      <c r="D697" s="16">
        <v>8010690016986</v>
      </c>
      <c r="E697" s="16">
        <v>92105000</v>
      </c>
      <c r="F697" s="15" t="s">
        <v>1279</v>
      </c>
      <c r="G697" s="15"/>
      <c r="H697" s="15" t="s">
        <v>19</v>
      </c>
      <c r="I697" s="15" t="s">
        <v>20</v>
      </c>
      <c r="J697" s="17">
        <v>456.41387000000003</v>
      </c>
      <c r="K697" s="94"/>
      <c r="L697" s="95">
        <f t="shared" si="24"/>
        <v>0</v>
      </c>
      <c r="M697" s="19" t="s">
        <v>1322</v>
      </c>
    </row>
    <row r="698" spans="1:13" ht="24" customHeight="1" outlineLevel="1" x14ac:dyDescent="0.2">
      <c r="A698" s="103" t="s">
        <v>1323</v>
      </c>
      <c r="B698" s="15"/>
      <c r="C698" s="16">
        <v>27350</v>
      </c>
      <c r="D698" s="16">
        <v>8010690016931</v>
      </c>
      <c r="E698" s="16">
        <v>92101000</v>
      </c>
      <c r="F698" s="15" t="s">
        <v>1279</v>
      </c>
      <c r="G698" s="15"/>
      <c r="H698" s="15" t="s">
        <v>19</v>
      </c>
      <c r="I698" s="15" t="s">
        <v>20</v>
      </c>
      <c r="J698" s="17">
        <v>278.72944000000007</v>
      </c>
      <c r="K698" s="94"/>
      <c r="L698" s="95">
        <f t="shared" si="24"/>
        <v>0</v>
      </c>
      <c r="M698" s="19" t="s">
        <v>1324</v>
      </c>
    </row>
    <row r="699" spans="1:13" ht="24" customHeight="1" outlineLevel="1" x14ac:dyDescent="0.2">
      <c r="A699" s="103" t="s">
        <v>1325</v>
      </c>
      <c r="B699" s="15"/>
      <c r="C699" s="16">
        <v>27349</v>
      </c>
      <c r="D699" s="16">
        <v>8010690016955</v>
      </c>
      <c r="E699" s="16">
        <v>92103000</v>
      </c>
      <c r="F699" s="15" t="s">
        <v>1279</v>
      </c>
      <c r="G699" s="15"/>
      <c r="H699" s="15" t="s">
        <v>19</v>
      </c>
      <c r="I699" s="15" t="s">
        <v>20</v>
      </c>
      <c r="J699" s="17">
        <v>371.64391000000001</v>
      </c>
      <c r="K699" s="94"/>
      <c r="L699" s="95">
        <f t="shared" si="24"/>
        <v>0</v>
      </c>
      <c r="M699" s="19" t="s">
        <v>1326</v>
      </c>
    </row>
    <row r="700" spans="1:13" ht="24" customHeight="1" outlineLevel="1" x14ac:dyDescent="0.2">
      <c r="A700" s="103" t="s">
        <v>1327</v>
      </c>
      <c r="B700" s="15"/>
      <c r="C700" s="16">
        <v>27617</v>
      </c>
      <c r="D700" s="16">
        <v>4011905055152</v>
      </c>
      <c r="E700" s="16">
        <v>5515</v>
      </c>
      <c r="F700" s="15" t="s">
        <v>1328</v>
      </c>
      <c r="G700" s="15" t="s">
        <v>1329</v>
      </c>
      <c r="H700" s="15" t="s">
        <v>1223</v>
      </c>
      <c r="I700" s="15" t="s">
        <v>20</v>
      </c>
      <c r="J700" s="17">
        <v>283.42336</v>
      </c>
      <c r="K700" s="94"/>
      <c r="L700" s="95">
        <f t="shared" si="24"/>
        <v>0</v>
      </c>
      <c r="M700" s="19" t="s">
        <v>1330</v>
      </c>
    </row>
    <row r="701" spans="1:13" ht="24" customHeight="1" outlineLevel="1" x14ac:dyDescent="0.2">
      <c r="A701" s="103" t="s">
        <v>1331</v>
      </c>
      <c r="B701" s="15"/>
      <c r="C701" s="16">
        <v>36044</v>
      </c>
      <c r="D701" s="16">
        <v>4690660036387</v>
      </c>
      <c r="E701" s="15" t="s">
        <v>1332</v>
      </c>
      <c r="F701" s="15" t="s">
        <v>1240</v>
      </c>
      <c r="G701" s="15"/>
      <c r="H701" s="15" t="s">
        <v>19</v>
      </c>
      <c r="I701" s="15" t="s">
        <v>20</v>
      </c>
      <c r="J701" s="17">
        <v>113.11509000000001</v>
      </c>
      <c r="K701" s="94"/>
      <c r="L701" s="95">
        <f t="shared" si="24"/>
        <v>0</v>
      </c>
      <c r="M701" s="19" t="s">
        <v>1333</v>
      </c>
    </row>
    <row r="702" spans="1:13" ht="24" customHeight="1" outlineLevel="1" x14ac:dyDescent="0.2">
      <c r="A702" s="103" t="s">
        <v>1334</v>
      </c>
      <c r="B702" s="15"/>
      <c r="C702" s="16">
        <v>36041</v>
      </c>
      <c r="D702" s="16">
        <v>4690660036325</v>
      </c>
      <c r="E702" s="15" t="s">
        <v>1335</v>
      </c>
      <c r="F702" s="15" t="s">
        <v>1240</v>
      </c>
      <c r="G702" s="15"/>
      <c r="H702" s="15" t="s">
        <v>19</v>
      </c>
      <c r="I702" s="15" t="s">
        <v>20</v>
      </c>
      <c r="J702" s="17">
        <v>99.298760000000001</v>
      </c>
      <c r="K702" s="94"/>
      <c r="L702" s="95">
        <f t="shared" si="24"/>
        <v>0</v>
      </c>
      <c r="M702" s="19" t="s">
        <v>1336</v>
      </c>
    </row>
    <row r="703" spans="1:13" ht="24" customHeight="1" outlineLevel="1" x14ac:dyDescent="0.2">
      <c r="A703" s="103" t="s">
        <v>1337</v>
      </c>
      <c r="B703" s="15"/>
      <c r="C703" s="16">
        <v>36043</v>
      </c>
      <c r="D703" s="16">
        <v>4690660036363</v>
      </c>
      <c r="E703" s="15" t="s">
        <v>1338</v>
      </c>
      <c r="F703" s="15" t="s">
        <v>1240</v>
      </c>
      <c r="G703" s="15"/>
      <c r="H703" s="15" t="s">
        <v>19</v>
      </c>
      <c r="I703" s="15" t="s">
        <v>20</v>
      </c>
      <c r="J703" s="17">
        <v>115.39220000000002</v>
      </c>
      <c r="K703" s="94"/>
      <c r="L703" s="95">
        <f t="shared" si="24"/>
        <v>0</v>
      </c>
      <c r="M703" s="19" t="s">
        <v>1339</v>
      </c>
    </row>
    <row r="704" spans="1:13" ht="24" customHeight="1" outlineLevel="1" x14ac:dyDescent="0.2">
      <c r="A704" s="103" t="s">
        <v>1340</v>
      </c>
      <c r="B704" s="15"/>
      <c r="C704" s="16">
        <v>36042</v>
      </c>
      <c r="D704" s="16">
        <v>4690660036349</v>
      </c>
      <c r="E704" s="15" t="s">
        <v>1341</v>
      </c>
      <c r="F704" s="15" t="s">
        <v>1240</v>
      </c>
      <c r="G704" s="15"/>
      <c r="H704" s="15" t="s">
        <v>19</v>
      </c>
      <c r="I704" s="15" t="s">
        <v>20</v>
      </c>
      <c r="J704" s="17">
        <v>96.057720000000018</v>
      </c>
      <c r="K704" s="94"/>
      <c r="L704" s="95">
        <f t="shared" si="24"/>
        <v>0</v>
      </c>
      <c r="M704" s="19" t="s">
        <v>1342</v>
      </c>
    </row>
    <row r="705" spans="1:13" ht="12" customHeight="1" outlineLevel="1" x14ac:dyDescent="0.2">
      <c r="A705" s="103" t="s">
        <v>1343</v>
      </c>
      <c r="B705" s="15"/>
      <c r="C705" s="16">
        <v>26740</v>
      </c>
      <c r="D705" s="16">
        <v>4607114180732</v>
      </c>
      <c r="E705" s="15" t="s">
        <v>1344</v>
      </c>
      <c r="F705" s="15" t="s">
        <v>1240</v>
      </c>
      <c r="G705" s="15"/>
      <c r="H705" s="15" t="s">
        <v>19</v>
      </c>
      <c r="I705" s="15" t="s">
        <v>20</v>
      </c>
      <c r="J705" s="17">
        <v>116.52377000000001</v>
      </c>
      <c r="K705" s="94"/>
      <c r="L705" s="95">
        <f t="shared" si="24"/>
        <v>0</v>
      </c>
      <c r="M705" s="19" t="s">
        <v>1345</v>
      </c>
    </row>
    <row r="706" spans="1:13" ht="12" customHeight="1" outlineLevel="1" x14ac:dyDescent="0.2">
      <c r="A706" s="103" t="s">
        <v>1346</v>
      </c>
      <c r="B706" s="15"/>
      <c r="C706" s="16">
        <v>26741</v>
      </c>
      <c r="D706" s="16">
        <v>4607114180749</v>
      </c>
      <c r="E706" s="15" t="s">
        <v>1347</v>
      </c>
      <c r="F706" s="15" t="s">
        <v>1240</v>
      </c>
      <c r="G706" s="15"/>
      <c r="H706" s="15" t="s">
        <v>19</v>
      </c>
      <c r="I706" s="15" t="s">
        <v>20</v>
      </c>
      <c r="J706" s="17">
        <v>107.20578</v>
      </c>
      <c r="K706" s="94"/>
      <c r="L706" s="95">
        <f t="shared" si="24"/>
        <v>0</v>
      </c>
      <c r="M706" s="19" t="s">
        <v>1348</v>
      </c>
    </row>
    <row r="707" spans="1:13" ht="12" customHeight="1" outlineLevel="1" x14ac:dyDescent="0.2">
      <c r="A707" s="103" t="s">
        <v>1349</v>
      </c>
      <c r="B707" s="15"/>
      <c r="C707" s="16">
        <v>26928</v>
      </c>
      <c r="D707" s="16">
        <v>4607114180787</v>
      </c>
      <c r="E707" s="15" t="s">
        <v>1350</v>
      </c>
      <c r="F707" s="15" t="s">
        <v>1240</v>
      </c>
      <c r="G707" s="15"/>
      <c r="H707" s="15" t="s">
        <v>19</v>
      </c>
      <c r="I707" s="15" t="s">
        <v>20</v>
      </c>
      <c r="J707" s="17">
        <v>82.171540000000007</v>
      </c>
      <c r="K707" s="94"/>
      <c r="L707" s="95">
        <f t="shared" si="24"/>
        <v>0</v>
      </c>
      <c r="M707" s="19" t="s">
        <v>1351</v>
      </c>
    </row>
    <row r="708" spans="1:13" ht="12" customHeight="1" outlineLevel="1" x14ac:dyDescent="0.2">
      <c r="A708" s="103" t="s">
        <v>1352</v>
      </c>
      <c r="B708" s="15"/>
      <c r="C708" s="16">
        <v>26980</v>
      </c>
      <c r="D708" s="16">
        <v>4607114181746</v>
      </c>
      <c r="E708" s="15" t="s">
        <v>1353</v>
      </c>
      <c r="F708" s="15" t="s">
        <v>1240</v>
      </c>
      <c r="G708" s="15"/>
      <c r="H708" s="15" t="s">
        <v>19</v>
      </c>
      <c r="I708" s="15" t="s">
        <v>20</v>
      </c>
      <c r="J708" s="17">
        <v>78.455520000000007</v>
      </c>
      <c r="K708" s="94"/>
      <c r="L708" s="95">
        <f t="shared" si="24"/>
        <v>0</v>
      </c>
      <c r="M708" s="19" t="s">
        <v>1354</v>
      </c>
    </row>
    <row r="709" spans="1:13" ht="24" customHeight="1" outlineLevel="1" x14ac:dyDescent="0.2">
      <c r="A709" s="103" t="s">
        <v>1355</v>
      </c>
      <c r="B709" s="15"/>
      <c r="C709" s="16">
        <v>31067</v>
      </c>
      <c r="D709" s="16">
        <v>618940310341</v>
      </c>
      <c r="E709" s="15" t="s">
        <v>1356</v>
      </c>
      <c r="F709" s="15" t="s">
        <v>1357</v>
      </c>
      <c r="G709" s="15"/>
      <c r="H709" s="15" t="s">
        <v>19</v>
      </c>
      <c r="I709" s="15" t="s">
        <v>20</v>
      </c>
      <c r="J709" s="17">
        <v>407.05786000000001</v>
      </c>
      <c r="K709" s="94"/>
      <c r="L709" s="95">
        <f t="shared" si="24"/>
        <v>0</v>
      </c>
      <c r="M709" s="19" t="s">
        <v>1354</v>
      </c>
    </row>
    <row r="710" spans="1:13" ht="24" customHeight="1" outlineLevel="1" x14ac:dyDescent="0.2">
      <c r="A710" s="103" t="s">
        <v>1358</v>
      </c>
      <c r="B710" s="15"/>
      <c r="C710" s="16">
        <v>31069</v>
      </c>
      <c r="D710" s="16">
        <v>618940310440</v>
      </c>
      <c r="E710" s="15" t="s">
        <v>1359</v>
      </c>
      <c r="F710" s="15" t="s">
        <v>1357</v>
      </c>
      <c r="G710" s="15"/>
      <c r="H710" s="15" t="s">
        <v>19</v>
      </c>
      <c r="I710" s="15" t="s">
        <v>20</v>
      </c>
      <c r="J710" s="17">
        <v>333.1705300000001</v>
      </c>
      <c r="K710" s="94"/>
      <c r="L710" s="95">
        <f t="shared" si="24"/>
        <v>0</v>
      </c>
      <c r="M710" s="19" t="s">
        <v>1354</v>
      </c>
    </row>
    <row r="711" spans="1:13" ht="21.95" customHeight="1" outlineLevel="1" x14ac:dyDescent="0.2">
      <c r="A711" s="103" t="s">
        <v>1360</v>
      </c>
      <c r="B711" s="15"/>
      <c r="C711" s="16">
        <v>38550</v>
      </c>
      <c r="D711" s="16">
        <v>4011905058276</v>
      </c>
      <c r="E711" s="16">
        <v>5827</v>
      </c>
      <c r="F711" s="15" t="s">
        <v>1328</v>
      </c>
      <c r="G711" s="15" t="s">
        <v>228</v>
      </c>
      <c r="H711" s="15" t="s">
        <v>19</v>
      </c>
      <c r="I711" s="15" t="s">
        <v>20</v>
      </c>
      <c r="J711" s="17">
        <v>255.56718000000001</v>
      </c>
      <c r="K711" s="94"/>
      <c r="L711" s="95">
        <f t="shared" si="24"/>
        <v>0</v>
      </c>
      <c r="M711" s="19" t="s">
        <v>1361</v>
      </c>
    </row>
    <row r="712" spans="1:13" ht="12" customHeight="1" outlineLevel="1" x14ac:dyDescent="0.2">
      <c r="A712" s="103" t="s">
        <v>1362</v>
      </c>
      <c r="B712" s="15"/>
      <c r="C712" s="16">
        <v>27183</v>
      </c>
      <c r="D712" s="16">
        <v>4607114180770</v>
      </c>
      <c r="E712" s="15" t="s">
        <v>1363</v>
      </c>
      <c r="F712" s="15" t="s">
        <v>1240</v>
      </c>
      <c r="G712" s="15"/>
      <c r="H712" s="15" t="s">
        <v>19</v>
      </c>
      <c r="I712" s="15" t="s">
        <v>20</v>
      </c>
      <c r="J712" s="17">
        <v>68.383150000000015</v>
      </c>
      <c r="K712" s="94"/>
      <c r="L712" s="95">
        <f t="shared" si="24"/>
        <v>0</v>
      </c>
      <c r="M712" s="19" t="s">
        <v>1364</v>
      </c>
    </row>
    <row r="713" spans="1:13" ht="24" customHeight="1" outlineLevel="1" x14ac:dyDescent="0.2">
      <c r="A713" s="103" t="s">
        <v>1365</v>
      </c>
      <c r="B713" s="15"/>
      <c r="C713" s="16">
        <v>27184</v>
      </c>
      <c r="D713" s="16">
        <v>4607114182156</v>
      </c>
      <c r="E713" s="15" t="s">
        <v>1366</v>
      </c>
      <c r="F713" s="15" t="s">
        <v>1240</v>
      </c>
      <c r="G713" s="15"/>
      <c r="H713" s="15" t="s">
        <v>19</v>
      </c>
      <c r="I713" s="15" t="s">
        <v>20</v>
      </c>
      <c r="J713" s="17">
        <v>111.42472000000002</v>
      </c>
      <c r="K713" s="94"/>
      <c r="L713" s="95">
        <f t="shared" ref="L713:L744" si="25">J713*K713</f>
        <v>0</v>
      </c>
      <c r="M713" s="19" t="s">
        <v>1367</v>
      </c>
    </row>
    <row r="714" spans="1:13" ht="36" customHeight="1" outlineLevel="1" x14ac:dyDescent="0.2">
      <c r="A714" s="103" t="s">
        <v>1368</v>
      </c>
      <c r="B714" s="15"/>
      <c r="C714" s="16">
        <v>35792</v>
      </c>
      <c r="D714" s="16">
        <v>2000000001029</v>
      </c>
      <c r="E714" s="15" t="s">
        <v>1369</v>
      </c>
      <c r="F714" s="15" t="s">
        <v>1370</v>
      </c>
      <c r="G714" s="15"/>
      <c r="H714" s="15" t="s">
        <v>19</v>
      </c>
      <c r="I714" s="15" t="s">
        <v>20</v>
      </c>
      <c r="J714" s="17">
        <v>141.26464000000001</v>
      </c>
      <c r="K714" s="94"/>
      <c r="L714" s="95">
        <f t="shared" si="25"/>
        <v>0</v>
      </c>
      <c r="M714" s="19" t="s">
        <v>1367</v>
      </c>
    </row>
    <row r="715" spans="1:13" ht="24" customHeight="1" outlineLevel="1" x14ac:dyDescent="0.2">
      <c r="A715" s="103" t="s">
        <v>1371</v>
      </c>
      <c r="B715" s="15"/>
      <c r="C715" s="16">
        <v>27185</v>
      </c>
      <c r="D715" s="16">
        <v>4607114182149</v>
      </c>
      <c r="E715" s="15" t="s">
        <v>1372</v>
      </c>
      <c r="F715" s="15" t="s">
        <v>1240</v>
      </c>
      <c r="G715" s="15"/>
      <c r="H715" s="15" t="s">
        <v>19</v>
      </c>
      <c r="I715" s="15" t="s">
        <v>20</v>
      </c>
      <c r="J715" s="17">
        <v>157.14853000000002</v>
      </c>
      <c r="K715" s="94"/>
      <c r="L715" s="95">
        <f t="shared" si="25"/>
        <v>0</v>
      </c>
      <c r="M715" s="19" t="s">
        <v>1373</v>
      </c>
    </row>
    <row r="716" spans="1:13" ht="24" customHeight="1" outlineLevel="1" x14ac:dyDescent="0.2">
      <c r="A716" s="103" t="s">
        <v>1374</v>
      </c>
      <c r="B716" s="15"/>
      <c r="C716" s="16">
        <v>27186</v>
      </c>
      <c r="D716" s="16">
        <v>4607114182125</v>
      </c>
      <c r="E716" s="15" t="s">
        <v>1375</v>
      </c>
      <c r="F716" s="15" t="s">
        <v>1240</v>
      </c>
      <c r="G716" s="15"/>
      <c r="H716" s="15" t="s">
        <v>19</v>
      </c>
      <c r="I716" s="15" t="s">
        <v>20</v>
      </c>
      <c r="J716" s="17">
        <v>130.00482000000002</v>
      </c>
      <c r="K716" s="94"/>
      <c r="L716" s="95">
        <f t="shared" si="25"/>
        <v>0</v>
      </c>
      <c r="M716" s="19" t="s">
        <v>1376</v>
      </c>
    </row>
    <row r="717" spans="1:13" ht="24" customHeight="1" outlineLevel="1" x14ac:dyDescent="0.2">
      <c r="A717" s="103" t="s">
        <v>1377</v>
      </c>
      <c r="B717" s="15"/>
      <c r="C717" s="16">
        <v>27187</v>
      </c>
      <c r="D717" s="16">
        <v>4607114182132</v>
      </c>
      <c r="E717" s="15" t="s">
        <v>1378</v>
      </c>
      <c r="F717" s="15" t="s">
        <v>1240</v>
      </c>
      <c r="G717" s="15"/>
      <c r="H717" s="15" t="s">
        <v>19</v>
      </c>
      <c r="I717" s="15" t="s">
        <v>20</v>
      </c>
      <c r="J717" s="17">
        <v>144.12849000000003</v>
      </c>
      <c r="K717" s="94"/>
      <c r="L717" s="95">
        <f t="shared" si="25"/>
        <v>0</v>
      </c>
      <c r="M717" s="19" t="s">
        <v>1379</v>
      </c>
    </row>
    <row r="718" spans="1:13" ht="12" customHeight="1" outlineLevel="1" x14ac:dyDescent="0.2">
      <c r="A718" s="103" t="s">
        <v>1380</v>
      </c>
      <c r="B718" s="15"/>
      <c r="C718" s="16">
        <v>27188</v>
      </c>
      <c r="D718" s="16">
        <v>4607114180763</v>
      </c>
      <c r="E718" s="15" t="s">
        <v>1381</v>
      </c>
      <c r="F718" s="15" t="s">
        <v>1240</v>
      </c>
      <c r="G718" s="15"/>
      <c r="H718" s="15" t="s">
        <v>19</v>
      </c>
      <c r="I718" s="15" t="s">
        <v>20</v>
      </c>
      <c r="J718" s="17">
        <v>47.581820000000015</v>
      </c>
      <c r="K718" s="94"/>
      <c r="L718" s="95">
        <f t="shared" si="25"/>
        <v>0</v>
      </c>
      <c r="M718" s="19" t="s">
        <v>1382</v>
      </c>
    </row>
    <row r="719" spans="1:13" ht="12" customHeight="1" outlineLevel="1" x14ac:dyDescent="0.2">
      <c r="A719" s="103" t="s">
        <v>1383</v>
      </c>
      <c r="B719" s="15"/>
      <c r="C719" s="16">
        <v>27191</v>
      </c>
      <c r="D719" s="16">
        <v>4607114180626</v>
      </c>
      <c r="E719" s="15" t="s">
        <v>1384</v>
      </c>
      <c r="F719" s="15" t="s">
        <v>1240</v>
      </c>
      <c r="G719" s="15"/>
      <c r="H719" s="15" t="s">
        <v>19</v>
      </c>
      <c r="I719" s="15" t="s">
        <v>20</v>
      </c>
      <c r="J719" s="17">
        <v>177.40503000000001</v>
      </c>
      <c r="K719" s="94"/>
      <c r="L719" s="95">
        <f t="shared" si="25"/>
        <v>0</v>
      </c>
      <c r="M719" s="19" t="s">
        <v>1385</v>
      </c>
    </row>
    <row r="720" spans="1:13" ht="21.95" customHeight="1" outlineLevel="1" x14ac:dyDescent="0.2">
      <c r="A720" s="103" t="s">
        <v>1386</v>
      </c>
      <c r="B720" s="15"/>
      <c r="C720" s="16">
        <v>27193</v>
      </c>
      <c r="D720" s="16">
        <v>4607114181364</v>
      </c>
      <c r="E720" s="15" t="s">
        <v>1387</v>
      </c>
      <c r="F720" s="15" t="s">
        <v>1240</v>
      </c>
      <c r="G720" s="15"/>
      <c r="H720" s="15" t="s">
        <v>19</v>
      </c>
      <c r="I720" s="15" t="s">
        <v>20</v>
      </c>
      <c r="J720" s="17">
        <v>275.01342000000005</v>
      </c>
      <c r="K720" s="94"/>
      <c r="L720" s="95">
        <f t="shared" si="25"/>
        <v>0</v>
      </c>
      <c r="M720" s="19" t="s">
        <v>1388</v>
      </c>
    </row>
    <row r="721" spans="1:13" ht="21.95" customHeight="1" outlineLevel="1" x14ac:dyDescent="0.2">
      <c r="A721" s="103" t="s">
        <v>1389</v>
      </c>
      <c r="B721" s="15"/>
      <c r="C721" s="16">
        <v>27194</v>
      </c>
      <c r="D721" s="16">
        <v>4607114180633</v>
      </c>
      <c r="E721" s="15" t="s">
        <v>1390</v>
      </c>
      <c r="F721" s="15" t="s">
        <v>1240</v>
      </c>
      <c r="G721" s="15"/>
      <c r="H721" s="15" t="s">
        <v>19</v>
      </c>
      <c r="I721" s="15" t="s">
        <v>20</v>
      </c>
      <c r="J721" s="17">
        <v>155.43022000000002</v>
      </c>
      <c r="K721" s="94"/>
      <c r="L721" s="95">
        <f t="shared" si="25"/>
        <v>0</v>
      </c>
      <c r="M721" s="19" t="s">
        <v>1391</v>
      </c>
    </row>
    <row r="722" spans="1:13" ht="24" customHeight="1" outlineLevel="1" x14ac:dyDescent="0.2">
      <c r="A722" s="103" t="s">
        <v>1392</v>
      </c>
      <c r="B722" s="15"/>
      <c r="C722" s="16">
        <v>29093</v>
      </c>
      <c r="D722" s="16">
        <v>4690660011230</v>
      </c>
      <c r="E722" s="15" t="s">
        <v>1393</v>
      </c>
      <c r="F722" s="15" t="s">
        <v>1240</v>
      </c>
      <c r="G722" s="15"/>
      <c r="H722" s="15" t="s">
        <v>19</v>
      </c>
      <c r="I722" s="15" t="s">
        <v>20</v>
      </c>
      <c r="J722" s="17">
        <v>131.31800000000001</v>
      </c>
      <c r="K722" s="94"/>
      <c r="L722" s="95">
        <f t="shared" si="25"/>
        <v>0</v>
      </c>
      <c r="M722" s="19" t="s">
        <v>1394</v>
      </c>
    </row>
    <row r="723" spans="1:13" ht="24" customHeight="1" outlineLevel="1" x14ac:dyDescent="0.2">
      <c r="A723" s="103" t="s">
        <v>1395</v>
      </c>
      <c r="B723" s="15"/>
      <c r="C723" s="16">
        <v>29117</v>
      </c>
      <c r="D723" s="16">
        <v>4690660011254</v>
      </c>
      <c r="E723" s="15" t="s">
        <v>1396</v>
      </c>
      <c r="F723" s="15" t="s">
        <v>1240</v>
      </c>
      <c r="G723" s="15"/>
      <c r="H723" s="15" t="s">
        <v>19</v>
      </c>
      <c r="I723" s="15" t="s">
        <v>20</v>
      </c>
      <c r="J723" s="17">
        <v>98.949510000000004</v>
      </c>
      <c r="K723" s="94"/>
      <c r="L723" s="95">
        <f t="shared" si="25"/>
        <v>0</v>
      </c>
      <c r="M723" s="19" t="s">
        <v>1397</v>
      </c>
    </row>
    <row r="724" spans="1:13" ht="21.95" customHeight="1" outlineLevel="1" x14ac:dyDescent="0.2">
      <c r="A724" s="103" t="s">
        <v>1398</v>
      </c>
      <c r="B724" s="15"/>
      <c r="C724" s="16">
        <v>26670</v>
      </c>
      <c r="D724" s="16">
        <v>4607114187823</v>
      </c>
      <c r="E724" s="15" t="s">
        <v>1399</v>
      </c>
      <c r="F724" s="15" t="s">
        <v>1240</v>
      </c>
      <c r="G724" s="15"/>
      <c r="H724" s="15" t="s">
        <v>19</v>
      </c>
      <c r="I724" s="15" t="s">
        <v>20</v>
      </c>
      <c r="J724" s="17">
        <v>43.4467</v>
      </c>
      <c r="K724" s="94"/>
      <c r="L724" s="95">
        <f t="shared" si="25"/>
        <v>0</v>
      </c>
      <c r="M724" s="19" t="s">
        <v>1400</v>
      </c>
    </row>
    <row r="725" spans="1:13" ht="21.95" customHeight="1" outlineLevel="1" x14ac:dyDescent="0.2">
      <c r="A725" s="103" t="s">
        <v>1401</v>
      </c>
      <c r="B725" s="15"/>
      <c r="C725" s="16">
        <v>27200</v>
      </c>
      <c r="D725" s="16">
        <v>4607114180879</v>
      </c>
      <c r="E725" s="15" t="s">
        <v>1402</v>
      </c>
      <c r="F725" s="15" t="s">
        <v>1240</v>
      </c>
      <c r="G725" s="15"/>
      <c r="H725" s="15" t="s">
        <v>19</v>
      </c>
      <c r="I725" s="15" t="s">
        <v>20</v>
      </c>
      <c r="J725" s="17">
        <v>40.596820000000001</v>
      </c>
      <c r="K725" s="94"/>
      <c r="L725" s="95">
        <f t="shared" si="25"/>
        <v>0</v>
      </c>
      <c r="M725" s="19" t="s">
        <v>1403</v>
      </c>
    </row>
    <row r="726" spans="1:13" ht="24" customHeight="1" outlineLevel="1" x14ac:dyDescent="0.2">
      <c r="A726" s="103" t="s">
        <v>1404</v>
      </c>
      <c r="B726" s="15"/>
      <c r="C726" s="16">
        <v>27199</v>
      </c>
      <c r="D726" s="16">
        <v>4607114180855</v>
      </c>
      <c r="E726" s="15" t="s">
        <v>1405</v>
      </c>
      <c r="F726" s="15" t="s">
        <v>1240</v>
      </c>
      <c r="G726" s="15"/>
      <c r="H726" s="15" t="s">
        <v>19</v>
      </c>
      <c r="I726" s="15" t="s">
        <v>20</v>
      </c>
      <c r="J726" s="17">
        <v>68.36918</v>
      </c>
      <c r="K726" s="94"/>
      <c r="L726" s="95">
        <f t="shared" si="25"/>
        <v>0</v>
      </c>
      <c r="M726" s="19" t="s">
        <v>1406</v>
      </c>
    </row>
    <row r="727" spans="1:13" ht="24" customHeight="1" outlineLevel="1" x14ac:dyDescent="0.2">
      <c r="A727" s="103" t="s">
        <v>1407</v>
      </c>
      <c r="B727" s="15"/>
      <c r="C727" s="16">
        <v>35113</v>
      </c>
      <c r="D727" s="16">
        <v>4690660026616</v>
      </c>
      <c r="E727" s="15" t="s">
        <v>1408</v>
      </c>
      <c r="F727" s="15" t="s">
        <v>1240</v>
      </c>
      <c r="G727" s="15"/>
      <c r="H727" s="15" t="s">
        <v>19</v>
      </c>
      <c r="I727" s="15" t="s">
        <v>20</v>
      </c>
      <c r="J727" s="17">
        <v>355.96957000000003</v>
      </c>
      <c r="K727" s="94"/>
      <c r="L727" s="95">
        <f t="shared" si="25"/>
        <v>0</v>
      </c>
      <c r="M727" s="19" t="s">
        <v>1409</v>
      </c>
    </row>
    <row r="728" spans="1:13" ht="33" customHeight="1" outlineLevel="1" x14ac:dyDescent="0.2">
      <c r="A728" s="103" t="s">
        <v>1410</v>
      </c>
      <c r="B728" s="15"/>
      <c r="C728" s="16">
        <v>27616</v>
      </c>
      <c r="D728" s="16">
        <v>4011905547213</v>
      </c>
      <c r="E728" s="16">
        <v>5472</v>
      </c>
      <c r="F728" s="15" t="s">
        <v>1411</v>
      </c>
      <c r="G728" s="15"/>
      <c r="H728" s="15" t="s">
        <v>19</v>
      </c>
      <c r="I728" s="15" t="s">
        <v>20</v>
      </c>
      <c r="J728" s="17">
        <v>74.963020000000014</v>
      </c>
      <c r="K728" s="94"/>
      <c r="L728" s="95">
        <f t="shared" si="25"/>
        <v>0</v>
      </c>
      <c r="M728" s="19" t="s">
        <v>1412</v>
      </c>
    </row>
    <row r="729" spans="1:13" ht="33" customHeight="1" outlineLevel="1" x14ac:dyDescent="0.2">
      <c r="A729" s="103" t="s">
        <v>1413</v>
      </c>
      <c r="B729" s="15"/>
      <c r="C729" s="16">
        <v>27615</v>
      </c>
      <c r="D729" s="16">
        <v>4011905547114</v>
      </c>
      <c r="E729" s="16">
        <v>5471</v>
      </c>
      <c r="F729" s="15" t="s">
        <v>1411</v>
      </c>
      <c r="G729" s="15"/>
      <c r="H729" s="15" t="s">
        <v>19</v>
      </c>
      <c r="I729" s="15" t="s">
        <v>20</v>
      </c>
      <c r="J729" s="17">
        <v>66.092070000000007</v>
      </c>
      <c r="K729" s="94"/>
      <c r="L729" s="95">
        <f t="shared" si="25"/>
        <v>0</v>
      </c>
      <c r="M729" s="19" t="s">
        <v>1414</v>
      </c>
    </row>
    <row r="730" spans="1:13" ht="24" customHeight="1" outlineLevel="1" x14ac:dyDescent="0.2">
      <c r="A730" s="103" t="s">
        <v>1415</v>
      </c>
      <c r="B730" s="15"/>
      <c r="C730" s="16">
        <v>35114</v>
      </c>
      <c r="D730" s="16">
        <v>4640004827829</v>
      </c>
      <c r="E730" s="15" t="s">
        <v>1416</v>
      </c>
      <c r="F730" s="15" t="s">
        <v>1240</v>
      </c>
      <c r="G730" s="15"/>
      <c r="H730" s="15" t="s">
        <v>19</v>
      </c>
      <c r="I730" s="15" t="s">
        <v>20</v>
      </c>
      <c r="J730" s="17">
        <v>476.29318000000006</v>
      </c>
      <c r="K730" s="94"/>
      <c r="L730" s="95">
        <f t="shared" si="25"/>
        <v>0</v>
      </c>
      <c r="M730" s="19" t="s">
        <v>1417</v>
      </c>
    </row>
    <row r="731" spans="1:13" ht="24" customHeight="1" outlineLevel="1" x14ac:dyDescent="0.2">
      <c r="A731" s="103" t="s">
        <v>1418</v>
      </c>
      <c r="B731" s="15"/>
      <c r="C731" s="16">
        <v>27683</v>
      </c>
      <c r="D731" s="16">
        <v>4607114181883</v>
      </c>
      <c r="E731" s="15" t="s">
        <v>1419</v>
      </c>
      <c r="F731" s="15" t="s">
        <v>1240</v>
      </c>
      <c r="G731" s="15"/>
      <c r="H731" s="15" t="s">
        <v>19</v>
      </c>
      <c r="I731" s="15" t="s">
        <v>20</v>
      </c>
      <c r="J731" s="17">
        <v>453.03313000000009</v>
      </c>
      <c r="K731" s="94"/>
      <c r="L731" s="95">
        <f t="shared" si="25"/>
        <v>0</v>
      </c>
      <c r="M731" s="19" t="s">
        <v>1420</v>
      </c>
    </row>
    <row r="732" spans="1:13" ht="21.95" customHeight="1" outlineLevel="1" x14ac:dyDescent="0.2">
      <c r="A732" s="103" t="s">
        <v>1421</v>
      </c>
      <c r="B732" s="15"/>
      <c r="C732" s="16">
        <v>27664</v>
      </c>
      <c r="D732" s="16">
        <v>4011905630021</v>
      </c>
      <c r="E732" s="16">
        <v>63002</v>
      </c>
      <c r="F732" s="15" t="s">
        <v>1328</v>
      </c>
      <c r="G732" s="15"/>
      <c r="H732" s="15" t="s">
        <v>19</v>
      </c>
      <c r="I732" s="15" t="s">
        <v>20</v>
      </c>
      <c r="J732" s="17">
        <v>1204.84265</v>
      </c>
      <c r="K732" s="94"/>
      <c r="L732" s="95">
        <f t="shared" si="25"/>
        <v>0</v>
      </c>
      <c r="M732" s="19" t="s">
        <v>1422</v>
      </c>
    </row>
    <row r="733" spans="1:13" ht="12" customHeight="1" outlineLevel="1" x14ac:dyDescent="0.2">
      <c r="A733" s="103" t="s">
        <v>1423</v>
      </c>
      <c r="B733" s="15"/>
      <c r="C733" s="16">
        <v>27204</v>
      </c>
      <c r="D733" s="16">
        <v>4607114180862</v>
      </c>
      <c r="E733" s="15" t="s">
        <v>1424</v>
      </c>
      <c r="F733" s="15" t="s">
        <v>1240</v>
      </c>
      <c r="G733" s="15"/>
      <c r="H733" s="15" t="s">
        <v>19</v>
      </c>
      <c r="I733" s="15" t="s">
        <v>20</v>
      </c>
      <c r="J733" s="17">
        <v>197.25639999999999</v>
      </c>
      <c r="K733" s="94"/>
      <c r="L733" s="95">
        <f t="shared" si="25"/>
        <v>0</v>
      </c>
      <c r="M733" s="19" t="s">
        <v>1425</v>
      </c>
    </row>
    <row r="734" spans="1:13" ht="24" customHeight="1" outlineLevel="1" x14ac:dyDescent="0.2">
      <c r="A734" s="103" t="s">
        <v>1426</v>
      </c>
      <c r="B734" s="15"/>
      <c r="C734" s="16">
        <v>27208</v>
      </c>
      <c r="D734" s="16">
        <v>4607114182293</v>
      </c>
      <c r="E734" s="15" t="s">
        <v>1427</v>
      </c>
      <c r="F734" s="15" t="s">
        <v>1240</v>
      </c>
      <c r="G734" s="15"/>
      <c r="H734" s="15" t="s">
        <v>19</v>
      </c>
      <c r="I734" s="15" t="s">
        <v>20</v>
      </c>
      <c r="J734" s="17">
        <v>177.13960000000003</v>
      </c>
      <c r="K734" s="94"/>
      <c r="L734" s="95">
        <f t="shared" si="25"/>
        <v>0</v>
      </c>
      <c r="M734" s="19" t="s">
        <v>1428</v>
      </c>
    </row>
    <row r="735" spans="1:13" ht="24" customHeight="1" outlineLevel="1" x14ac:dyDescent="0.2">
      <c r="A735" s="103" t="s">
        <v>1429</v>
      </c>
      <c r="B735" s="15"/>
      <c r="C735" s="16">
        <v>27209</v>
      </c>
      <c r="D735" s="16">
        <v>4607114182309</v>
      </c>
      <c r="E735" s="15" t="s">
        <v>1430</v>
      </c>
      <c r="F735" s="15" t="s">
        <v>1240</v>
      </c>
      <c r="G735" s="15"/>
      <c r="H735" s="15" t="s">
        <v>19</v>
      </c>
      <c r="I735" s="15" t="s">
        <v>20</v>
      </c>
      <c r="J735" s="17">
        <v>154.27071000000004</v>
      </c>
      <c r="K735" s="94"/>
      <c r="L735" s="95">
        <f t="shared" si="25"/>
        <v>0</v>
      </c>
      <c r="M735" s="19" t="s">
        <v>1431</v>
      </c>
    </row>
    <row r="736" spans="1:13" ht="12" customHeight="1" outlineLevel="1" x14ac:dyDescent="0.2">
      <c r="A736" s="103" t="s">
        <v>1432</v>
      </c>
      <c r="B736" s="15"/>
      <c r="C736" s="16">
        <v>27210</v>
      </c>
      <c r="D736" s="16">
        <v>4607114182279</v>
      </c>
      <c r="E736" s="15" t="s">
        <v>1433</v>
      </c>
      <c r="F736" s="15" t="s">
        <v>1240</v>
      </c>
      <c r="G736" s="15"/>
      <c r="H736" s="15" t="s">
        <v>19</v>
      </c>
      <c r="I736" s="15" t="s">
        <v>20</v>
      </c>
      <c r="J736" s="17">
        <v>163.63061000000002</v>
      </c>
      <c r="K736" s="94"/>
      <c r="L736" s="95">
        <f t="shared" si="25"/>
        <v>0</v>
      </c>
      <c r="M736" s="19" t="s">
        <v>1434</v>
      </c>
    </row>
    <row r="737" spans="1:13" ht="24" customHeight="1" outlineLevel="1" x14ac:dyDescent="0.2">
      <c r="A737" s="103" t="s">
        <v>1435</v>
      </c>
      <c r="B737" s="15"/>
      <c r="C737" s="16">
        <v>35793</v>
      </c>
      <c r="D737" s="16">
        <v>2000000001012</v>
      </c>
      <c r="E737" s="15" t="s">
        <v>1436</v>
      </c>
      <c r="F737" s="15" t="s">
        <v>1370</v>
      </c>
      <c r="G737" s="15"/>
      <c r="H737" s="15" t="s">
        <v>19</v>
      </c>
      <c r="I737" s="15" t="s">
        <v>20</v>
      </c>
      <c r="J737" s="17">
        <v>224.42805000000004</v>
      </c>
      <c r="K737" s="94"/>
      <c r="L737" s="95">
        <f t="shared" si="25"/>
        <v>0</v>
      </c>
      <c r="M737" s="19" t="s">
        <v>1428</v>
      </c>
    </row>
    <row r="738" spans="1:13" ht="24" customHeight="1" outlineLevel="1" x14ac:dyDescent="0.2">
      <c r="A738" s="103" t="s">
        <v>1437</v>
      </c>
      <c r="B738" s="15"/>
      <c r="C738" s="16">
        <v>29501</v>
      </c>
      <c r="D738" s="16">
        <v>5904479749017</v>
      </c>
      <c r="E738" s="15" t="s">
        <v>1438</v>
      </c>
      <c r="F738" s="15" t="s">
        <v>1439</v>
      </c>
      <c r="G738" s="15"/>
      <c r="H738" s="15" t="s">
        <v>19</v>
      </c>
      <c r="I738" s="15" t="s">
        <v>20</v>
      </c>
      <c r="J738" s="17">
        <v>72.36460000000001</v>
      </c>
      <c r="K738" s="94"/>
      <c r="L738" s="95">
        <f t="shared" si="25"/>
        <v>0</v>
      </c>
      <c r="M738" s="19" t="s">
        <v>1440</v>
      </c>
    </row>
    <row r="739" spans="1:13" ht="24" customHeight="1" outlineLevel="1" x14ac:dyDescent="0.2">
      <c r="A739" s="103" t="s">
        <v>1441</v>
      </c>
      <c r="B739" s="15"/>
      <c r="C739" s="16">
        <v>29448</v>
      </c>
      <c r="D739" s="16">
        <v>5904479749000</v>
      </c>
      <c r="E739" s="15" t="s">
        <v>1442</v>
      </c>
      <c r="F739" s="15" t="s">
        <v>1439</v>
      </c>
      <c r="G739" s="15"/>
      <c r="H739" s="15" t="s">
        <v>19</v>
      </c>
      <c r="I739" s="15" t="s">
        <v>20</v>
      </c>
      <c r="J739" s="17">
        <v>31.683960000000003</v>
      </c>
      <c r="K739" s="94"/>
      <c r="L739" s="95">
        <f t="shared" si="25"/>
        <v>0</v>
      </c>
      <c r="M739" s="19" t="s">
        <v>1443</v>
      </c>
    </row>
    <row r="740" spans="1:13" ht="12" customHeight="1" outlineLevel="1" x14ac:dyDescent="0.2">
      <c r="A740" s="103" t="s">
        <v>1444</v>
      </c>
      <c r="B740" s="15"/>
      <c r="C740" s="16">
        <v>27211</v>
      </c>
      <c r="D740" s="16">
        <v>4607114180572</v>
      </c>
      <c r="E740" s="15" t="s">
        <v>1445</v>
      </c>
      <c r="F740" s="15" t="s">
        <v>1240</v>
      </c>
      <c r="G740" s="15"/>
      <c r="H740" s="15" t="s">
        <v>19</v>
      </c>
      <c r="I740" s="15" t="s">
        <v>20</v>
      </c>
      <c r="J740" s="17">
        <v>13.830300000000001</v>
      </c>
      <c r="K740" s="94"/>
      <c r="L740" s="95">
        <f t="shared" si="25"/>
        <v>0</v>
      </c>
      <c r="M740" s="19" t="s">
        <v>1446</v>
      </c>
    </row>
    <row r="741" spans="1:13" ht="21.95" customHeight="1" outlineLevel="1" x14ac:dyDescent="0.2">
      <c r="A741" s="103" t="s">
        <v>1447</v>
      </c>
      <c r="B741" s="15"/>
      <c r="C741" s="16">
        <v>38549</v>
      </c>
      <c r="D741" s="16">
        <v>4011905053905</v>
      </c>
      <c r="E741" s="16">
        <v>5390</v>
      </c>
      <c r="F741" s="15" t="s">
        <v>1328</v>
      </c>
      <c r="G741" s="15" t="s">
        <v>228</v>
      </c>
      <c r="H741" s="15" t="s">
        <v>19</v>
      </c>
      <c r="I741" s="15" t="s">
        <v>20</v>
      </c>
      <c r="J741" s="17">
        <v>185.60542000000001</v>
      </c>
      <c r="K741" s="94"/>
      <c r="L741" s="95">
        <f t="shared" si="25"/>
        <v>0</v>
      </c>
      <c r="M741" s="19" t="s">
        <v>1448</v>
      </c>
    </row>
    <row r="742" spans="1:13" ht="12" customHeight="1" outlineLevel="1" x14ac:dyDescent="0.2">
      <c r="A742" s="103" t="s">
        <v>1449</v>
      </c>
      <c r="B742" s="15"/>
      <c r="C742" s="16">
        <v>27619</v>
      </c>
      <c r="D742" s="16">
        <v>4011905605210</v>
      </c>
      <c r="E742" s="16">
        <v>6052</v>
      </c>
      <c r="F742" s="15" t="s">
        <v>1328</v>
      </c>
      <c r="G742" s="15"/>
      <c r="H742" s="15" t="s">
        <v>19</v>
      </c>
      <c r="I742" s="15" t="s">
        <v>20</v>
      </c>
      <c r="J742" s="17">
        <v>182.04307000000003</v>
      </c>
      <c r="K742" s="94"/>
      <c r="L742" s="95">
        <f t="shared" si="25"/>
        <v>0</v>
      </c>
      <c r="M742" s="19" t="s">
        <v>1450</v>
      </c>
    </row>
    <row r="743" spans="1:13" ht="12" customHeight="1" outlineLevel="1" x14ac:dyDescent="0.2">
      <c r="A743" s="103" t="s">
        <v>1451</v>
      </c>
      <c r="B743" s="15"/>
      <c r="C743" s="16">
        <v>27621</v>
      </c>
      <c r="D743" s="16">
        <v>4011905605418</v>
      </c>
      <c r="E743" s="16">
        <v>6054</v>
      </c>
      <c r="F743" s="15"/>
      <c r="G743" s="15"/>
      <c r="H743" s="15" t="s">
        <v>19</v>
      </c>
      <c r="I743" s="15" t="s">
        <v>20</v>
      </c>
      <c r="J743" s="17">
        <v>252.66142000000005</v>
      </c>
      <c r="K743" s="94"/>
      <c r="L743" s="95">
        <f t="shared" si="25"/>
        <v>0</v>
      </c>
      <c r="M743" s="19" t="s">
        <v>1452</v>
      </c>
    </row>
    <row r="744" spans="1:13" ht="12" customHeight="1" outlineLevel="1" x14ac:dyDescent="0.2">
      <c r="A744" s="103" t="s">
        <v>1453</v>
      </c>
      <c r="B744" s="15"/>
      <c r="C744" s="16">
        <v>27618</v>
      </c>
      <c r="D744" s="16">
        <v>4011905605111</v>
      </c>
      <c r="E744" s="16">
        <v>6051</v>
      </c>
      <c r="F744" s="15"/>
      <c r="G744" s="15"/>
      <c r="H744" s="15" t="s">
        <v>19</v>
      </c>
      <c r="I744" s="15" t="s">
        <v>20</v>
      </c>
      <c r="J744" s="17">
        <v>167.59809000000001</v>
      </c>
      <c r="K744" s="94"/>
      <c r="L744" s="95">
        <f t="shared" si="25"/>
        <v>0</v>
      </c>
      <c r="M744" s="19" t="s">
        <v>1454</v>
      </c>
    </row>
    <row r="745" spans="1:13" ht="21.95" customHeight="1" outlineLevel="1" x14ac:dyDescent="0.2">
      <c r="A745" s="103" t="s">
        <v>1455</v>
      </c>
      <c r="B745" s="15"/>
      <c r="C745" s="16">
        <v>30652</v>
      </c>
      <c r="D745" s="15"/>
      <c r="E745" s="15" t="s">
        <v>1456</v>
      </c>
      <c r="F745" s="15" t="s">
        <v>1370</v>
      </c>
      <c r="G745" s="15"/>
      <c r="H745" s="15" t="s">
        <v>19</v>
      </c>
      <c r="I745" s="15" t="s">
        <v>20</v>
      </c>
      <c r="J745" s="17">
        <v>133.34365000000003</v>
      </c>
      <c r="K745" s="94"/>
      <c r="L745" s="95">
        <f t="shared" ref="L745:L755" si="26">J745*K745</f>
        <v>0</v>
      </c>
      <c r="M745" s="19" t="s">
        <v>1457</v>
      </c>
    </row>
    <row r="746" spans="1:13" ht="12" customHeight="1" outlineLevel="1" x14ac:dyDescent="0.2">
      <c r="A746" s="103" t="s">
        <v>1458</v>
      </c>
      <c r="B746" s="15"/>
      <c r="C746" s="16">
        <v>27240</v>
      </c>
      <c r="D746" s="16">
        <v>4607114180848</v>
      </c>
      <c r="E746" s="15" t="s">
        <v>1459</v>
      </c>
      <c r="F746" s="15" t="s">
        <v>1240</v>
      </c>
      <c r="G746" s="15"/>
      <c r="H746" s="15" t="s">
        <v>19</v>
      </c>
      <c r="I746" s="15" t="s">
        <v>20</v>
      </c>
      <c r="J746" s="17">
        <v>60.434220000000003</v>
      </c>
      <c r="K746" s="94"/>
      <c r="L746" s="95">
        <f t="shared" si="26"/>
        <v>0</v>
      </c>
      <c r="M746" s="19" t="s">
        <v>1460</v>
      </c>
    </row>
    <row r="747" spans="1:13" ht="12" customHeight="1" outlineLevel="1" x14ac:dyDescent="0.2">
      <c r="A747" s="103" t="s">
        <v>1461</v>
      </c>
      <c r="B747" s="15"/>
      <c r="C747" s="16">
        <v>26768</v>
      </c>
      <c r="D747" s="16">
        <v>4607114189742</v>
      </c>
      <c r="E747" s="15" t="s">
        <v>1462</v>
      </c>
      <c r="F747" s="15" t="s">
        <v>1240</v>
      </c>
      <c r="G747" s="15"/>
      <c r="H747" s="15" t="s">
        <v>19</v>
      </c>
      <c r="I747" s="15" t="s">
        <v>20</v>
      </c>
      <c r="J747" s="17">
        <v>51.49342</v>
      </c>
      <c r="K747" s="94"/>
      <c r="L747" s="95">
        <f t="shared" si="26"/>
        <v>0</v>
      </c>
      <c r="M747" s="19" t="s">
        <v>1463</v>
      </c>
    </row>
    <row r="748" spans="1:13" ht="12" customHeight="1" outlineLevel="1" x14ac:dyDescent="0.2">
      <c r="A748" s="103" t="s">
        <v>1464</v>
      </c>
      <c r="B748" s="15"/>
      <c r="C748" s="16">
        <v>27243</v>
      </c>
      <c r="D748" s="16">
        <v>4607114182002</v>
      </c>
      <c r="E748" s="15" t="s">
        <v>1465</v>
      </c>
      <c r="F748" s="15" t="s">
        <v>1240</v>
      </c>
      <c r="G748" s="15"/>
      <c r="H748" s="15" t="s">
        <v>19</v>
      </c>
      <c r="I748" s="15" t="s">
        <v>20</v>
      </c>
      <c r="J748" s="17">
        <v>280.36393000000004</v>
      </c>
      <c r="K748" s="94"/>
      <c r="L748" s="95">
        <f t="shared" si="26"/>
        <v>0</v>
      </c>
      <c r="M748" s="19" t="s">
        <v>1466</v>
      </c>
    </row>
    <row r="749" spans="1:13" ht="12" customHeight="1" outlineLevel="1" x14ac:dyDescent="0.2">
      <c r="A749" s="103" t="s">
        <v>1467</v>
      </c>
      <c r="B749" s="15"/>
      <c r="C749" s="16">
        <v>27244</v>
      </c>
      <c r="D749" s="16">
        <v>4607114181999</v>
      </c>
      <c r="E749" s="15" t="s">
        <v>1468</v>
      </c>
      <c r="F749" s="15" t="s">
        <v>1240</v>
      </c>
      <c r="G749" s="15"/>
      <c r="H749" s="15" t="s">
        <v>19</v>
      </c>
      <c r="I749" s="15" t="s">
        <v>20</v>
      </c>
      <c r="J749" s="17">
        <v>190.46698000000004</v>
      </c>
      <c r="K749" s="94"/>
      <c r="L749" s="95">
        <f t="shared" si="26"/>
        <v>0</v>
      </c>
      <c r="M749" s="19" t="s">
        <v>1469</v>
      </c>
    </row>
    <row r="750" spans="1:13" ht="12" customHeight="1" outlineLevel="1" x14ac:dyDescent="0.2">
      <c r="A750" s="103" t="s">
        <v>1470</v>
      </c>
      <c r="B750" s="15"/>
      <c r="C750" s="16">
        <v>28567</v>
      </c>
      <c r="D750" s="16">
        <v>4606949066204</v>
      </c>
      <c r="E750" s="16">
        <v>360968</v>
      </c>
      <c r="F750" s="15" t="s">
        <v>1177</v>
      </c>
      <c r="G750" s="15"/>
      <c r="H750" s="15" t="s">
        <v>19</v>
      </c>
      <c r="I750" s="15" t="s">
        <v>20</v>
      </c>
      <c r="J750" s="17">
        <v>325.59879000000001</v>
      </c>
      <c r="K750" s="94"/>
      <c r="L750" s="95">
        <f t="shared" si="26"/>
        <v>0</v>
      </c>
      <c r="M750" s="19" t="s">
        <v>1471</v>
      </c>
    </row>
    <row r="751" spans="1:13" ht="21.95" customHeight="1" outlineLevel="1" x14ac:dyDescent="0.2">
      <c r="A751" s="103" t="s">
        <v>1472</v>
      </c>
      <c r="B751" s="15"/>
      <c r="C751" s="16">
        <v>28569</v>
      </c>
      <c r="D751" s="16">
        <v>4606949066211</v>
      </c>
      <c r="E751" s="16">
        <v>360970</v>
      </c>
      <c r="F751" s="15" t="s">
        <v>1177</v>
      </c>
      <c r="G751" s="15"/>
      <c r="H751" s="15" t="s">
        <v>19</v>
      </c>
      <c r="I751" s="15" t="s">
        <v>20</v>
      </c>
      <c r="J751" s="17">
        <v>542.66465000000005</v>
      </c>
      <c r="K751" s="94"/>
      <c r="L751" s="95">
        <f t="shared" si="26"/>
        <v>0</v>
      </c>
      <c r="M751" s="19" t="s">
        <v>1473</v>
      </c>
    </row>
    <row r="752" spans="1:13" ht="21.95" customHeight="1" outlineLevel="1" x14ac:dyDescent="0.2">
      <c r="A752" s="103" t="s">
        <v>1474</v>
      </c>
      <c r="B752" s="15"/>
      <c r="C752" s="16">
        <v>28570</v>
      </c>
      <c r="D752" s="16">
        <v>4606949066228</v>
      </c>
      <c r="E752" s="16">
        <v>360972</v>
      </c>
      <c r="F752" s="15" t="s">
        <v>1177</v>
      </c>
      <c r="G752" s="15"/>
      <c r="H752" s="15" t="s">
        <v>19</v>
      </c>
      <c r="I752" s="15" t="s">
        <v>20</v>
      </c>
      <c r="J752" s="17">
        <v>1247.4371800000004</v>
      </c>
      <c r="K752" s="94"/>
      <c r="L752" s="95">
        <f t="shared" si="26"/>
        <v>0</v>
      </c>
      <c r="M752" s="19" t="s">
        <v>1475</v>
      </c>
    </row>
    <row r="753" spans="1:13" ht="21.95" customHeight="1" outlineLevel="1" x14ac:dyDescent="0.2">
      <c r="A753" s="103" t="s">
        <v>1476</v>
      </c>
      <c r="B753" s="15"/>
      <c r="C753" s="16">
        <v>28571</v>
      </c>
      <c r="D753" s="16">
        <v>4606949071130</v>
      </c>
      <c r="E753" s="16">
        <v>361106</v>
      </c>
      <c r="F753" s="15" t="s">
        <v>1177</v>
      </c>
      <c r="G753" s="15"/>
      <c r="H753" s="15" t="s">
        <v>19</v>
      </c>
      <c r="I753" s="15" t="s">
        <v>20</v>
      </c>
      <c r="J753" s="17">
        <v>325.59879000000001</v>
      </c>
      <c r="K753" s="94"/>
      <c r="L753" s="95">
        <f t="shared" si="26"/>
        <v>0</v>
      </c>
      <c r="M753" s="19" t="s">
        <v>1477</v>
      </c>
    </row>
    <row r="754" spans="1:13" ht="33" customHeight="1" outlineLevel="1" x14ac:dyDescent="0.2">
      <c r="A754" s="103" t="s">
        <v>1478</v>
      </c>
      <c r="B754" s="15"/>
      <c r="C754" s="16">
        <v>28568</v>
      </c>
      <c r="D754" s="16">
        <v>4606949066235</v>
      </c>
      <c r="E754" s="16">
        <v>360969</v>
      </c>
      <c r="F754" s="15" t="s">
        <v>1177</v>
      </c>
      <c r="G754" s="15"/>
      <c r="H754" s="15" t="s">
        <v>19</v>
      </c>
      <c r="I754" s="15" t="s">
        <v>20</v>
      </c>
      <c r="J754" s="17">
        <v>498.68709000000013</v>
      </c>
      <c r="K754" s="94"/>
      <c r="L754" s="95">
        <f t="shared" si="26"/>
        <v>0</v>
      </c>
      <c r="M754" s="19" t="s">
        <v>1479</v>
      </c>
    </row>
    <row r="755" spans="1:13" ht="24" customHeight="1" outlineLevel="1" x14ac:dyDescent="0.2">
      <c r="A755" s="103" t="s">
        <v>1480</v>
      </c>
      <c r="B755" s="15"/>
      <c r="C755" s="16">
        <v>31186</v>
      </c>
      <c r="D755" s="15"/>
      <c r="E755" s="15" t="s">
        <v>1481</v>
      </c>
      <c r="F755" s="15" t="s">
        <v>1370</v>
      </c>
      <c r="G755" s="15"/>
      <c r="H755" s="15" t="s">
        <v>19</v>
      </c>
      <c r="I755" s="15" t="s">
        <v>20</v>
      </c>
      <c r="J755" s="17">
        <v>336.64906000000002</v>
      </c>
      <c r="K755" s="94"/>
      <c r="L755" s="95">
        <f t="shared" si="26"/>
        <v>0</v>
      </c>
      <c r="M755" s="19" t="s">
        <v>1482</v>
      </c>
    </row>
    <row r="756" spans="1:13" ht="12.95" customHeight="1" x14ac:dyDescent="0.2">
      <c r="A756" s="104" t="s">
        <v>1483</v>
      </c>
      <c r="B756" s="12"/>
      <c r="C756" s="12"/>
      <c r="D756" s="12"/>
      <c r="E756" s="12"/>
      <c r="F756" s="12"/>
      <c r="G756" s="12"/>
      <c r="H756" s="12"/>
      <c r="I756" s="12"/>
      <c r="J756" s="12">
        <v>0</v>
      </c>
      <c r="K756" s="12"/>
      <c r="L756" s="12"/>
      <c r="M756" s="13"/>
    </row>
    <row r="757" spans="1:13" ht="44.1" customHeight="1" outlineLevel="1" x14ac:dyDescent="0.2">
      <c r="A757" s="103" t="s">
        <v>1484</v>
      </c>
      <c r="B757" s="15"/>
      <c r="C757" s="16">
        <v>30107</v>
      </c>
      <c r="D757" s="16">
        <v>4670004000731</v>
      </c>
      <c r="E757" s="15" t="s">
        <v>1485</v>
      </c>
      <c r="F757" s="15" t="s">
        <v>1486</v>
      </c>
      <c r="G757" s="15"/>
      <c r="H757" s="15" t="s">
        <v>19</v>
      </c>
      <c r="I757" s="15" t="s">
        <v>20</v>
      </c>
      <c r="J757" s="17">
        <v>217.19159000000002</v>
      </c>
      <c r="K757" s="94"/>
      <c r="L757" s="95">
        <f t="shared" ref="L757:L820" si="27">J757*K757</f>
        <v>0</v>
      </c>
      <c r="M757" s="19" t="s">
        <v>1487</v>
      </c>
    </row>
    <row r="758" spans="1:13" ht="33" customHeight="1" outlineLevel="1" x14ac:dyDescent="0.2">
      <c r="A758" s="103" t="s">
        <v>1488</v>
      </c>
      <c r="B758" s="15"/>
      <c r="C758" s="16">
        <v>30039</v>
      </c>
      <c r="D758" s="16">
        <v>4630001310387</v>
      </c>
      <c r="E758" s="15" t="s">
        <v>1489</v>
      </c>
      <c r="F758" s="15" t="s">
        <v>1250</v>
      </c>
      <c r="G758" s="15"/>
      <c r="H758" s="15" t="s">
        <v>19</v>
      </c>
      <c r="I758" s="15" t="s">
        <v>20</v>
      </c>
      <c r="J758" s="17">
        <v>121.11990000000002</v>
      </c>
      <c r="K758" s="94"/>
      <c r="L758" s="95">
        <f t="shared" si="27"/>
        <v>0</v>
      </c>
      <c r="M758" s="19" t="s">
        <v>1490</v>
      </c>
    </row>
    <row r="759" spans="1:13" ht="33" customHeight="1" outlineLevel="1" x14ac:dyDescent="0.2">
      <c r="A759" s="103" t="s">
        <v>1491</v>
      </c>
      <c r="B759" s="15"/>
      <c r="C759" s="16">
        <v>33262</v>
      </c>
      <c r="D759" s="16">
        <v>4630001310462</v>
      </c>
      <c r="E759" s="15" t="s">
        <v>1492</v>
      </c>
      <c r="F759" s="15" t="s">
        <v>1250</v>
      </c>
      <c r="G759" s="15"/>
      <c r="H759" s="15" t="s">
        <v>19</v>
      </c>
      <c r="I759" s="15" t="s">
        <v>20</v>
      </c>
      <c r="J759" s="17">
        <v>39.674799999999998</v>
      </c>
      <c r="K759" s="94"/>
      <c r="L759" s="95">
        <f t="shared" si="27"/>
        <v>0</v>
      </c>
      <c r="M759" s="19" t="s">
        <v>1490</v>
      </c>
    </row>
    <row r="760" spans="1:13" ht="33" customHeight="1" outlineLevel="1" x14ac:dyDescent="0.2">
      <c r="A760" s="103" t="s">
        <v>1493</v>
      </c>
      <c r="B760" s="15"/>
      <c r="C760" s="16">
        <v>39078</v>
      </c>
      <c r="D760" s="16">
        <v>4660020414889</v>
      </c>
      <c r="E760" s="16">
        <v>19001</v>
      </c>
      <c r="F760" s="15" t="s">
        <v>1250</v>
      </c>
      <c r="G760" s="15"/>
      <c r="H760" s="15" t="s">
        <v>19</v>
      </c>
      <c r="I760" s="15" t="s">
        <v>20</v>
      </c>
      <c r="J760" s="17">
        <v>75.675490000000011</v>
      </c>
      <c r="K760" s="94"/>
      <c r="L760" s="95">
        <f t="shared" si="27"/>
        <v>0</v>
      </c>
      <c r="M760" s="19" t="s">
        <v>1494</v>
      </c>
    </row>
    <row r="761" spans="1:13" ht="24" customHeight="1" outlineLevel="1" x14ac:dyDescent="0.2">
      <c r="A761" s="103" t="s">
        <v>1495</v>
      </c>
      <c r="B761" s="15"/>
      <c r="C761" s="16">
        <v>39079</v>
      </c>
      <c r="D761" s="16">
        <v>4660020414896</v>
      </c>
      <c r="E761" s="16">
        <v>19025</v>
      </c>
      <c r="F761" s="15" t="s">
        <v>1250</v>
      </c>
      <c r="G761" s="15"/>
      <c r="H761" s="15" t="s">
        <v>19</v>
      </c>
      <c r="I761" s="15" t="s">
        <v>20</v>
      </c>
      <c r="J761" s="17">
        <v>68.383150000000015</v>
      </c>
      <c r="K761" s="94"/>
      <c r="L761" s="95">
        <f t="shared" si="27"/>
        <v>0</v>
      </c>
      <c r="M761" s="19" t="s">
        <v>1496</v>
      </c>
    </row>
    <row r="762" spans="1:13" ht="33" customHeight="1" outlineLevel="1" x14ac:dyDescent="0.2">
      <c r="A762" s="103" t="s">
        <v>1497</v>
      </c>
      <c r="B762" s="15"/>
      <c r="C762" s="16">
        <v>39081</v>
      </c>
      <c r="D762" s="16">
        <v>4660020414698</v>
      </c>
      <c r="E762" s="16">
        <v>19003</v>
      </c>
      <c r="F762" s="15" t="s">
        <v>1250</v>
      </c>
      <c r="G762" s="15"/>
      <c r="H762" s="15" t="s">
        <v>19</v>
      </c>
      <c r="I762" s="15" t="s">
        <v>20</v>
      </c>
      <c r="J762" s="17">
        <v>75.675490000000011</v>
      </c>
      <c r="K762" s="94"/>
      <c r="L762" s="95">
        <f t="shared" si="27"/>
        <v>0</v>
      </c>
      <c r="M762" s="19" t="s">
        <v>1498</v>
      </c>
    </row>
    <row r="763" spans="1:13" ht="21.95" customHeight="1" outlineLevel="1" x14ac:dyDescent="0.2">
      <c r="A763" s="103" t="s">
        <v>1499</v>
      </c>
      <c r="B763" s="15"/>
      <c r="C763" s="16">
        <v>37762</v>
      </c>
      <c r="D763" s="15"/>
      <c r="E763" s="15"/>
      <c r="F763" s="15" t="s">
        <v>1411</v>
      </c>
      <c r="G763" s="15"/>
      <c r="H763" s="15" t="s">
        <v>19</v>
      </c>
      <c r="I763" s="15" t="s">
        <v>20</v>
      </c>
      <c r="J763" s="17">
        <v>127.49022000000002</v>
      </c>
      <c r="K763" s="94"/>
      <c r="L763" s="95">
        <f t="shared" si="27"/>
        <v>0</v>
      </c>
      <c r="M763" s="19" t="s">
        <v>1500</v>
      </c>
    </row>
    <row r="764" spans="1:13" ht="21.95" customHeight="1" outlineLevel="1" x14ac:dyDescent="0.2">
      <c r="A764" s="103" t="s">
        <v>1501</v>
      </c>
      <c r="B764" s="15"/>
      <c r="C764" s="16">
        <v>37761</v>
      </c>
      <c r="D764" s="16">
        <v>310119840016</v>
      </c>
      <c r="E764" s="15"/>
      <c r="F764" s="15" t="s">
        <v>1411</v>
      </c>
      <c r="G764" s="15"/>
      <c r="H764" s="15" t="s">
        <v>19</v>
      </c>
      <c r="I764" s="15" t="s">
        <v>20</v>
      </c>
      <c r="J764" s="17">
        <v>127.49022000000002</v>
      </c>
      <c r="K764" s="94"/>
      <c r="L764" s="95">
        <f t="shared" si="27"/>
        <v>0</v>
      </c>
      <c r="M764" s="19" t="s">
        <v>1500</v>
      </c>
    </row>
    <row r="765" spans="1:13" ht="33" customHeight="1" outlineLevel="1" x14ac:dyDescent="0.2">
      <c r="A765" s="103" t="s">
        <v>1502</v>
      </c>
      <c r="B765" s="15"/>
      <c r="C765" s="16">
        <v>26632</v>
      </c>
      <c r="D765" s="16">
        <v>4630001319588</v>
      </c>
      <c r="E765" s="15" t="s">
        <v>1503</v>
      </c>
      <c r="F765" s="15" t="s">
        <v>1240</v>
      </c>
      <c r="G765" s="15"/>
      <c r="H765" s="15" t="s">
        <v>19</v>
      </c>
      <c r="I765" s="15" t="s">
        <v>20</v>
      </c>
      <c r="J765" s="17">
        <v>285.37916000000007</v>
      </c>
      <c r="K765" s="94"/>
      <c r="L765" s="95">
        <f t="shared" si="27"/>
        <v>0</v>
      </c>
      <c r="M765" s="19" t="s">
        <v>1504</v>
      </c>
    </row>
    <row r="766" spans="1:13" ht="33" customHeight="1" outlineLevel="1" x14ac:dyDescent="0.2">
      <c r="A766" s="103" t="s">
        <v>1505</v>
      </c>
      <c r="B766" s="15"/>
      <c r="C766" s="16">
        <v>26633</v>
      </c>
      <c r="D766" s="15"/>
      <c r="E766" s="15" t="s">
        <v>1506</v>
      </c>
      <c r="F766" s="15" t="s">
        <v>1240</v>
      </c>
      <c r="G766" s="15"/>
      <c r="H766" s="15" t="s">
        <v>19</v>
      </c>
      <c r="I766" s="15" t="s">
        <v>20</v>
      </c>
      <c r="J766" s="17">
        <v>101.50602000000001</v>
      </c>
      <c r="K766" s="94"/>
      <c r="L766" s="95">
        <f t="shared" si="27"/>
        <v>0</v>
      </c>
      <c r="M766" s="19" t="s">
        <v>1507</v>
      </c>
    </row>
    <row r="767" spans="1:13" ht="33" customHeight="1" outlineLevel="1" x14ac:dyDescent="0.2">
      <c r="A767" s="103" t="s">
        <v>1508</v>
      </c>
      <c r="B767" s="15"/>
      <c r="C767" s="16">
        <v>30405</v>
      </c>
      <c r="D767" s="16">
        <v>4660020411734</v>
      </c>
      <c r="E767" s="25">
        <v>180</v>
      </c>
      <c r="F767" s="15" t="s">
        <v>1486</v>
      </c>
      <c r="G767" s="15"/>
      <c r="H767" s="15" t="s">
        <v>19</v>
      </c>
      <c r="I767" s="15" t="s">
        <v>20</v>
      </c>
      <c r="J767" s="17">
        <v>21.471890000000002</v>
      </c>
      <c r="K767" s="94"/>
      <c r="L767" s="95">
        <f t="shared" si="27"/>
        <v>0</v>
      </c>
      <c r="M767" s="19" t="s">
        <v>1509</v>
      </c>
    </row>
    <row r="768" spans="1:13" ht="33" customHeight="1" outlineLevel="1" x14ac:dyDescent="0.2">
      <c r="A768" s="103" t="s">
        <v>1510</v>
      </c>
      <c r="B768" s="15"/>
      <c r="C768" s="16">
        <v>26634</v>
      </c>
      <c r="D768" s="16">
        <v>4660020411758</v>
      </c>
      <c r="E768" s="26">
        <v>180</v>
      </c>
      <c r="F768" s="15" t="s">
        <v>1486</v>
      </c>
      <c r="G768" s="15"/>
      <c r="H768" s="15" t="s">
        <v>19</v>
      </c>
      <c r="I768" s="15" t="s">
        <v>20</v>
      </c>
      <c r="J768" s="17">
        <v>36.238180000000007</v>
      </c>
      <c r="K768" s="94"/>
      <c r="L768" s="95">
        <f t="shared" si="27"/>
        <v>0</v>
      </c>
      <c r="M768" s="19" t="s">
        <v>1511</v>
      </c>
    </row>
    <row r="769" spans="1:13" ht="33" customHeight="1" outlineLevel="1" x14ac:dyDescent="0.2">
      <c r="A769" s="103" t="s">
        <v>1512</v>
      </c>
      <c r="B769" s="15"/>
      <c r="C769" s="16">
        <v>30043</v>
      </c>
      <c r="D769" s="16">
        <v>4660020411772</v>
      </c>
      <c r="E769" s="27">
        <v>178</v>
      </c>
      <c r="F769" s="15" t="s">
        <v>1486</v>
      </c>
      <c r="G769" s="15"/>
      <c r="H769" s="15" t="s">
        <v>19</v>
      </c>
      <c r="I769" s="15" t="s">
        <v>20</v>
      </c>
      <c r="J769" s="17">
        <v>141.34846000000002</v>
      </c>
      <c r="K769" s="94"/>
      <c r="L769" s="95">
        <f t="shared" si="27"/>
        <v>0</v>
      </c>
      <c r="M769" s="19" t="s">
        <v>1513</v>
      </c>
    </row>
    <row r="770" spans="1:13" ht="33" customHeight="1" outlineLevel="1" x14ac:dyDescent="0.2">
      <c r="A770" s="103" t="s">
        <v>1514</v>
      </c>
      <c r="B770" s="15"/>
      <c r="C770" s="16">
        <v>30042</v>
      </c>
      <c r="D770" s="16">
        <v>4660020411765</v>
      </c>
      <c r="E770" s="28">
        <v>178</v>
      </c>
      <c r="F770" s="15" t="s">
        <v>1486</v>
      </c>
      <c r="G770" s="15"/>
      <c r="H770" s="15" t="s">
        <v>19</v>
      </c>
      <c r="I770" s="15" t="s">
        <v>20</v>
      </c>
      <c r="J770" s="17">
        <v>136.03986</v>
      </c>
      <c r="K770" s="94"/>
      <c r="L770" s="95">
        <f t="shared" si="27"/>
        <v>0</v>
      </c>
      <c r="M770" s="19" t="s">
        <v>1515</v>
      </c>
    </row>
    <row r="771" spans="1:13" ht="21.95" customHeight="1" outlineLevel="1" x14ac:dyDescent="0.2">
      <c r="A771" s="103" t="s">
        <v>1516</v>
      </c>
      <c r="B771" s="15"/>
      <c r="C771" s="16">
        <v>26635</v>
      </c>
      <c r="D771" s="16">
        <v>4607114186710</v>
      </c>
      <c r="E771" s="15" t="s">
        <v>1517</v>
      </c>
      <c r="F771" s="15" t="s">
        <v>1240</v>
      </c>
      <c r="G771" s="15"/>
      <c r="H771" s="15" t="s">
        <v>19</v>
      </c>
      <c r="I771" s="15" t="s">
        <v>20</v>
      </c>
      <c r="J771" s="17">
        <v>109.38510000000001</v>
      </c>
      <c r="K771" s="94"/>
      <c r="L771" s="95">
        <f t="shared" si="27"/>
        <v>0</v>
      </c>
      <c r="M771" s="19" t="s">
        <v>1518</v>
      </c>
    </row>
    <row r="772" spans="1:13" ht="21.95" customHeight="1" outlineLevel="1" x14ac:dyDescent="0.2">
      <c r="A772" s="103" t="s">
        <v>1519</v>
      </c>
      <c r="B772" s="15"/>
      <c r="C772" s="16">
        <v>33955</v>
      </c>
      <c r="D772" s="16">
        <v>2000012907968</v>
      </c>
      <c r="E772" s="16">
        <v>290</v>
      </c>
      <c r="F772" s="15" t="s">
        <v>1520</v>
      </c>
      <c r="G772" s="15"/>
      <c r="H772" s="15" t="s">
        <v>19</v>
      </c>
      <c r="I772" s="15" t="s">
        <v>20</v>
      </c>
      <c r="J772" s="17">
        <v>194.12712000000005</v>
      </c>
      <c r="K772" s="94"/>
      <c r="L772" s="95">
        <f t="shared" si="27"/>
        <v>0</v>
      </c>
      <c r="M772" s="19" t="s">
        <v>1521</v>
      </c>
    </row>
    <row r="773" spans="1:13" ht="21.95" customHeight="1" outlineLevel="1" x14ac:dyDescent="0.2">
      <c r="A773" s="103" t="s">
        <v>1522</v>
      </c>
      <c r="B773" s="15"/>
      <c r="C773" s="16">
        <v>33956</v>
      </c>
      <c r="D773" s="16">
        <v>2000012917967</v>
      </c>
      <c r="E773" s="16">
        <v>291</v>
      </c>
      <c r="F773" s="15" t="s">
        <v>1520</v>
      </c>
      <c r="G773" s="15"/>
      <c r="H773" s="15" t="s">
        <v>19</v>
      </c>
      <c r="I773" s="15" t="s">
        <v>20</v>
      </c>
      <c r="J773" s="17">
        <v>225.37801000000005</v>
      </c>
      <c r="K773" s="94"/>
      <c r="L773" s="95">
        <f t="shared" si="27"/>
        <v>0</v>
      </c>
      <c r="M773" s="19" t="s">
        <v>1523</v>
      </c>
    </row>
    <row r="774" spans="1:13" ht="12" customHeight="1" outlineLevel="1" x14ac:dyDescent="0.2">
      <c r="A774" s="103" t="s">
        <v>1524</v>
      </c>
      <c r="B774" s="15"/>
      <c r="C774" s="16">
        <v>34224</v>
      </c>
      <c r="D774" s="15"/>
      <c r="E774" s="15"/>
      <c r="F774" s="15" t="s">
        <v>1411</v>
      </c>
      <c r="G774" s="15"/>
      <c r="H774" s="15" t="s">
        <v>19</v>
      </c>
      <c r="I774" s="15" t="s">
        <v>20</v>
      </c>
      <c r="J774" s="17">
        <v>676.46931000000018</v>
      </c>
      <c r="K774" s="94"/>
      <c r="L774" s="95">
        <f t="shared" si="27"/>
        <v>0</v>
      </c>
      <c r="M774" s="19"/>
    </row>
    <row r="775" spans="1:13" ht="12" customHeight="1" outlineLevel="1" x14ac:dyDescent="0.2">
      <c r="A775" s="103" t="s">
        <v>1525</v>
      </c>
      <c r="B775" s="15"/>
      <c r="C775" s="16">
        <v>34225</v>
      </c>
      <c r="D775" s="16">
        <v>4665271523090</v>
      </c>
      <c r="E775" s="15"/>
      <c r="F775" s="15" t="s">
        <v>1411</v>
      </c>
      <c r="G775" s="15"/>
      <c r="H775" s="15" t="s">
        <v>19</v>
      </c>
      <c r="I775" s="15" t="s">
        <v>20</v>
      </c>
      <c r="J775" s="17">
        <v>549.92905000000007</v>
      </c>
      <c r="K775" s="94"/>
      <c r="L775" s="95">
        <f t="shared" si="27"/>
        <v>0</v>
      </c>
      <c r="M775" s="19"/>
    </row>
    <row r="776" spans="1:13" ht="12" customHeight="1" outlineLevel="1" x14ac:dyDescent="0.2">
      <c r="A776" s="103" t="s">
        <v>1526</v>
      </c>
      <c r="B776" s="15"/>
      <c r="C776" s="16">
        <v>34226</v>
      </c>
      <c r="D776" s="16">
        <v>2000747306807</v>
      </c>
      <c r="E776" s="15"/>
      <c r="F776" s="15"/>
      <c r="G776" s="15"/>
      <c r="H776" s="15" t="s">
        <v>19</v>
      </c>
      <c r="I776" s="15" t="s">
        <v>20</v>
      </c>
      <c r="J776" s="17">
        <v>250.74753000000004</v>
      </c>
      <c r="K776" s="94"/>
      <c r="L776" s="95">
        <f t="shared" si="27"/>
        <v>0</v>
      </c>
      <c r="M776" s="19"/>
    </row>
    <row r="777" spans="1:13" ht="21.95" customHeight="1" outlineLevel="1" x14ac:dyDescent="0.2">
      <c r="A777" s="103" t="s">
        <v>1527</v>
      </c>
      <c r="B777" s="15"/>
      <c r="C777" s="16">
        <v>29520</v>
      </c>
      <c r="D777" s="16">
        <v>4630001311063</v>
      </c>
      <c r="E777" s="29">
        <v>245</v>
      </c>
      <c r="F777" s="15" t="s">
        <v>1250</v>
      </c>
      <c r="G777" s="15"/>
      <c r="H777" s="15" t="s">
        <v>19</v>
      </c>
      <c r="I777" s="15" t="s">
        <v>20</v>
      </c>
      <c r="J777" s="17">
        <v>32.633920000000003</v>
      </c>
      <c r="K777" s="94"/>
      <c r="L777" s="95">
        <f t="shared" si="27"/>
        <v>0</v>
      </c>
      <c r="M777" s="19" t="s">
        <v>1528</v>
      </c>
    </row>
    <row r="778" spans="1:13" ht="21.95" customHeight="1" outlineLevel="1" x14ac:dyDescent="0.2">
      <c r="A778" s="103" t="s">
        <v>1529</v>
      </c>
      <c r="B778" s="15"/>
      <c r="C778" s="16">
        <v>29521</v>
      </c>
      <c r="D778" s="16">
        <v>4630001311070</v>
      </c>
      <c r="E778" s="30">
        <v>245</v>
      </c>
      <c r="F778" s="15" t="s">
        <v>1250</v>
      </c>
      <c r="G778" s="15"/>
      <c r="H778" s="15" t="s">
        <v>19</v>
      </c>
      <c r="I778" s="15" t="s">
        <v>20</v>
      </c>
      <c r="J778" s="17">
        <v>41.616630000000008</v>
      </c>
      <c r="K778" s="94"/>
      <c r="L778" s="95">
        <f t="shared" si="27"/>
        <v>0</v>
      </c>
      <c r="M778" s="19" t="s">
        <v>1530</v>
      </c>
    </row>
    <row r="779" spans="1:13" ht="21.95" customHeight="1" outlineLevel="1" x14ac:dyDescent="0.2">
      <c r="A779" s="103" t="s">
        <v>1531</v>
      </c>
      <c r="B779" s="15"/>
      <c r="C779" s="16">
        <v>29522</v>
      </c>
      <c r="D779" s="16">
        <v>4630001311087</v>
      </c>
      <c r="E779" s="31">
        <v>245</v>
      </c>
      <c r="F779" s="15" t="s">
        <v>1250</v>
      </c>
      <c r="G779" s="15"/>
      <c r="H779" s="15" t="s">
        <v>19</v>
      </c>
      <c r="I779" s="15" t="s">
        <v>20</v>
      </c>
      <c r="J779" s="17">
        <v>48.964850000000006</v>
      </c>
      <c r="K779" s="94"/>
      <c r="L779" s="95">
        <f t="shared" si="27"/>
        <v>0</v>
      </c>
      <c r="M779" s="19" t="s">
        <v>1532</v>
      </c>
    </row>
    <row r="780" spans="1:13" ht="21.95" customHeight="1" outlineLevel="1" x14ac:dyDescent="0.2">
      <c r="A780" s="103" t="s">
        <v>1533</v>
      </c>
      <c r="B780" s="15"/>
      <c r="C780" s="16">
        <v>29523</v>
      </c>
      <c r="D780" s="16">
        <v>4630001311094</v>
      </c>
      <c r="E780" s="32">
        <v>245</v>
      </c>
      <c r="F780" s="15" t="s">
        <v>1250</v>
      </c>
      <c r="G780" s="15"/>
      <c r="H780" s="15" t="s">
        <v>19</v>
      </c>
      <c r="I780" s="15" t="s">
        <v>20</v>
      </c>
      <c r="J780" s="17">
        <v>64.513460000000009</v>
      </c>
      <c r="K780" s="94"/>
      <c r="L780" s="95">
        <f t="shared" si="27"/>
        <v>0</v>
      </c>
      <c r="M780" s="19" t="s">
        <v>1534</v>
      </c>
    </row>
    <row r="781" spans="1:13" ht="24" customHeight="1" outlineLevel="1" x14ac:dyDescent="0.2">
      <c r="A781" s="103" t="s">
        <v>1535</v>
      </c>
      <c r="B781" s="15"/>
      <c r="C781" s="16">
        <v>29524</v>
      </c>
      <c r="D781" s="16">
        <v>4630001311162</v>
      </c>
      <c r="E781" s="33">
        <v>245</v>
      </c>
      <c r="F781" s="15" t="s">
        <v>1250</v>
      </c>
      <c r="G781" s="15"/>
      <c r="H781" s="15" t="s">
        <v>19</v>
      </c>
      <c r="I781" s="15" t="s">
        <v>20</v>
      </c>
      <c r="J781" s="17">
        <v>49.020730000000007</v>
      </c>
      <c r="K781" s="94"/>
      <c r="L781" s="95">
        <f t="shared" si="27"/>
        <v>0</v>
      </c>
      <c r="M781" s="19" t="s">
        <v>1536</v>
      </c>
    </row>
    <row r="782" spans="1:13" ht="24" customHeight="1" outlineLevel="1" x14ac:dyDescent="0.2">
      <c r="A782" s="103" t="s">
        <v>1537</v>
      </c>
      <c r="B782" s="15"/>
      <c r="C782" s="16">
        <v>26616</v>
      </c>
      <c r="D782" s="16">
        <v>4630001311179</v>
      </c>
      <c r="E782" s="34">
        <v>245</v>
      </c>
      <c r="F782" s="15" t="s">
        <v>1250</v>
      </c>
      <c r="G782" s="15"/>
      <c r="H782" s="15" t="s">
        <v>19</v>
      </c>
      <c r="I782" s="15" t="s">
        <v>20</v>
      </c>
      <c r="J782" s="17">
        <v>58.157110000000003</v>
      </c>
      <c r="K782" s="94"/>
      <c r="L782" s="95">
        <f t="shared" si="27"/>
        <v>0</v>
      </c>
      <c r="M782" s="19" t="s">
        <v>1538</v>
      </c>
    </row>
    <row r="783" spans="1:13" ht="24" customHeight="1" outlineLevel="1" x14ac:dyDescent="0.2">
      <c r="A783" s="103" t="s">
        <v>1539</v>
      </c>
      <c r="B783" s="15"/>
      <c r="C783" s="16">
        <v>26617</v>
      </c>
      <c r="D783" s="16">
        <v>4630001311186</v>
      </c>
      <c r="E783" s="35">
        <v>245</v>
      </c>
      <c r="F783" s="15" t="s">
        <v>1250</v>
      </c>
      <c r="G783" s="15"/>
      <c r="H783" s="15" t="s">
        <v>19</v>
      </c>
      <c r="I783" s="15" t="s">
        <v>20</v>
      </c>
      <c r="J783" s="17">
        <v>71.372730000000018</v>
      </c>
      <c r="K783" s="94"/>
      <c r="L783" s="95">
        <f t="shared" si="27"/>
        <v>0</v>
      </c>
      <c r="M783" s="19" t="s">
        <v>1540</v>
      </c>
    </row>
    <row r="784" spans="1:13" ht="24" customHeight="1" outlineLevel="1" x14ac:dyDescent="0.2">
      <c r="A784" s="103" t="s">
        <v>1541</v>
      </c>
      <c r="B784" s="15"/>
      <c r="C784" s="16">
        <v>29525</v>
      </c>
      <c r="D784" s="16">
        <v>4630001311193</v>
      </c>
      <c r="E784" s="36">
        <v>245</v>
      </c>
      <c r="F784" s="15" t="s">
        <v>1250</v>
      </c>
      <c r="G784" s="15"/>
      <c r="H784" s="15" t="s">
        <v>19</v>
      </c>
      <c r="I784" s="15" t="s">
        <v>20</v>
      </c>
      <c r="J784" s="17">
        <v>87.32647</v>
      </c>
      <c r="K784" s="94"/>
      <c r="L784" s="95">
        <f t="shared" si="27"/>
        <v>0</v>
      </c>
      <c r="M784" s="19" t="s">
        <v>1542</v>
      </c>
    </row>
    <row r="785" spans="1:13" ht="24" customHeight="1" outlineLevel="1" x14ac:dyDescent="0.2">
      <c r="A785" s="103" t="s">
        <v>1543</v>
      </c>
      <c r="B785" s="15"/>
      <c r="C785" s="16">
        <v>29526</v>
      </c>
      <c r="D785" s="16">
        <v>4630001311209</v>
      </c>
      <c r="E785" s="37">
        <v>245</v>
      </c>
      <c r="F785" s="15" t="s">
        <v>1250</v>
      </c>
      <c r="G785" s="15"/>
      <c r="H785" s="15" t="s">
        <v>19</v>
      </c>
      <c r="I785" s="15" t="s">
        <v>20</v>
      </c>
      <c r="J785" s="17">
        <v>105.43159000000001</v>
      </c>
      <c r="K785" s="94"/>
      <c r="L785" s="95">
        <f t="shared" si="27"/>
        <v>0</v>
      </c>
      <c r="M785" s="19" t="s">
        <v>1544</v>
      </c>
    </row>
    <row r="786" spans="1:13" ht="21.95" customHeight="1" outlineLevel="1" x14ac:dyDescent="0.2">
      <c r="A786" s="103" t="s">
        <v>1545</v>
      </c>
      <c r="B786" s="15"/>
      <c r="C786" s="16">
        <v>30053</v>
      </c>
      <c r="D786" s="16">
        <v>4630001319724</v>
      </c>
      <c r="E786" s="38">
        <v>5055</v>
      </c>
      <c r="F786" s="15" t="s">
        <v>1411</v>
      </c>
      <c r="G786" s="15"/>
      <c r="H786" s="15" t="s">
        <v>19</v>
      </c>
      <c r="I786" s="15" t="s">
        <v>20</v>
      </c>
      <c r="J786" s="17">
        <v>106.01833000000002</v>
      </c>
      <c r="K786" s="94"/>
      <c r="L786" s="95">
        <f t="shared" si="27"/>
        <v>0</v>
      </c>
      <c r="M786" s="19" t="s">
        <v>1546</v>
      </c>
    </row>
    <row r="787" spans="1:13" ht="24" customHeight="1" outlineLevel="1" x14ac:dyDescent="0.2">
      <c r="A787" s="103" t="s">
        <v>1547</v>
      </c>
      <c r="B787" s="15"/>
      <c r="C787" s="16">
        <v>30175</v>
      </c>
      <c r="D787" s="16">
        <v>4670004004333</v>
      </c>
      <c r="E787" s="39">
        <v>225</v>
      </c>
      <c r="F787" s="15" t="s">
        <v>1411</v>
      </c>
      <c r="G787" s="15"/>
      <c r="H787" s="15" t="s">
        <v>19</v>
      </c>
      <c r="I787" s="15" t="s">
        <v>20</v>
      </c>
      <c r="J787" s="17">
        <v>144.28216000000003</v>
      </c>
      <c r="K787" s="94"/>
      <c r="L787" s="95">
        <f t="shared" si="27"/>
        <v>0</v>
      </c>
      <c r="M787" s="19" t="s">
        <v>1548</v>
      </c>
    </row>
    <row r="788" spans="1:13" ht="21.95" customHeight="1" outlineLevel="1" x14ac:dyDescent="0.2">
      <c r="A788" s="103" t="s">
        <v>1549</v>
      </c>
      <c r="B788" s="15"/>
      <c r="C788" s="16">
        <v>30052</v>
      </c>
      <c r="D788" s="16">
        <v>4630007319582</v>
      </c>
      <c r="E788" s="40">
        <v>225</v>
      </c>
      <c r="F788" s="15" t="s">
        <v>1411</v>
      </c>
      <c r="G788" s="15"/>
      <c r="H788" s="15" t="s">
        <v>19</v>
      </c>
      <c r="I788" s="15" t="s">
        <v>20</v>
      </c>
      <c r="J788" s="17">
        <v>146.02841000000001</v>
      </c>
      <c r="K788" s="94"/>
      <c r="L788" s="95">
        <f t="shared" si="27"/>
        <v>0</v>
      </c>
      <c r="M788" s="19" t="s">
        <v>1550</v>
      </c>
    </row>
    <row r="789" spans="1:13" ht="24" customHeight="1" outlineLevel="1" x14ac:dyDescent="0.2">
      <c r="A789" s="103" t="s">
        <v>1551</v>
      </c>
      <c r="B789" s="15"/>
      <c r="C789" s="16">
        <v>30174</v>
      </c>
      <c r="D789" s="16">
        <v>4630001319694</v>
      </c>
      <c r="E789" s="41">
        <v>96</v>
      </c>
      <c r="F789" s="15" t="s">
        <v>1411</v>
      </c>
      <c r="G789" s="15"/>
      <c r="H789" s="15" t="s">
        <v>19</v>
      </c>
      <c r="I789" s="15" t="s">
        <v>20</v>
      </c>
      <c r="J789" s="17">
        <v>56.271160000000002</v>
      </c>
      <c r="K789" s="94"/>
      <c r="L789" s="95">
        <f t="shared" si="27"/>
        <v>0</v>
      </c>
      <c r="M789" s="19" t="s">
        <v>1552</v>
      </c>
    </row>
    <row r="790" spans="1:13" ht="21.95" customHeight="1" outlineLevel="1" x14ac:dyDescent="0.2">
      <c r="A790" s="103" t="s">
        <v>1553</v>
      </c>
      <c r="B790" s="15"/>
      <c r="C790" s="16">
        <v>31515</v>
      </c>
      <c r="D790" s="16">
        <v>4607092075433</v>
      </c>
      <c r="E790" s="15" t="s">
        <v>1554</v>
      </c>
      <c r="F790" s="15" t="s">
        <v>1555</v>
      </c>
      <c r="G790" s="15" t="s">
        <v>1556</v>
      </c>
      <c r="H790" s="15" t="s">
        <v>19</v>
      </c>
      <c r="I790" s="15" t="s">
        <v>20</v>
      </c>
      <c r="J790" s="17">
        <v>168.7576</v>
      </c>
      <c r="K790" s="94"/>
      <c r="L790" s="95">
        <f t="shared" si="27"/>
        <v>0</v>
      </c>
      <c r="M790" s="19" t="s">
        <v>1557</v>
      </c>
    </row>
    <row r="791" spans="1:13" ht="12" customHeight="1" outlineLevel="1" x14ac:dyDescent="0.2">
      <c r="A791" s="103" t="s">
        <v>1558</v>
      </c>
      <c r="B791" s="15"/>
      <c r="C791" s="16">
        <v>27122</v>
      </c>
      <c r="D791" s="16">
        <v>2000077031967</v>
      </c>
      <c r="E791" s="16">
        <v>700</v>
      </c>
      <c r="F791" s="15" t="s">
        <v>1411</v>
      </c>
      <c r="G791" s="15"/>
      <c r="H791" s="15" t="s">
        <v>19</v>
      </c>
      <c r="I791" s="15" t="s">
        <v>20</v>
      </c>
      <c r="J791" s="17">
        <v>116.73332000000001</v>
      </c>
      <c r="K791" s="94"/>
      <c r="L791" s="95">
        <f t="shared" si="27"/>
        <v>0</v>
      </c>
      <c r="M791" s="19" t="s">
        <v>1559</v>
      </c>
    </row>
    <row r="792" spans="1:13" ht="12" customHeight="1" outlineLevel="1" x14ac:dyDescent="0.2">
      <c r="A792" s="103" t="s">
        <v>1560</v>
      </c>
      <c r="B792" s="15"/>
      <c r="C792" s="16">
        <v>27123</v>
      </c>
      <c r="D792" s="16">
        <v>2000017037967</v>
      </c>
      <c r="E792" s="16">
        <v>703</v>
      </c>
      <c r="F792" s="15" t="s">
        <v>1411</v>
      </c>
      <c r="G792" s="15"/>
      <c r="H792" s="15" t="s">
        <v>19</v>
      </c>
      <c r="I792" s="15" t="s">
        <v>20</v>
      </c>
      <c r="J792" s="17">
        <v>174.94631000000001</v>
      </c>
      <c r="K792" s="94"/>
      <c r="L792" s="95">
        <f t="shared" si="27"/>
        <v>0</v>
      </c>
      <c r="M792" s="19" t="s">
        <v>1561</v>
      </c>
    </row>
    <row r="793" spans="1:13" ht="24" customHeight="1" outlineLevel="1" x14ac:dyDescent="0.2">
      <c r="A793" s="103" t="s">
        <v>1562</v>
      </c>
      <c r="B793" s="15"/>
      <c r="C793" s="16">
        <v>27195</v>
      </c>
      <c r="D793" s="16">
        <v>4607114184891</v>
      </c>
      <c r="E793" s="15" t="s">
        <v>1563</v>
      </c>
      <c r="F793" s="15" t="s">
        <v>1240</v>
      </c>
      <c r="G793" s="15"/>
      <c r="H793" s="15" t="s">
        <v>19</v>
      </c>
      <c r="I793" s="15" t="s">
        <v>20</v>
      </c>
      <c r="J793" s="17">
        <v>159.50946000000002</v>
      </c>
      <c r="K793" s="94"/>
      <c r="L793" s="95">
        <f t="shared" si="27"/>
        <v>0</v>
      </c>
      <c r="M793" s="19" t="s">
        <v>1564</v>
      </c>
    </row>
    <row r="794" spans="1:13" ht="24" customHeight="1" outlineLevel="1" x14ac:dyDescent="0.2">
      <c r="A794" s="103" t="s">
        <v>1565</v>
      </c>
      <c r="B794" s="15"/>
      <c r="C794" s="16">
        <v>27196</v>
      </c>
      <c r="D794" s="16">
        <v>4607114184907</v>
      </c>
      <c r="E794" s="15" t="s">
        <v>1566</v>
      </c>
      <c r="F794" s="15" t="s">
        <v>1240</v>
      </c>
      <c r="G794" s="15"/>
      <c r="H794" s="15" t="s">
        <v>19</v>
      </c>
      <c r="I794" s="15" t="s">
        <v>20</v>
      </c>
      <c r="J794" s="17">
        <v>234.79379</v>
      </c>
      <c r="K794" s="94"/>
      <c r="L794" s="95">
        <f t="shared" si="27"/>
        <v>0</v>
      </c>
      <c r="M794" s="19" t="s">
        <v>1567</v>
      </c>
    </row>
    <row r="795" spans="1:13" ht="24" customHeight="1" outlineLevel="1" x14ac:dyDescent="0.2">
      <c r="A795" s="103" t="s">
        <v>1568</v>
      </c>
      <c r="B795" s="15"/>
      <c r="C795" s="16">
        <v>34196</v>
      </c>
      <c r="D795" s="16">
        <v>2001004188013</v>
      </c>
      <c r="E795" s="15" t="s">
        <v>1569</v>
      </c>
      <c r="F795" s="15" t="s">
        <v>1240</v>
      </c>
      <c r="G795" s="15"/>
      <c r="H795" s="15" t="s">
        <v>19</v>
      </c>
      <c r="I795" s="15" t="s">
        <v>20</v>
      </c>
      <c r="J795" s="17">
        <v>148.64080000000004</v>
      </c>
      <c r="K795" s="94"/>
      <c r="L795" s="95">
        <f t="shared" si="27"/>
        <v>0</v>
      </c>
      <c r="M795" s="19" t="s">
        <v>1570</v>
      </c>
    </row>
    <row r="796" spans="1:13" ht="24" customHeight="1" outlineLevel="1" x14ac:dyDescent="0.2">
      <c r="A796" s="103" t="s">
        <v>1571</v>
      </c>
      <c r="B796" s="15"/>
      <c r="C796" s="16">
        <v>34197</v>
      </c>
      <c r="D796" s="16">
        <v>4640004828161</v>
      </c>
      <c r="E796" s="15" t="s">
        <v>1572</v>
      </c>
      <c r="F796" s="15" t="s">
        <v>1240</v>
      </c>
      <c r="G796" s="15"/>
      <c r="H796" s="15" t="s">
        <v>19</v>
      </c>
      <c r="I796" s="15" t="s">
        <v>20</v>
      </c>
      <c r="J796" s="17">
        <v>148.87828999999999</v>
      </c>
      <c r="K796" s="94"/>
      <c r="L796" s="95">
        <f t="shared" si="27"/>
        <v>0</v>
      </c>
      <c r="M796" s="19" t="s">
        <v>1570</v>
      </c>
    </row>
    <row r="797" spans="1:13" ht="24" customHeight="1" outlineLevel="1" x14ac:dyDescent="0.2">
      <c r="A797" s="103" t="s">
        <v>1573</v>
      </c>
      <c r="B797" s="15"/>
      <c r="C797" s="16">
        <v>34198</v>
      </c>
      <c r="D797" s="16">
        <v>4690660045457</v>
      </c>
      <c r="E797" s="15" t="s">
        <v>1574</v>
      </c>
      <c r="F797" s="15" t="s">
        <v>1240</v>
      </c>
      <c r="G797" s="15"/>
      <c r="H797" s="15" t="s">
        <v>19</v>
      </c>
      <c r="I797" s="15" t="s">
        <v>20</v>
      </c>
      <c r="J797" s="17">
        <v>154.00528</v>
      </c>
      <c r="K797" s="94"/>
      <c r="L797" s="95">
        <f t="shared" si="27"/>
        <v>0</v>
      </c>
      <c r="M797" s="19" t="s">
        <v>1570</v>
      </c>
    </row>
    <row r="798" spans="1:13" ht="24" customHeight="1" outlineLevel="1" x14ac:dyDescent="0.2">
      <c r="A798" s="103" t="s">
        <v>1575</v>
      </c>
      <c r="B798" s="15"/>
      <c r="C798" s="16">
        <v>34199</v>
      </c>
      <c r="D798" s="16">
        <v>4690660045464</v>
      </c>
      <c r="E798" s="15" t="s">
        <v>1576</v>
      </c>
      <c r="F798" s="15" t="s">
        <v>1240</v>
      </c>
      <c r="G798" s="15"/>
      <c r="H798" s="15" t="s">
        <v>19</v>
      </c>
      <c r="I798" s="15" t="s">
        <v>20</v>
      </c>
      <c r="J798" s="17">
        <v>148.87828999999999</v>
      </c>
      <c r="K798" s="94"/>
      <c r="L798" s="95">
        <f t="shared" si="27"/>
        <v>0</v>
      </c>
      <c r="M798" s="19" t="s">
        <v>1570</v>
      </c>
    </row>
    <row r="799" spans="1:13" ht="24" customHeight="1" outlineLevel="1" x14ac:dyDescent="0.2">
      <c r="A799" s="103" t="s">
        <v>1577</v>
      </c>
      <c r="B799" s="15"/>
      <c r="C799" s="16">
        <v>35837</v>
      </c>
      <c r="D799" s="16">
        <v>4690660045471</v>
      </c>
      <c r="E799" s="15" t="s">
        <v>1578</v>
      </c>
      <c r="F799" s="15" t="s">
        <v>1240</v>
      </c>
      <c r="G799" s="15"/>
      <c r="H799" s="15" t="s">
        <v>19</v>
      </c>
      <c r="I799" s="15" t="s">
        <v>20</v>
      </c>
      <c r="J799" s="17">
        <v>148.87828999999999</v>
      </c>
      <c r="K799" s="94"/>
      <c r="L799" s="95">
        <f t="shared" si="27"/>
        <v>0</v>
      </c>
      <c r="M799" s="19" t="s">
        <v>1570</v>
      </c>
    </row>
    <row r="800" spans="1:13" ht="24" customHeight="1" outlineLevel="1" x14ac:dyDescent="0.2">
      <c r="A800" s="103" t="s">
        <v>1579</v>
      </c>
      <c r="B800" s="15"/>
      <c r="C800" s="16">
        <v>34200</v>
      </c>
      <c r="D800" s="15"/>
      <c r="E800" s="15" t="s">
        <v>1580</v>
      </c>
      <c r="F800" s="15" t="s">
        <v>1240</v>
      </c>
      <c r="G800" s="15"/>
      <c r="H800" s="15" t="s">
        <v>19</v>
      </c>
      <c r="I800" s="15" t="s">
        <v>20</v>
      </c>
      <c r="J800" s="17">
        <v>154.00528</v>
      </c>
      <c r="K800" s="94"/>
      <c r="L800" s="95">
        <f t="shared" si="27"/>
        <v>0</v>
      </c>
      <c r="M800" s="19" t="s">
        <v>1570</v>
      </c>
    </row>
    <row r="801" spans="1:13" ht="24" customHeight="1" outlineLevel="1" x14ac:dyDescent="0.2">
      <c r="A801" s="103" t="s">
        <v>1581</v>
      </c>
      <c r="B801" s="15"/>
      <c r="C801" s="16">
        <v>34201</v>
      </c>
      <c r="D801" s="16">
        <v>4690660045501</v>
      </c>
      <c r="E801" s="15" t="s">
        <v>1582</v>
      </c>
      <c r="F801" s="15" t="s">
        <v>1240</v>
      </c>
      <c r="G801" s="15"/>
      <c r="H801" s="15" t="s">
        <v>19</v>
      </c>
      <c r="I801" s="15" t="s">
        <v>20</v>
      </c>
      <c r="J801" s="17">
        <v>148.87828999999999</v>
      </c>
      <c r="K801" s="94"/>
      <c r="L801" s="95">
        <f t="shared" si="27"/>
        <v>0</v>
      </c>
      <c r="M801" s="19" t="s">
        <v>1570</v>
      </c>
    </row>
    <row r="802" spans="1:13" ht="24" customHeight="1" outlineLevel="1" x14ac:dyDescent="0.2">
      <c r="A802" s="103" t="s">
        <v>1583</v>
      </c>
      <c r="B802" s="15"/>
      <c r="C802" s="16">
        <v>34202</v>
      </c>
      <c r="D802" s="16">
        <v>4690660045518</v>
      </c>
      <c r="E802" s="15" t="s">
        <v>1584</v>
      </c>
      <c r="F802" s="15" t="s">
        <v>1240</v>
      </c>
      <c r="G802" s="15"/>
      <c r="H802" s="15" t="s">
        <v>19</v>
      </c>
      <c r="I802" s="15" t="s">
        <v>20</v>
      </c>
      <c r="J802" s="17">
        <v>154.00528</v>
      </c>
      <c r="K802" s="94"/>
      <c r="L802" s="95">
        <f t="shared" si="27"/>
        <v>0</v>
      </c>
      <c r="M802" s="19" t="s">
        <v>1570</v>
      </c>
    </row>
    <row r="803" spans="1:13" ht="24" customHeight="1" outlineLevel="1" x14ac:dyDescent="0.2">
      <c r="A803" s="103" t="s">
        <v>1585</v>
      </c>
      <c r="B803" s="15"/>
      <c r="C803" s="16">
        <v>27393</v>
      </c>
      <c r="D803" s="16">
        <v>4690660045525</v>
      </c>
      <c r="E803" s="15" t="s">
        <v>1586</v>
      </c>
      <c r="F803" s="15" t="s">
        <v>1240</v>
      </c>
      <c r="G803" s="15"/>
      <c r="H803" s="15" t="s">
        <v>19</v>
      </c>
      <c r="I803" s="15" t="s">
        <v>20</v>
      </c>
      <c r="J803" s="17">
        <v>148.87828999999999</v>
      </c>
      <c r="K803" s="94"/>
      <c r="L803" s="95">
        <f t="shared" si="27"/>
        <v>0</v>
      </c>
      <c r="M803" s="19" t="s">
        <v>1570</v>
      </c>
    </row>
    <row r="804" spans="1:13" ht="24" customHeight="1" outlineLevel="1" x14ac:dyDescent="0.2">
      <c r="A804" s="103" t="s">
        <v>1587</v>
      </c>
      <c r="B804" s="15"/>
      <c r="C804" s="16">
        <v>32445</v>
      </c>
      <c r="D804" s="16">
        <v>4690660008995</v>
      </c>
      <c r="E804" s="15" t="s">
        <v>1588</v>
      </c>
      <c r="F804" s="15" t="s">
        <v>1240</v>
      </c>
      <c r="G804" s="15"/>
      <c r="H804" s="15" t="s">
        <v>19</v>
      </c>
      <c r="I804" s="15" t="s">
        <v>20</v>
      </c>
      <c r="J804" s="17">
        <v>152.44064000000003</v>
      </c>
      <c r="K804" s="94"/>
      <c r="L804" s="95">
        <f t="shared" si="27"/>
        <v>0</v>
      </c>
      <c r="M804" s="19" t="s">
        <v>1589</v>
      </c>
    </row>
    <row r="805" spans="1:13" ht="24" customHeight="1" outlineLevel="1" x14ac:dyDescent="0.2">
      <c r="A805" s="103" t="s">
        <v>1590</v>
      </c>
      <c r="B805" s="15"/>
      <c r="C805" s="16">
        <v>34203</v>
      </c>
      <c r="D805" s="16">
        <v>4690660045495</v>
      </c>
      <c r="E805" s="15" t="s">
        <v>1591</v>
      </c>
      <c r="F805" s="15" t="s">
        <v>1240</v>
      </c>
      <c r="G805" s="15"/>
      <c r="H805" s="15" t="s">
        <v>19</v>
      </c>
      <c r="I805" s="15" t="s">
        <v>20</v>
      </c>
      <c r="J805" s="17">
        <v>130.53568000000001</v>
      </c>
      <c r="K805" s="94"/>
      <c r="L805" s="95">
        <f t="shared" si="27"/>
        <v>0</v>
      </c>
      <c r="M805" s="19" t="s">
        <v>1592</v>
      </c>
    </row>
    <row r="806" spans="1:13" ht="24" customHeight="1" outlineLevel="1" x14ac:dyDescent="0.2">
      <c r="A806" s="103" t="s">
        <v>1593</v>
      </c>
      <c r="B806" s="15"/>
      <c r="C806" s="16">
        <v>34204</v>
      </c>
      <c r="D806" s="16">
        <v>4607114184914</v>
      </c>
      <c r="E806" s="15" t="s">
        <v>1594</v>
      </c>
      <c r="F806" s="15" t="s">
        <v>1240</v>
      </c>
      <c r="G806" s="15"/>
      <c r="H806" s="15" t="s">
        <v>19</v>
      </c>
      <c r="I806" s="15" t="s">
        <v>20</v>
      </c>
      <c r="J806" s="17">
        <v>131.22021000000004</v>
      </c>
      <c r="K806" s="94"/>
      <c r="L806" s="95">
        <f t="shared" si="27"/>
        <v>0</v>
      </c>
      <c r="M806" s="19" t="s">
        <v>1592</v>
      </c>
    </row>
    <row r="807" spans="1:13" ht="24" customHeight="1" outlineLevel="1" x14ac:dyDescent="0.2">
      <c r="A807" s="103" t="s">
        <v>1595</v>
      </c>
      <c r="B807" s="15"/>
      <c r="C807" s="16">
        <v>34205</v>
      </c>
      <c r="D807" s="16">
        <v>4690660045556</v>
      </c>
      <c r="E807" s="15" t="s">
        <v>1596</v>
      </c>
      <c r="F807" s="15" t="s">
        <v>1240</v>
      </c>
      <c r="G807" s="15"/>
      <c r="H807" s="15" t="s">
        <v>19</v>
      </c>
      <c r="I807" s="15" t="s">
        <v>20</v>
      </c>
      <c r="J807" s="17">
        <v>131.22021000000004</v>
      </c>
      <c r="K807" s="94"/>
      <c r="L807" s="95">
        <f t="shared" si="27"/>
        <v>0</v>
      </c>
      <c r="M807" s="19" t="s">
        <v>1592</v>
      </c>
    </row>
    <row r="808" spans="1:13" ht="24" customHeight="1" outlineLevel="1" x14ac:dyDescent="0.2">
      <c r="A808" s="103" t="s">
        <v>1597</v>
      </c>
      <c r="B808" s="15"/>
      <c r="C808" s="16">
        <v>34206</v>
      </c>
      <c r="D808" s="16">
        <v>4690660045563</v>
      </c>
      <c r="E808" s="15" t="s">
        <v>1598</v>
      </c>
      <c r="F808" s="15" t="s">
        <v>1240</v>
      </c>
      <c r="G808" s="15"/>
      <c r="H808" s="15" t="s">
        <v>19</v>
      </c>
      <c r="I808" s="15" t="s">
        <v>20</v>
      </c>
      <c r="J808" s="17">
        <v>131.22021000000004</v>
      </c>
      <c r="K808" s="94"/>
      <c r="L808" s="95">
        <f t="shared" si="27"/>
        <v>0</v>
      </c>
      <c r="M808" s="19" t="s">
        <v>1592</v>
      </c>
    </row>
    <row r="809" spans="1:13" ht="24" customHeight="1" outlineLevel="1" x14ac:dyDescent="0.2">
      <c r="A809" s="103" t="s">
        <v>1599</v>
      </c>
      <c r="B809" s="15"/>
      <c r="C809" s="16">
        <v>34207</v>
      </c>
      <c r="D809" s="16">
        <v>4690660045570</v>
      </c>
      <c r="E809" s="15" t="s">
        <v>1600</v>
      </c>
      <c r="F809" s="15" t="s">
        <v>1240</v>
      </c>
      <c r="G809" s="15"/>
      <c r="H809" s="15" t="s">
        <v>19</v>
      </c>
      <c r="I809" s="15" t="s">
        <v>20</v>
      </c>
      <c r="J809" s="17">
        <v>130.99669</v>
      </c>
      <c r="K809" s="94"/>
      <c r="L809" s="95">
        <f t="shared" si="27"/>
        <v>0</v>
      </c>
      <c r="M809" s="19" t="s">
        <v>1592</v>
      </c>
    </row>
    <row r="810" spans="1:13" ht="24" customHeight="1" outlineLevel="1" x14ac:dyDescent="0.2">
      <c r="A810" s="103" t="s">
        <v>1601</v>
      </c>
      <c r="B810" s="15"/>
      <c r="C810" s="16">
        <v>34208</v>
      </c>
      <c r="D810" s="16">
        <v>4690660045594</v>
      </c>
      <c r="E810" s="15" t="s">
        <v>1602</v>
      </c>
      <c r="F810" s="15" t="s">
        <v>1240</v>
      </c>
      <c r="G810" s="15"/>
      <c r="H810" s="15" t="s">
        <v>19</v>
      </c>
      <c r="I810" s="15" t="s">
        <v>20</v>
      </c>
      <c r="J810" s="17">
        <v>131.22021000000004</v>
      </c>
      <c r="K810" s="94"/>
      <c r="L810" s="95">
        <f t="shared" si="27"/>
        <v>0</v>
      </c>
      <c r="M810" s="19" t="s">
        <v>1592</v>
      </c>
    </row>
    <row r="811" spans="1:13" ht="24" customHeight="1" outlineLevel="1" x14ac:dyDescent="0.2">
      <c r="A811" s="103" t="s">
        <v>1603</v>
      </c>
      <c r="B811" s="15"/>
      <c r="C811" s="16">
        <v>34209</v>
      </c>
      <c r="D811" s="16">
        <v>4690660045600</v>
      </c>
      <c r="E811" s="15" t="s">
        <v>1604</v>
      </c>
      <c r="F811" s="15" t="s">
        <v>1240</v>
      </c>
      <c r="G811" s="15"/>
      <c r="H811" s="15" t="s">
        <v>19</v>
      </c>
      <c r="I811" s="15" t="s">
        <v>20</v>
      </c>
      <c r="J811" s="17">
        <v>131.22021000000004</v>
      </c>
      <c r="K811" s="94"/>
      <c r="L811" s="95">
        <f t="shared" si="27"/>
        <v>0</v>
      </c>
      <c r="M811" s="19" t="s">
        <v>1592</v>
      </c>
    </row>
    <row r="812" spans="1:13" ht="24" customHeight="1" outlineLevel="1" x14ac:dyDescent="0.2">
      <c r="A812" s="103" t="s">
        <v>1605</v>
      </c>
      <c r="B812" s="15"/>
      <c r="C812" s="16">
        <v>34210</v>
      </c>
      <c r="D812" s="16">
        <v>4690660045617</v>
      </c>
      <c r="E812" s="15" t="s">
        <v>1606</v>
      </c>
      <c r="F812" s="15" t="s">
        <v>1240</v>
      </c>
      <c r="G812" s="15"/>
      <c r="H812" s="15" t="s">
        <v>19</v>
      </c>
      <c r="I812" s="15" t="s">
        <v>20</v>
      </c>
      <c r="J812" s="17">
        <v>131.22021000000004</v>
      </c>
      <c r="K812" s="94"/>
      <c r="L812" s="95">
        <f t="shared" si="27"/>
        <v>0</v>
      </c>
      <c r="M812" s="19" t="s">
        <v>1592</v>
      </c>
    </row>
    <row r="813" spans="1:13" ht="24" customHeight="1" outlineLevel="1" x14ac:dyDescent="0.2">
      <c r="A813" s="103" t="s">
        <v>1607</v>
      </c>
      <c r="B813" s="15"/>
      <c r="C813" s="16">
        <v>27197</v>
      </c>
      <c r="D813" s="16">
        <v>4690660045624</v>
      </c>
      <c r="E813" s="15" t="s">
        <v>1608</v>
      </c>
      <c r="F813" s="15" t="s">
        <v>1240</v>
      </c>
      <c r="G813" s="15"/>
      <c r="H813" s="15" t="s">
        <v>19</v>
      </c>
      <c r="I813" s="15" t="s">
        <v>20</v>
      </c>
      <c r="J813" s="17">
        <v>130.53568000000001</v>
      </c>
      <c r="K813" s="94"/>
      <c r="L813" s="95">
        <f t="shared" si="27"/>
        <v>0</v>
      </c>
      <c r="M813" s="19" t="s">
        <v>1592</v>
      </c>
    </row>
    <row r="814" spans="1:13" ht="12" customHeight="1" outlineLevel="1" x14ac:dyDescent="0.2">
      <c r="A814" s="103" t="s">
        <v>1609</v>
      </c>
      <c r="B814" s="15"/>
      <c r="C814" s="16">
        <v>27198</v>
      </c>
      <c r="D814" s="16">
        <v>4607114184921</v>
      </c>
      <c r="E814" s="15" t="s">
        <v>1610</v>
      </c>
      <c r="F814" s="15" t="s">
        <v>1240</v>
      </c>
      <c r="G814" s="15"/>
      <c r="H814" s="15" t="s">
        <v>19</v>
      </c>
      <c r="I814" s="15" t="s">
        <v>20</v>
      </c>
      <c r="J814" s="17">
        <v>353.09175000000005</v>
      </c>
      <c r="K814" s="94"/>
      <c r="L814" s="95">
        <f t="shared" si="27"/>
        <v>0</v>
      </c>
      <c r="M814" s="19" t="s">
        <v>1611</v>
      </c>
    </row>
    <row r="815" spans="1:13" ht="36" customHeight="1" outlineLevel="1" x14ac:dyDescent="0.2">
      <c r="A815" s="103" t="s">
        <v>1612</v>
      </c>
      <c r="B815" s="15"/>
      <c r="C815" s="16">
        <v>27469</v>
      </c>
      <c r="D815" s="16">
        <v>4620003554360</v>
      </c>
      <c r="E815" s="16">
        <v>11491026</v>
      </c>
      <c r="F815" s="15" t="s">
        <v>1613</v>
      </c>
      <c r="G815" s="15"/>
      <c r="H815" s="15" t="s">
        <v>19</v>
      </c>
      <c r="I815" s="15" t="s">
        <v>20</v>
      </c>
      <c r="J815" s="17">
        <v>344.41638</v>
      </c>
      <c r="K815" s="94"/>
      <c r="L815" s="95">
        <f t="shared" si="27"/>
        <v>0</v>
      </c>
      <c r="M815" s="19" t="s">
        <v>1614</v>
      </c>
    </row>
    <row r="816" spans="1:13" ht="44.1" customHeight="1" outlineLevel="1" x14ac:dyDescent="0.2">
      <c r="A816" s="103" t="s">
        <v>1615</v>
      </c>
      <c r="B816" s="15"/>
      <c r="C816" s="16">
        <v>26856</v>
      </c>
      <c r="D816" s="16">
        <v>4640004829809</v>
      </c>
      <c r="E816" s="15" t="s">
        <v>1616</v>
      </c>
      <c r="F816" s="15" t="s">
        <v>1240</v>
      </c>
      <c r="G816" s="15"/>
      <c r="H816" s="15" t="s">
        <v>19</v>
      </c>
      <c r="I816" s="15" t="s">
        <v>20</v>
      </c>
      <c r="J816" s="17">
        <v>141.68374000000003</v>
      </c>
      <c r="K816" s="94"/>
      <c r="L816" s="95">
        <f t="shared" si="27"/>
        <v>0</v>
      </c>
      <c r="M816" s="19" t="s">
        <v>1617</v>
      </c>
    </row>
    <row r="817" spans="1:13" ht="44.1" customHeight="1" outlineLevel="1" x14ac:dyDescent="0.2">
      <c r="A817" s="103" t="s">
        <v>1618</v>
      </c>
      <c r="B817" s="15"/>
      <c r="C817" s="16">
        <v>27175</v>
      </c>
      <c r="D817" s="16">
        <v>4690660004249</v>
      </c>
      <c r="E817" s="15" t="s">
        <v>1619</v>
      </c>
      <c r="F817" s="15" t="s">
        <v>1240</v>
      </c>
      <c r="G817" s="15"/>
      <c r="H817" s="15" t="s">
        <v>19</v>
      </c>
      <c r="I817" s="15" t="s">
        <v>20</v>
      </c>
      <c r="J817" s="17">
        <v>160.52927</v>
      </c>
      <c r="K817" s="94"/>
      <c r="L817" s="95">
        <f t="shared" si="27"/>
        <v>0</v>
      </c>
      <c r="M817" s="19" t="s">
        <v>1620</v>
      </c>
    </row>
    <row r="818" spans="1:13" ht="44.1" customHeight="1" outlineLevel="1" x14ac:dyDescent="0.2">
      <c r="A818" s="103" t="s">
        <v>1621</v>
      </c>
      <c r="B818" s="15"/>
      <c r="C818" s="16">
        <v>26489</v>
      </c>
      <c r="D818" s="16">
        <v>4640004829816</v>
      </c>
      <c r="E818" s="15" t="s">
        <v>1622</v>
      </c>
      <c r="F818" s="15" t="s">
        <v>1240</v>
      </c>
      <c r="G818" s="15"/>
      <c r="H818" s="15" t="s">
        <v>19</v>
      </c>
      <c r="I818" s="15" t="s">
        <v>20</v>
      </c>
      <c r="J818" s="17">
        <v>165.25113000000005</v>
      </c>
      <c r="K818" s="94"/>
      <c r="L818" s="95">
        <f t="shared" si="27"/>
        <v>0</v>
      </c>
      <c r="M818" s="19" t="s">
        <v>1623</v>
      </c>
    </row>
    <row r="819" spans="1:13" ht="44.1" customHeight="1" outlineLevel="1" x14ac:dyDescent="0.2">
      <c r="A819" s="103" t="s">
        <v>1624</v>
      </c>
      <c r="B819" s="15"/>
      <c r="C819" s="16">
        <v>26890</v>
      </c>
      <c r="D819" s="16">
        <v>4690660004256</v>
      </c>
      <c r="E819" s="15" t="s">
        <v>1625</v>
      </c>
      <c r="F819" s="15" t="s">
        <v>1240</v>
      </c>
      <c r="G819" s="15"/>
      <c r="H819" s="15" t="s">
        <v>19</v>
      </c>
      <c r="I819" s="15" t="s">
        <v>20</v>
      </c>
      <c r="J819" s="17">
        <v>184.83707000000004</v>
      </c>
      <c r="K819" s="94"/>
      <c r="L819" s="95">
        <f t="shared" si="27"/>
        <v>0</v>
      </c>
      <c r="M819" s="19" t="s">
        <v>1626</v>
      </c>
    </row>
    <row r="820" spans="1:13" ht="44.1" customHeight="1" outlineLevel="1" x14ac:dyDescent="0.2">
      <c r="A820" s="103" t="s">
        <v>1627</v>
      </c>
      <c r="B820" s="15"/>
      <c r="C820" s="16">
        <v>26978</v>
      </c>
      <c r="D820" s="16">
        <v>4640004829823</v>
      </c>
      <c r="E820" s="15" t="s">
        <v>1628</v>
      </c>
      <c r="F820" s="15" t="s">
        <v>1240</v>
      </c>
      <c r="G820" s="15"/>
      <c r="H820" s="15" t="s">
        <v>19</v>
      </c>
      <c r="I820" s="15" t="s">
        <v>20</v>
      </c>
      <c r="J820" s="17">
        <v>189.67069000000004</v>
      </c>
      <c r="K820" s="94"/>
      <c r="L820" s="95">
        <f t="shared" si="27"/>
        <v>0</v>
      </c>
      <c r="M820" s="19" t="s">
        <v>1629</v>
      </c>
    </row>
    <row r="821" spans="1:13" ht="44.1" customHeight="1" outlineLevel="1" x14ac:dyDescent="0.2">
      <c r="A821" s="103" t="s">
        <v>1630</v>
      </c>
      <c r="B821" s="15"/>
      <c r="C821" s="16">
        <v>26979</v>
      </c>
      <c r="D821" s="16">
        <v>4690660004263</v>
      </c>
      <c r="E821" s="15" t="s">
        <v>1631</v>
      </c>
      <c r="F821" s="15" t="s">
        <v>1240</v>
      </c>
      <c r="G821" s="15"/>
      <c r="H821" s="15" t="s">
        <v>19</v>
      </c>
      <c r="I821" s="15" t="s">
        <v>20</v>
      </c>
      <c r="J821" s="17">
        <v>198.48576000000003</v>
      </c>
      <c r="K821" s="94"/>
      <c r="L821" s="95">
        <f t="shared" ref="L821:L884" si="28">J821*K821</f>
        <v>0</v>
      </c>
      <c r="M821" s="19" t="s">
        <v>1632</v>
      </c>
    </row>
    <row r="822" spans="1:13" ht="44.1" customHeight="1" outlineLevel="1" x14ac:dyDescent="0.2">
      <c r="A822" s="103" t="s">
        <v>1633</v>
      </c>
      <c r="B822" s="15"/>
      <c r="C822" s="16">
        <v>27174</v>
      </c>
      <c r="D822" s="16">
        <v>4640004829755</v>
      </c>
      <c r="E822" s="15" t="s">
        <v>1634</v>
      </c>
      <c r="F822" s="15" t="s">
        <v>1240</v>
      </c>
      <c r="G822" s="15"/>
      <c r="H822" s="15" t="s">
        <v>19</v>
      </c>
      <c r="I822" s="15" t="s">
        <v>20</v>
      </c>
      <c r="J822" s="17">
        <v>208.53019000000003</v>
      </c>
      <c r="K822" s="94"/>
      <c r="L822" s="95">
        <f t="shared" si="28"/>
        <v>0</v>
      </c>
      <c r="M822" s="19" t="s">
        <v>1635</v>
      </c>
    </row>
    <row r="823" spans="1:13" ht="12" customHeight="1" outlineLevel="1" x14ac:dyDescent="0.2">
      <c r="A823" s="103" t="s">
        <v>1636</v>
      </c>
      <c r="B823" s="15"/>
      <c r="C823" s="16">
        <v>27103</v>
      </c>
      <c r="D823" s="16">
        <v>2000013147967</v>
      </c>
      <c r="E823" s="16">
        <v>314</v>
      </c>
      <c r="F823" s="15" t="s">
        <v>1411</v>
      </c>
      <c r="G823" s="15"/>
      <c r="H823" s="15" t="s">
        <v>19</v>
      </c>
      <c r="I823" s="15" t="s">
        <v>20</v>
      </c>
      <c r="J823" s="17">
        <v>258.51485000000002</v>
      </c>
      <c r="K823" s="94"/>
      <c r="L823" s="95">
        <f t="shared" si="28"/>
        <v>0</v>
      </c>
      <c r="M823" s="19" t="s">
        <v>1637</v>
      </c>
    </row>
    <row r="824" spans="1:13" ht="12" customHeight="1" outlineLevel="1" x14ac:dyDescent="0.2">
      <c r="A824" s="103" t="s">
        <v>1638</v>
      </c>
      <c r="B824" s="15"/>
      <c r="C824" s="16">
        <v>27099</v>
      </c>
      <c r="D824" s="16">
        <v>2000013017963</v>
      </c>
      <c r="E824" s="16">
        <v>301</v>
      </c>
      <c r="F824" s="15" t="s">
        <v>1639</v>
      </c>
      <c r="G824" s="15"/>
      <c r="H824" s="15" t="s">
        <v>19</v>
      </c>
      <c r="I824" s="15" t="s">
        <v>20</v>
      </c>
      <c r="J824" s="17">
        <v>258.51485000000002</v>
      </c>
      <c r="K824" s="94"/>
      <c r="L824" s="95">
        <f t="shared" si="28"/>
        <v>0</v>
      </c>
      <c r="M824" s="19" t="s">
        <v>1640</v>
      </c>
    </row>
    <row r="825" spans="1:13" ht="12" customHeight="1" outlineLevel="1" x14ac:dyDescent="0.2">
      <c r="A825" s="103" t="s">
        <v>1641</v>
      </c>
      <c r="B825" s="15"/>
      <c r="C825" s="16">
        <v>27104</v>
      </c>
      <c r="D825" s="16">
        <v>2000013157966</v>
      </c>
      <c r="E825" s="16">
        <v>315</v>
      </c>
      <c r="F825" s="15" t="s">
        <v>1639</v>
      </c>
      <c r="G825" s="15"/>
      <c r="H825" s="15" t="s">
        <v>19</v>
      </c>
      <c r="I825" s="15" t="s">
        <v>20</v>
      </c>
      <c r="J825" s="17">
        <v>291.84727000000004</v>
      </c>
      <c r="K825" s="94"/>
      <c r="L825" s="95">
        <f t="shared" si="28"/>
        <v>0</v>
      </c>
      <c r="M825" s="19" t="s">
        <v>1640</v>
      </c>
    </row>
    <row r="826" spans="1:13" ht="12" customHeight="1" outlineLevel="1" x14ac:dyDescent="0.2">
      <c r="A826" s="103" t="s">
        <v>1642</v>
      </c>
      <c r="B826" s="15"/>
      <c r="C826" s="16">
        <v>27100</v>
      </c>
      <c r="D826" s="16">
        <v>2000013027962</v>
      </c>
      <c r="E826" s="16">
        <v>302</v>
      </c>
      <c r="F826" s="15" t="s">
        <v>1639</v>
      </c>
      <c r="G826" s="15"/>
      <c r="H826" s="15" t="s">
        <v>19</v>
      </c>
      <c r="I826" s="15" t="s">
        <v>20</v>
      </c>
      <c r="J826" s="17">
        <v>283.18587000000008</v>
      </c>
      <c r="K826" s="94"/>
      <c r="L826" s="95">
        <f t="shared" si="28"/>
        <v>0</v>
      </c>
      <c r="M826" s="19" t="s">
        <v>1640</v>
      </c>
    </row>
    <row r="827" spans="1:13" ht="12" customHeight="1" outlineLevel="1" x14ac:dyDescent="0.2">
      <c r="A827" s="103" t="s">
        <v>1643</v>
      </c>
      <c r="B827" s="15"/>
      <c r="C827" s="16">
        <v>27105</v>
      </c>
      <c r="D827" s="16">
        <v>2000013167965</v>
      </c>
      <c r="E827" s="16">
        <v>316</v>
      </c>
      <c r="F827" s="15" t="s">
        <v>1639</v>
      </c>
      <c r="G827" s="15"/>
      <c r="H827" s="15" t="s">
        <v>19</v>
      </c>
      <c r="I827" s="15" t="s">
        <v>20</v>
      </c>
      <c r="J827" s="17">
        <v>450.29501000000005</v>
      </c>
      <c r="K827" s="94"/>
      <c r="L827" s="95">
        <f t="shared" si="28"/>
        <v>0</v>
      </c>
      <c r="M827" s="19" t="s">
        <v>1640</v>
      </c>
    </row>
    <row r="828" spans="1:13" ht="12" customHeight="1" outlineLevel="1" x14ac:dyDescent="0.2">
      <c r="A828" s="103" t="s">
        <v>1644</v>
      </c>
      <c r="B828" s="15"/>
      <c r="C828" s="16">
        <v>27101</v>
      </c>
      <c r="D828" s="16">
        <v>2000013037961</v>
      </c>
      <c r="E828" s="16">
        <v>303</v>
      </c>
      <c r="F828" s="15" t="s">
        <v>1639</v>
      </c>
      <c r="G828" s="15"/>
      <c r="H828" s="15" t="s">
        <v>19</v>
      </c>
      <c r="I828" s="15" t="s">
        <v>20</v>
      </c>
      <c r="J828" s="17">
        <v>366.48897999999997</v>
      </c>
      <c r="K828" s="94"/>
      <c r="L828" s="95">
        <f t="shared" si="28"/>
        <v>0</v>
      </c>
      <c r="M828" s="19" t="s">
        <v>1645</v>
      </c>
    </row>
    <row r="829" spans="1:13" ht="12" customHeight="1" outlineLevel="1" x14ac:dyDescent="0.2">
      <c r="A829" s="103" t="s">
        <v>1646</v>
      </c>
      <c r="B829" s="15"/>
      <c r="C829" s="16">
        <v>27106</v>
      </c>
      <c r="D829" s="16">
        <v>2000013177964</v>
      </c>
      <c r="E829" s="16">
        <v>317</v>
      </c>
      <c r="F829" s="15" t="s">
        <v>1639</v>
      </c>
      <c r="G829" s="15"/>
      <c r="H829" s="15" t="s">
        <v>19</v>
      </c>
      <c r="I829" s="15" t="s">
        <v>20</v>
      </c>
      <c r="J829" s="17">
        <v>508.6756400000001</v>
      </c>
      <c r="K829" s="94"/>
      <c r="L829" s="95">
        <f t="shared" si="28"/>
        <v>0</v>
      </c>
      <c r="M829" s="19" t="s">
        <v>1645</v>
      </c>
    </row>
    <row r="830" spans="1:13" ht="12" customHeight="1" outlineLevel="1" x14ac:dyDescent="0.2">
      <c r="A830" s="103" t="s">
        <v>1647</v>
      </c>
      <c r="B830" s="15"/>
      <c r="C830" s="16">
        <v>27102</v>
      </c>
      <c r="D830" s="16">
        <v>2000013047960</v>
      </c>
      <c r="E830" s="16">
        <v>304</v>
      </c>
      <c r="F830" s="15" t="s">
        <v>1639</v>
      </c>
      <c r="G830" s="15"/>
      <c r="H830" s="15" t="s">
        <v>19</v>
      </c>
      <c r="I830" s="15" t="s">
        <v>20</v>
      </c>
      <c r="J830" s="17">
        <v>391.46734000000009</v>
      </c>
      <c r="K830" s="94"/>
      <c r="L830" s="95">
        <f t="shared" si="28"/>
        <v>0</v>
      </c>
      <c r="M830" s="19" t="s">
        <v>1648</v>
      </c>
    </row>
    <row r="831" spans="1:13" ht="12" customHeight="1" outlineLevel="1" x14ac:dyDescent="0.2">
      <c r="A831" s="103" t="s">
        <v>1649</v>
      </c>
      <c r="B831" s="15"/>
      <c r="C831" s="16">
        <v>27107</v>
      </c>
      <c r="D831" s="16">
        <v>2000013187963</v>
      </c>
      <c r="E831" s="16">
        <v>318</v>
      </c>
      <c r="F831" s="15" t="s">
        <v>1639</v>
      </c>
      <c r="G831" s="15"/>
      <c r="H831" s="15" t="s">
        <v>19</v>
      </c>
      <c r="I831" s="15" t="s">
        <v>20</v>
      </c>
      <c r="J831" s="17">
        <v>550.36212</v>
      </c>
      <c r="K831" s="94"/>
      <c r="L831" s="95">
        <f t="shared" si="28"/>
        <v>0</v>
      </c>
      <c r="M831" s="19" t="s">
        <v>1648</v>
      </c>
    </row>
    <row r="832" spans="1:13" ht="33" customHeight="1" outlineLevel="1" x14ac:dyDescent="0.2">
      <c r="A832" s="103" t="s">
        <v>1650</v>
      </c>
      <c r="B832" s="15"/>
      <c r="C832" s="16">
        <v>27278</v>
      </c>
      <c r="D832" s="16">
        <v>4607018900702</v>
      </c>
      <c r="E832" s="15" t="s">
        <v>1651</v>
      </c>
      <c r="F832" s="15" t="s">
        <v>1283</v>
      </c>
      <c r="G832" s="15"/>
      <c r="H832" s="15" t="s">
        <v>19</v>
      </c>
      <c r="I832" s="15" t="s">
        <v>20</v>
      </c>
      <c r="J832" s="17">
        <v>223.81337000000002</v>
      </c>
      <c r="K832" s="94"/>
      <c r="L832" s="95">
        <f t="shared" si="28"/>
        <v>0</v>
      </c>
      <c r="M832" s="19" t="s">
        <v>1652</v>
      </c>
    </row>
    <row r="833" spans="1:13" ht="33" customHeight="1" outlineLevel="1" x14ac:dyDescent="0.2">
      <c r="A833" s="103" t="s">
        <v>1653</v>
      </c>
      <c r="B833" s="15"/>
      <c r="C833" s="16">
        <v>27277</v>
      </c>
      <c r="D833" s="16">
        <v>4607018900696</v>
      </c>
      <c r="E833" s="15" t="s">
        <v>1654</v>
      </c>
      <c r="F833" s="15" t="s">
        <v>1283</v>
      </c>
      <c r="G833" s="15"/>
      <c r="H833" s="15" t="s">
        <v>19</v>
      </c>
      <c r="I833" s="15" t="s">
        <v>20</v>
      </c>
      <c r="J833" s="17">
        <v>223.81337000000002</v>
      </c>
      <c r="K833" s="94"/>
      <c r="L833" s="95">
        <f t="shared" si="28"/>
        <v>0</v>
      </c>
      <c r="M833" s="19" t="s">
        <v>1652</v>
      </c>
    </row>
    <row r="834" spans="1:13" ht="33" customHeight="1" outlineLevel="1" x14ac:dyDescent="0.2">
      <c r="A834" s="103" t="s">
        <v>1655</v>
      </c>
      <c r="B834" s="15"/>
      <c r="C834" s="16">
        <v>27276</v>
      </c>
      <c r="D834" s="16">
        <v>4607018900689</v>
      </c>
      <c r="E834" s="15" t="s">
        <v>1656</v>
      </c>
      <c r="F834" s="15" t="s">
        <v>1283</v>
      </c>
      <c r="G834" s="15"/>
      <c r="H834" s="15" t="s">
        <v>19</v>
      </c>
      <c r="I834" s="15" t="s">
        <v>20</v>
      </c>
      <c r="J834" s="17">
        <v>223.81337000000002</v>
      </c>
      <c r="K834" s="94"/>
      <c r="L834" s="95">
        <f t="shared" si="28"/>
        <v>0</v>
      </c>
      <c r="M834" s="19" t="s">
        <v>1652</v>
      </c>
    </row>
    <row r="835" spans="1:13" ht="24" customHeight="1" outlineLevel="1" x14ac:dyDescent="0.2">
      <c r="A835" s="103" t="s">
        <v>1657</v>
      </c>
      <c r="B835" s="15"/>
      <c r="C835" s="16">
        <v>27157</v>
      </c>
      <c r="D835" s="16">
        <v>2001004256019</v>
      </c>
      <c r="E835" s="42">
        <v>50103</v>
      </c>
      <c r="F835" s="15" t="s">
        <v>1240</v>
      </c>
      <c r="G835" s="15"/>
      <c r="H835" s="15" t="s">
        <v>19</v>
      </c>
      <c r="I835" s="15" t="s">
        <v>20</v>
      </c>
      <c r="J835" s="17">
        <v>687.79898000000003</v>
      </c>
      <c r="K835" s="94"/>
      <c r="L835" s="95">
        <f t="shared" si="28"/>
        <v>0</v>
      </c>
      <c r="M835" s="19" t="s">
        <v>1658</v>
      </c>
    </row>
    <row r="836" spans="1:13" ht="24" customHeight="1" outlineLevel="1" x14ac:dyDescent="0.2">
      <c r="A836" s="103" t="s">
        <v>1659</v>
      </c>
      <c r="B836" s="15"/>
      <c r="C836" s="16">
        <v>27158</v>
      </c>
      <c r="D836" s="16">
        <v>4690660045679</v>
      </c>
      <c r="E836" s="42">
        <v>50104</v>
      </c>
      <c r="F836" s="15" t="s">
        <v>1240</v>
      </c>
      <c r="G836" s="15"/>
      <c r="H836" s="15" t="s">
        <v>19</v>
      </c>
      <c r="I836" s="15" t="s">
        <v>20</v>
      </c>
      <c r="J836" s="17">
        <v>711.78547000000015</v>
      </c>
      <c r="K836" s="94"/>
      <c r="L836" s="95">
        <f t="shared" si="28"/>
        <v>0</v>
      </c>
      <c r="M836" s="19" t="s">
        <v>1660</v>
      </c>
    </row>
    <row r="837" spans="1:13" ht="24" customHeight="1" outlineLevel="1" x14ac:dyDescent="0.2">
      <c r="A837" s="103" t="s">
        <v>1661</v>
      </c>
      <c r="B837" s="15"/>
      <c r="C837" s="16">
        <v>27508</v>
      </c>
      <c r="D837" s="16">
        <v>4607114188912</v>
      </c>
      <c r="E837" s="42">
        <v>50106</v>
      </c>
      <c r="F837" s="15" t="s">
        <v>1240</v>
      </c>
      <c r="G837" s="15"/>
      <c r="H837" s="15" t="s">
        <v>19</v>
      </c>
      <c r="I837" s="15" t="s">
        <v>20</v>
      </c>
      <c r="J837" s="17">
        <v>845.18500000000006</v>
      </c>
      <c r="K837" s="94"/>
      <c r="L837" s="95">
        <f t="shared" si="28"/>
        <v>0</v>
      </c>
      <c r="M837" s="19" t="s">
        <v>1662</v>
      </c>
    </row>
    <row r="838" spans="1:13" ht="24" customHeight="1" outlineLevel="1" x14ac:dyDescent="0.2">
      <c r="A838" s="103" t="s">
        <v>1663</v>
      </c>
      <c r="B838" s="15"/>
      <c r="C838" s="16">
        <v>27560</v>
      </c>
      <c r="D838" s="16">
        <v>4607114188721</v>
      </c>
      <c r="E838" s="43">
        <v>50110</v>
      </c>
      <c r="F838" s="15" t="s">
        <v>1240</v>
      </c>
      <c r="G838" s="15"/>
      <c r="H838" s="15" t="s">
        <v>19</v>
      </c>
      <c r="I838" s="15" t="s">
        <v>20</v>
      </c>
      <c r="J838" s="17">
        <v>595.87638000000015</v>
      </c>
      <c r="K838" s="94"/>
      <c r="L838" s="95">
        <f t="shared" si="28"/>
        <v>0</v>
      </c>
      <c r="M838" s="19" t="s">
        <v>1664</v>
      </c>
    </row>
    <row r="839" spans="1:13" ht="21.95" customHeight="1" outlineLevel="1" x14ac:dyDescent="0.2">
      <c r="A839" s="103" t="s">
        <v>1665</v>
      </c>
      <c r="B839" s="15"/>
      <c r="C839" s="16">
        <v>27692</v>
      </c>
      <c r="D839" s="16">
        <v>2001004266018</v>
      </c>
      <c r="E839" s="42">
        <v>50101</v>
      </c>
      <c r="F839" s="15" t="s">
        <v>1240</v>
      </c>
      <c r="G839" s="15"/>
      <c r="H839" s="15" t="s">
        <v>19</v>
      </c>
      <c r="I839" s="15" t="s">
        <v>20</v>
      </c>
      <c r="J839" s="17">
        <v>354.54462999999998</v>
      </c>
      <c r="K839" s="94"/>
      <c r="L839" s="95">
        <f t="shared" si="28"/>
        <v>0</v>
      </c>
      <c r="M839" s="19" t="s">
        <v>1666</v>
      </c>
    </row>
    <row r="840" spans="1:13" ht="24" customHeight="1" outlineLevel="1" x14ac:dyDescent="0.2">
      <c r="A840" s="103" t="s">
        <v>1667</v>
      </c>
      <c r="B840" s="15"/>
      <c r="C840" s="16">
        <v>27159</v>
      </c>
      <c r="D840" s="16">
        <v>4607114188905</v>
      </c>
      <c r="E840" s="42">
        <v>50105</v>
      </c>
      <c r="F840" s="15" t="s">
        <v>1240</v>
      </c>
      <c r="G840" s="15"/>
      <c r="H840" s="15" t="s">
        <v>19</v>
      </c>
      <c r="I840" s="15" t="s">
        <v>20</v>
      </c>
      <c r="J840" s="17">
        <v>730.85451999999998</v>
      </c>
      <c r="K840" s="94"/>
      <c r="L840" s="95">
        <f t="shared" si="28"/>
        <v>0</v>
      </c>
      <c r="M840" s="19" t="s">
        <v>1668</v>
      </c>
    </row>
    <row r="841" spans="1:13" ht="24" customHeight="1" outlineLevel="1" x14ac:dyDescent="0.2">
      <c r="A841" s="103" t="s">
        <v>1669</v>
      </c>
      <c r="B841" s="15"/>
      <c r="C841" s="16">
        <v>27559</v>
      </c>
      <c r="D841" s="16">
        <v>4607114188660</v>
      </c>
      <c r="E841" s="43">
        <v>50109</v>
      </c>
      <c r="F841" s="15" t="s">
        <v>1240</v>
      </c>
      <c r="G841" s="15"/>
      <c r="H841" s="15" t="s">
        <v>19</v>
      </c>
      <c r="I841" s="15" t="s">
        <v>20</v>
      </c>
      <c r="J841" s="17">
        <v>573.48247000000003</v>
      </c>
      <c r="K841" s="94"/>
      <c r="L841" s="95">
        <f t="shared" si="28"/>
        <v>0</v>
      </c>
      <c r="M841" s="19" t="s">
        <v>1670</v>
      </c>
    </row>
    <row r="842" spans="1:13" ht="21.95" customHeight="1" outlineLevel="1" x14ac:dyDescent="0.2">
      <c r="A842" s="103" t="s">
        <v>1671</v>
      </c>
      <c r="B842" s="15"/>
      <c r="C842" s="16">
        <v>27691</v>
      </c>
      <c r="D842" s="16">
        <v>2001004264014</v>
      </c>
      <c r="E842" s="42">
        <v>50100</v>
      </c>
      <c r="F842" s="15" t="s">
        <v>1240</v>
      </c>
      <c r="G842" s="15"/>
      <c r="H842" s="15" t="s">
        <v>19</v>
      </c>
      <c r="I842" s="15" t="s">
        <v>20</v>
      </c>
      <c r="J842" s="17">
        <v>333.08671000000004</v>
      </c>
      <c r="K842" s="94"/>
      <c r="L842" s="95">
        <f t="shared" si="28"/>
        <v>0</v>
      </c>
      <c r="M842" s="19" t="s">
        <v>1672</v>
      </c>
    </row>
    <row r="843" spans="1:13" ht="21.95" customHeight="1" outlineLevel="1" x14ac:dyDescent="0.2">
      <c r="A843" s="103" t="s">
        <v>1673</v>
      </c>
      <c r="B843" s="15"/>
      <c r="C843" s="16">
        <v>27690</v>
      </c>
      <c r="D843" s="16">
        <v>4607114188738</v>
      </c>
      <c r="E843" s="43">
        <v>50115</v>
      </c>
      <c r="F843" s="15" t="s">
        <v>1240</v>
      </c>
      <c r="G843" s="15"/>
      <c r="H843" s="15" t="s">
        <v>19</v>
      </c>
      <c r="I843" s="15" t="s">
        <v>20</v>
      </c>
      <c r="J843" s="17">
        <v>284.988</v>
      </c>
      <c r="K843" s="94"/>
      <c r="L843" s="95">
        <f t="shared" si="28"/>
        <v>0</v>
      </c>
      <c r="M843" s="19" t="s">
        <v>1674</v>
      </c>
    </row>
    <row r="844" spans="1:13" ht="24" customHeight="1" outlineLevel="1" x14ac:dyDescent="0.2">
      <c r="A844" s="103" t="s">
        <v>1675</v>
      </c>
      <c r="B844" s="15"/>
      <c r="C844" s="16">
        <v>26488</v>
      </c>
      <c r="D844" s="16">
        <v>4607017820469</v>
      </c>
      <c r="E844" s="16">
        <v>1221</v>
      </c>
      <c r="F844" s="15" t="s">
        <v>1676</v>
      </c>
      <c r="G844" s="15" t="s">
        <v>1677</v>
      </c>
      <c r="H844" s="15" t="s">
        <v>19</v>
      </c>
      <c r="I844" s="15" t="s">
        <v>20</v>
      </c>
      <c r="J844" s="17">
        <v>119.48541000000002</v>
      </c>
      <c r="K844" s="94"/>
      <c r="L844" s="95">
        <f t="shared" si="28"/>
        <v>0</v>
      </c>
      <c r="M844" s="19" t="s">
        <v>1678</v>
      </c>
    </row>
    <row r="845" spans="1:13" ht="24" customHeight="1" outlineLevel="1" x14ac:dyDescent="0.2">
      <c r="A845" s="103" t="s">
        <v>1679</v>
      </c>
      <c r="B845" s="15"/>
      <c r="C845" s="16">
        <v>26580</v>
      </c>
      <c r="D845" s="16">
        <v>4607017820476</v>
      </c>
      <c r="E845" s="16">
        <v>12210</v>
      </c>
      <c r="F845" s="15" t="s">
        <v>1676</v>
      </c>
      <c r="G845" s="15"/>
      <c r="H845" s="15" t="s">
        <v>19</v>
      </c>
      <c r="I845" s="15" t="s">
        <v>20</v>
      </c>
      <c r="J845" s="17">
        <v>123.36907000000001</v>
      </c>
      <c r="K845" s="94"/>
      <c r="L845" s="95">
        <f t="shared" si="28"/>
        <v>0</v>
      </c>
      <c r="M845" s="19" t="s">
        <v>1680</v>
      </c>
    </row>
    <row r="846" spans="1:13" ht="24" customHeight="1" outlineLevel="1" x14ac:dyDescent="0.2">
      <c r="A846" s="103" t="s">
        <v>1681</v>
      </c>
      <c r="B846" s="15"/>
      <c r="C846" s="16">
        <v>30265</v>
      </c>
      <c r="D846" s="16">
        <v>4607017820483</v>
      </c>
      <c r="E846" s="16">
        <v>1222</v>
      </c>
      <c r="F846" s="15" t="s">
        <v>1676</v>
      </c>
      <c r="G846" s="15" t="s">
        <v>1677</v>
      </c>
      <c r="H846" s="15" t="s">
        <v>19</v>
      </c>
      <c r="I846" s="15" t="s">
        <v>20</v>
      </c>
      <c r="J846" s="17">
        <v>128.73355000000001</v>
      </c>
      <c r="K846" s="94"/>
      <c r="L846" s="95">
        <f t="shared" si="28"/>
        <v>0</v>
      </c>
      <c r="M846" s="19" t="s">
        <v>1682</v>
      </c>
    </row>
    <row r="847" spans="1:13" ht="24" customHeight="1" outlineLevel="1" x14ac:dyDescent="0.2">
      <c r="A847" s="103" t="s">
        <v>1683</v>
      </c>
      <c r="B847" s="15"/>
      <c r="C847" s="16">
        <v>26581</v>
      </c>
      <c r="D847" s="16">
        <v>4607017820490</v>
      </c>
      <c r="E847" s="16">
        <v>1223</v>
      </c>
      <c r="F847" s="15" t="s">
        <v>1676</v>
      </c>
      <c r="G847" s="15" t="s">
        <v>1677</v>
      </c>
      <c r="H847" s="15" t="s">
        <v>19</v>
      </c>
      <c r="I847" s="15" t="s">
        <v>20</v>
      </c>
      <c r="J847" s="17">
        <v>135.21563000000003</v>
      </c>
      <c r="K847" s="94"/>
      <c r="L847" s="95">
        <f t="shared" si="28"/>
        <v>0</v>
      </c>
      <c r="M847" s="19" t="s">
        <v>1684</v>
      </c>
    </row>
    <row r="848" spans="1:13" ht="24" customHeight="1" outlineLevel="1" x14ac:dyDescent="0.2">
      <c r="A848" s="103" t="s">
        <v>1685</v>
      </c>
      <c r="B848" s="15"/>
      <c r="C848" s="16">
        <v>26490</v>
      </c>
      <c r="D848" s="16">
        <v>4607017820506</v>
      </c>
      <c r="E848" s="16">
        <v>1224</v>
      </c>
      <c r="F848" s="15" t="s">
        <v>1676</v>
      </c>
      <c r="G848" s="15" t="s">
        <v>1677</v>
      </c>
      <c r="H848" s="15" t="s">
        <v>19</v>
      </c>
      <c r="I848" s="15" t="s">
        <v>20</v>
      </c>
      <c r="J848" s="17">
        <v>141.50213000000002</v>
      </c>
      <c r="K848" s="94"/>
      <c r="L848" s="95">
        <f t="shared" si="28"/>
        <v>0</v>
      </c>
      <c r="M848" s="19" t="s">
        <v>1686</v>
      </c>
    </row>
    <row r="849" spans="1:13" ht="24" customHeight="1" outlineLevel="1" x14ac:dyDescent="0.2">
      <c r="A849" s="103" t="s">
        <v>1687</v>
      </c>
      <c r="B849" s="15"/>
      <c r="C849" s="16">
        <v>26582</v>
      </c>
      <c r="D849" s="16">
        <v>4607017820513</v>
      </c>
      <c r="E849" s="16">
        <v>1225</v>
      </c>
      <c r="F849" s="15" t="s">
        <v>1676</v>
      </c>
      <c r="G849" s="15"/>
      <c r="H849" s="15" t="s">
        <v>19</v>
      </c>
      <c r="I849" s="15" t="s">
        <v>20</v>
      </c>
      <c r="J849" s="17">
        <v>139.75588000000002</v>
      </c>
      <c r="K849" s="94"/>
      <c r="L849" s="95">
        <f t="shared" si="28"/>
        <v>0</v>
      </c>
      <c r="M849" s="19" t="s">
        <v>1688</v>
      </c>
    </row>
    <row r="850" spans="1:13" ht="24" customHeight="1" outlineLevel="1" x14ac:dyDescent="0.2">
      <c r="A850" s="103" t="s">
        <v>1689</v>
      </c>
      <c r="B850" s="15"/>
      <c r="C850" s="16">
        <v>26487</v>
      </c>
      <c r="D850" s="16">
        <v>4607017821633</v>
      </c>
      <c r="E850" s="16">
        <v>1226</v>
      </c>
      <c r="F850" s="15" t="s">
        <v>1676</v>
      </c>
      <c r="G850" s="15"/>
      <c r="H850" s="15" t="s">
        <v>19</v>
      </c>
      <c r="I850" s="15" t="s">
        <v>20</v>
      </c>
      <c r="J850" s="17">
        <v>138.31697000000003</v>
      </c>
      <c r="K850" s="94"/>
      <c r="L850" s="95">
        <f t="shared" si="28"/>
        <v>0</v>
      </c>
      <c r="M850" s="19" t="s">
        <v>1690</v>
      </c>
    </row>
    <row r="851" spans="1:13" ht="24" customHeight="1" outlineLevel="1" x14ac:dyDescent="0.2">
      <c r="A851" s="103" t="s">
        <v>1691</v>
      </c>
      <c r="B851" s="15"/>
      <c r="C851" s="16">
        <v>36222</v>
      </c>
      <c r="D851" s="16">
        <v>4640004820806</v>
      </c>
      <c r="E851" s="43">
        <v>55104</v>
      </c>
      <c r="F851" s="15" t="s">
        <v>1240</v>
      </c>
      <c r="G851" s="15"/>
      <c r="H851" s="15" t="s">
        <v>19</v>
      </c>
      <c r="I851" s="15" t="s">
        <v>20</v>
      </c>
      <c r="J851" s="17">
        <v>226.14636000000002</v>
      </c>
      <c r="K851" s="94"/>
      <c r="L851" s="95">
        <f t="shared" si="28"/>
        <v>0</v>
      </c>
      <c r="M851" s="19" t="s">
        <v>1692</v>
      </c>
    </row>
    <row r="852" spans="1:13" ht="24" customHeight="1" outlineLevel="1" x14ac:dyDescent="0.2">
      <c r="A852" s="103" t="s">
        <v>1693</v>
      </c>
      <c r="B852" s="15"/>
      <c r="C852" s="16">
        <v>34311</v>
      </c>
      <c r="D852" s="16">
        <v>4690660049745</v>
      </c>
      <c r="E852" s="44">
        <v>55511</v>
      </c>
      <c r="F852" s="15" t="s">
        <v>1240</v>
      </c>
      <c r="G852" s="15"/>
      <c r="H852" s="15" t="s">
        <v>19</v>
      </c>
      <c r="I852" s="15" t="s">
        <v>20</v>
      </c>
      <c r="J852" s="17">
        <v>161.67481000000001</v>
      </c>
      <c r="K852" s="94"/>
      <c r="L852" s="95">
        <f t="shared" si="28"/>
        <v>0</v>
      </c>
      <c r="M852" s="19" t="s">
        <v>1694</v>
      </c>
    </row>
    <row r="853" spans="1:13" ht="36" customHeight="1" outlineLevel="1" x14ac:dyDescent="0.2">
      <c r="A853" s="103" t="s">
        <v>1695</v>
      </c>
      <c r="B853" s="15"/>
      <c r="C853" s="16">
        <v>34314</v>
      </c>
      <c r="D853" s="16">
        <v>4690660049769</v>
      </c>
      <c r="E853" s="44">
        <v>55513</v>
      </c>
      <c r="F853" s="15" t="s">
        <v>1240</v>
      </c>
      <c r="G853" s="15"/>
      <c r="H853" s="15" t="s">
        <v>19</v>
      </c>
      <c r="I853" s="15" t="s">
        <v>20</v>
      </c>
      <c r="J853" s="17">
        <v>216.36736000000002</v>
      </c>
      <c r="K853" s="94"/>
      <c r="L853" s="95">
        <f t="shared" si="28"/>
        <v>0</v>
      </c>
      <c r="M853" s="19" t="s">
        <v>1696</v>
      </c>
    </row>
    <row r="854" spans="1:13" ht="21.95" customHeight="1" outlineLevel="1" x14ac:dyDescent="0.2">
      <c r="A854" s="103" t="s">
        <v>1697</v>
      </c>
      <c r="B854" s="15"/>
      <c r="C854" s="16">
        <v>26771</v>
      </c>
      <c r="D854" s="16">
        <v>4605350010264</v>
      </c>
      <c r="E854" s="45">
        <v>4100003</v>
      </c>
      <c r="F854" s="15" t="s">
        <v>1698</v>
      </c>
      <c r="G854" s="15"/>
      <c r="H854" s="15" t="s">
        <v>19</v>
      </c>
      <c r="I854" s="15" t="s">
        <v>20</v>
      </c>
      <c r="J854" s="17">
        <v>257.38328000000001</v>
      </c>
      <c r="K854" s="94"/>
      <c r="L854" s="95">
        <f t="shared" si="28"/>
        <v>0</v>
      </c>
      <c r="M854" s="19" t="s">
        <v>1699</v>
      </c>
    </row>
    <row r="855" spans="1:13" ht="21.95" customHeight="1" outlineLevel="1" x14ac:dyDescent="0.2">
      <c r="A855" s="103" t="s">
        <v>1700</v>
      </c>
      <c r="B855" s="15"/>
      <c r="C855" s="16">
        <v>26892</v>
      </c>
      <c r="D855" s="16">
        <v>4605350010288</v>
      </c>
      <c r="E855" s="45">
        <v>4100005</v>
      </c>
      <c r="F855" s="15" t="s">
        <v>1698</v>
      </c>
      <c r="G855" s="15"/>
      <c r="H855" s="15" t="s">
        <v>19</v>
      </c>
      <c r="I855" s="15" t="s">
        <v>20</v>
      </c>
      <c r="J855" s="17">
        <v>302.00346000000008</v>
      </c>
      <c r="K855" s="94"/>
      <c r="L855" s="95">
        <f t="shared" si="28"/>
        <v>0</v>
      </c>
      <c r="M855" s="19" t="s">
        <v>1701</v>
      </c>
    </row>
    <row r="856" spans="1:13" ht="12" customHeight="1" outlineLevel="1" x14ac:dyDescent="0.2">
      <c r="A856" s="103" t="s">
        <v>1702</v>
      </c>
      <c r="B856" s="15"/>
      <c r="C856" s="16">
        <v>26891</v>
      </c>
      <c r="D856" s="16">
        <v>4605350010295</v>
      </c>
      <c r="E856" s="45">
        <v>4100006</v>
      </c>
      <c r="F856" s="15" t="s">
        <v>1698</v>
      </c>
      <c r="G856" s="15"/>
      <c r="H856" s="15" t="s">
        <v>19</v>
      </c>
      <c r="I856" s="15" t="s">
        <v>20</v>
      </c>
      <c r="J856" s="17">
        <v>370.63807000000008</v>
      </c>
      <c r="K856" s="94"/>
      <c r="L856" s="95">
        <f t="shared" si="28"/>
        <v>0</v>
      </c>
      <c r="M856" s="19" t="s">
        <v>1703</v>
      </c>
    </row>
    <row r="857" spans="1:13" ht="33" customHeight="1" outlineLevel="1" x14ac:dyDescent="0.2">
      <c r="A857" s="103" t="s">
        <v>1704</v>
      </c>
      <c r="B857" s="15"/>
      <c r="C857" s="16">
        <v>26773</v>
      </c>
      <c r="D857" s="16">
        <v>4605350010301</v>
      </c>
      <c r="E857" s="45">
        <v>4100007</v>
      </c>
      <c r="F857" s="15" t="s">
        <v>1698</v>
      </c>
      <c r="G857" s="15"/>
      <c r="H857" s="15" t="s">
        <v>19</v>
      </c>
      <c r="I857" s="15" t="s">
        <v>20</v>
      </c>
      <c r="J857" s="17">
        <v>387.91896000000008</v>
      </c>
      <c r="K857" s="94"/>
      <c r="L857" s="95">
        <f t="shared" si="28"/>
        <v>0</v>
      </c>
      <c r="M857" s="19" t="s">
        <v>1705</v>
      </c>
    </row>
    <row r="858" spans="1:13" ht="21.95" customHeight="1" outlineLevel="1" x14ac:dyDescent="0.2">
      <c r="A858" s="103" t="s">
        <v>1706</v>
      </c>
      <c r="B858" s="15"/>
      <c r="C858" s="16">
        <v>26770</v>
      </c>
      <c r="D858" s="16">
        <v>4605350010318</v>
      </c>
      <c r="E858" s="45">
        <v>4100008</v>
      </c>
      <c r="F858" s="15" t="s">
        <v>1698</v>
      </c>
      <c r="G858" s="15"/>
      <c r="H858" s="15" t="s">
        <v>19</v>
      </c>
      <c r="I858" s="15" t="s">
        <v>20</v>
      </c>
      <c r="J858" s="17">
        <v>432.53914000000003</v>
      </c>
      <c r="K858" s="94"/>
      <c r="L858" s="95">
        <f t="shared" si="28"/>
        <v>0</v>
      </c>
      <c r="M858" s="19" t="s">
        <v>1707</v>
      </c>
    </row>
    <row r="859" spans="1:13" ht="21.95" customHeight="1" outlineLevel="1" x14ac:dyDescent="0.2">
      <c r="A859" s="103" t="s">
        <v>1708</v>
      </c>
      <c r="B859" s="15"/>
      <c r="C859" s="16">
        <v>26769</v>
      </c>
      <c r="D859" s="16">
        <v>4605350010325</v>
      </c>
      <c r="E859" s="45">
        <v>4100009</v>
      </c>
      <c r="F859" s="15" t="s">
        <v>1698</v>
      </c>
      <c r="G859" s="15"/>
      <c r="H859" s="15" t="s">
        <v>19</v>
      </c>
      <c r="I859" s="15" t="s">
        <v>20</v>
      </c>
      <c r="J859" s="17">
        <v>508.04699000000005</v>
      </c>
      <c r="K859" s="94"/>
      <c r="L859" s="95">
        <f t="shared" si="28"/>
        <v>0</v>
      </c>
      <c r="M859" s="19" t="s">
        <v>1709</v>
      </c>
    </row>
    <row r="860" spans="1:13" ht="24" customHeight="1" outlineLevel="1" x14ac:dyDescent="0.2">
      <c r="A860" s="103" t="s">
        <v>1710</v>
      </c>
      <c r="B860" s="15"/>
      <c r="C860" s="16">
        <v>27584</v>
      </c>
      <c r="D860" s="16">
        <v>4011905130040</v>
      </c>
      <c r="E860" s="16">
        <v>13004</v>
      </c>
      <c r="F860" s="15"/>
      <c r="G860" s="15"/>
      <c r="H860" s="15" t="s">
        <v>19</v>
      </c>
      <c r="I860" s="15" t="s">
        <v>20</v>
      </c>
      <c r="J860" s="17">
        <v>524.83893</v>
      </c>
      <c r="K860" s="94"/>
      <c r="L860" s="95">
        <f t="shared" si="28"/>
        <v>0</v>
      </c>
      <c r="M860" s="19" t="s">
        <v>1711</v>
      </c>
    </row>
    <row r="861" spans="1:13" ht="24" customHeight="1" outlineLevel="1" x14ac:dyDescent="0.2">
      <c r="A861" s="103" t="s">
        <v>1712</v>
      </c>
      <c r="B861" s="15"/>
      <c r="C861" s="16">
        <v>27585</v>
      </c>
      <c r="D861" s="16">
        <v>4011905130057</v>
      </c>
      <c r="E861" s="16">
        <v>13005</v>
      </c>
      <c r="F861" s="15"/>
      <c r="G861" s="15"/>
      <c r="H861" s="15" t="s">
        <v>19</v>
      </c>
      <c r="I861" s="15" t="s">
        <v>20</v>
      </c>
      <c r="J861" s="17">
        <v>572.74206000000015</v>
      </c>
      <c r="K861" s="94"/>
      <c r="L861" s="95">
        <f t="shared" si="28"/>
        <v>0</v>
      </c>
      <c r="M861" s="19" t="s">
        <v>1713</v>
      </c>
    </row>
    <row r="862" spans="1:13" ht="24" customHeight="1" outlineLevel="1" x14ac:dyDescent="0.2">
      <c r="A862" s="103" t="s">
        <v>1714</v>
      </c>
      <c r="B862" s="15"/>
      <c r="C862" s="16">
        <v>34894</v>
      </c>
      <c r="D862" s="16">
        <v>4011905130026</v>
      </c>
      <c r="E862" s="16">
        <v>13002</v>
      </c>
      <c r="F862" s="15"/>
      <c r="G862" s="15"/>
      <c r="H862" s="15" t="s">
        <v>19</v>
      </c>
      <c r="I862" s="15" t="s">
        <v>20</v>
      </c>
      <c r="J862" s="17">
        <v>406.77846000000005</v>
      </c>
      <c r="K862" s="94"/>
      <c r="L862" s="95">
        <f t="shared" si="28"/>
        <v>0</v>
      </c>
      <c r="M862" s="19" t="s">
        <v>1715</v>
      </c>
    </row>
    <row r="863" spans="1:13" ht="24" customHeight="1" outlineLevel="1" x14ac:dyDescent="0.2">
      <c r="A863" s="103" t="s">
        <v>1716</v>
      </c>
      <c r="B863" s="15"/>
      <c r="C863" s="16">
        <v>27586</v>
      </c>
      <c r="D863" s="16">
        <v>4011905130071</v>
      </c>
      <c r="E863" s="16">
        <v>13007</v>
      </c>
      <c r="F863" s="15"/>
      <c r="G863" s="15"/>
      <c r="H863" s="15" t="s">
        <v>19</v>
      </c>
      <c r="I863" s="15" t="s">
        <v>20</v>
      </c>
      <c r="J863" s="17">
        <v>596.78443000000004</v>
      </c>
      <c r="K863" s="94"/>
      <c r="L863" s="95">
        <f t="shared" si="28"/>
        <v>0</v>
      </c>
      <c r="M863" s="19" t="s">
        <v>1717</v>
      </c>
    </row>
    <row r="864" spans="1:13" ht="24" customHeight="1" outlineLevel="1" x14ac:dyDescent="0.2">
      <c r="A864" s="103" t="s">
        <v>1718</v>
      </c>
      <c r="B864" s="15"/>
      <c r="C864" s="16">
        <v>27583</v>
      </c>
      <c r="D864" s="16">
        <v>4011905130033</v>
      </c>
      <c r="E864" s="16">
        <v>13003</v>
      </c>
      <c r="F864" s="15"/>
      <c r="G864" s="15"/>
      <c r="H864" s="15" t="s">
        <v>19</v>
      </c>
      <c r="I864" s="15" t="s">
        <v>20</v>
      </c>
      <c r="J864" s="17">
        <v>475.91599000000008</v>
      </c>
      <c r="K864" s="94"/>
      <c r="L864" s="95">
        <f t="shared" si="28"/>
        <v>0</v>
      </c>
      <c r="M864" s="19" t="s">
        <v>1719</v>
      </c>
    </row>
    <row r="865" spans="1:13" ht="12" customHeight="1" outlineLevel="1" x14ac:dyDescent="0.2">
      <c r="A865" s="103" t="s">
        <v>1720</v>
      </c>
      <c r="B865" s="15"/>
      <c r="C865" s="16">
        <v>34227</v>
      </c>
      <c r="D865" s="16">
        <v>2000747307620</v>
      </c>
      <c r="E865" s="15"/>
      <c r="F865" s="15"/>
      <c r="G865" s="15"/>
      <c r="H865" s="15" t="s">
        <v>19</v>
      </c>
      <c r="I865" s="15" t="s">
        <v>20</v>
      </c>
      <c r="J865" s="17">
        <v>584.54671000000008</v>
      </c>
      <c r="K865" s="94"/>
      <c r="L865" s="95">
        <f t="shared" si="28"/>
        <v>0</v>
      </c>
      <c r="M865" s="19"/>
    </row>
    <row r="866" spans="1:13" ht="12" customHeight="1" outlineLevel="1" x14ac:dyDescent="0.2">
      <c r="A866" s="103" t="s">
        <v>1721</v>
      </c>
      <c r="B866" s="15"/>
      <c r="C866" s="16">
        <v>34242</v>
      </c>
      <c r="D866" s="15"/>
      <c r="E866" s="15"/>
      <c r="F866" s="15"/>
      <c r="G866" s="15"/>
      <c r="H866" s="15" t="s">
        <v>19</v>
      </c>
      <c r="I866" s="15" t="s">
        <v>20</v>
      </c>
      <c r="J866" s="17">
        <v>779.65173000000016</v>
      </c>
      <c r="K866" s="94"/>
      <c r="L866" s="95">
        <f t="shared" si="28"/>
        <v>0</v>
      </c>
      <c r="M866" s="19"/>
    </row>
    <row r="867" spans="1:13" ht="33" customHeight="1" outlineLevel="1" x14ac:dyDescent="0.2">
      <c r="A867" s="103" t="s">
        <v>1722</v>
      </c>
      <c r="B867" s="15"/>
      <c r="C867" s="16">
        <v>28783</v>
      </c>
      <c r="D867" s="16">
        <v>4011905195049</v>
      </c>
      <c r="E867" s="16">
        <v>19504</v>
      </c>
      <c r="F867" s="15" t="s">
        <v>1328</v>
      </c>
      <c r="G867" s="15"/>
      <c r="H867" s="15" t="s">
        <v>19</v>
      </c>
      <c r="I867" s="15" t="s">
        <v>20</v>
      </c>
      <c r="J867" s="17">
        <v>410.18714000000006</v>
      </c>
      <c r="K867" s="94"/>
      <c r="L867" s="95">
        <f t="shared" si="28"/>
        <v>0</v>
      </c>
      <c r="M867" s="19" t="s">
        <v>1723</v>
      </c>
    </row>
    <row r="868" spans="1:13" ht="24" customHeight="1" outlineLevel="1" x14ac:dyDescent="0.2">
      <c r="A868" s="103" t="s">
        <v>1724</v>
      </c>
      <c r="B868" s="15"/>
      <c r="C868" s="16">
        <v>28782</v>
      </c>
      <c r="D868" s="16">
        <v>4011905195032</v>
      </c>
      <c r="E868" s="16">
        <v>19503</v>
      </c>
      <c r="F868" s="15" t="s">
        <v>1328</v>
      </c>
      <c r="G868" s="15"/>
      <c r="H868" s="15" t="s">
        <v>19</v>
      </c>
      <c r="I868" s="15" t="s">
        <v>20</v>
      </c>
      <c r="J868" s="17">
        <v>324.22973000000002</v>
      </c>
      <c r="K868" s="94"/>
      <c r="L868" s="95">
        <f t="shared" si="28"/>
        <v>0</v>
      </c>
      <c r="M868" s="19" t="s">
        <v>1725</v>
      </c>
    </row>
    <row r="869" spans="1:13" ht="24" customHeight="1" outlineLevel="1" x14ac:dyDescent="0.2">
      <c r="A869" s="103" t="s">
        <v>1726</v>
      </c>
      <c r="B869" s="15"/>
      <c r="C869" s="16">
        <v>27662</v>
      </c>
      <c r="D869" s="16">
        <v>4011905195018</v>
      </c>
      <c r="E869" s="16">
        <v>19501</v>
      </c>
      <c r="F869" s="15" t="s">
        <v>1328</v>
      </c>
      <c r="G869" s="15"/>
      <c r="H869" s="15" t="s">
        <v>19</v>
      </c>
      <c r="I869" s="15" t="s">
        <v>20</v>
      </c>
      <c r="J869" s="17">
        <v>280.23820000000001</v>
      </c>
      <c r="K869" s="94"/>
      <c r="L869" s="95">
        <f t="shared" si="28"/>
        <v>0</v>
      </c>
      <c r="M869" s="19" t="s">
        <v>1727</v>
      </c>
    </row>
    <row r="870" spans="1:13" ht="24" customHeight="1" outlineLevel="1" x14ac:dyDescent="0.2">
      <c r="A870" s="103" t="s">
        <v>1728</v>
      </c>
      <c r="B870" s="15"/>
      <c r="C870" s="16">
        <v>27661</v>
      </c>
      <c r="D870" s="16">
        <v>4011905195001</v>
      </c>
      <c r="E870" s="16">
        <v>19500</v>
      </c>
      <c r="F870" s="15" t="s">
        <v>1328</v>
      </c>
      <c r="G870" s="15"/>
      <c r="H870" s="15" t="s">
        <v>19</v>
      </c>
      <c r="I870" s="15" t="s">
        <v>20</v>
      </c>
      <c r="J870" s="17">
        <v>240.64722</v>
      </c>
      <c r="K870" s="94"/>
      <c r="L870" s="95">
        <f t="shared" si="28"/>
        <v>0</v>
      </c>
      <c r="M870" s="19" t="s">
        <v>1729</v>
      </c>
    </row>
    <row r="871" spans="1:13" ht="24" customHeight="1" outlineLevel="1" x14ac:dyDescent="0.2">
      <c r="A871" s="103" t="s">
        <v>1730</v>
      </c>
      <c r="B871" s="15"/>
      <c r="C871" s="16">
        <v>27663</v>
      </c>
      <c r="D871" s="16">
        <v>4011905195025</v>
      </c>
      <c r="E871" s="16">
        <v>19502</v>
      </c>
      <c r="F871" s="15" t="s">
        <v>1328</v>
      </c>
      <c r="G871" s="15"/>
      <c r="H871" s="15" t="s">
        <v>19</v>
      </c>
      <c r="I871" s="15" t="s">
        <v>20</v>
      </c>
      <c r="J871" s="17">
        <v>295.66108000000003</v>
      </c>
      <c r="K871" s="94"/>
      <c r="L871" s="95">
        <f t="shared" si="28"/>
        <v>0</v>
      </c>
      <c r="M871" s="19" t="s">
        <v>1731</v>
      </c>
    </row>
    <row r="872" spans="1:13" ht="21.95" customHeight="1" outlineLevel="1" x14ac:dyDescent="0.2">
      <c r="A872" s="103" t="s">
        <v>1732</v>
      </c>
      <c r="B872" s="15"/>
      <c r="C872" s="16">
        <v>29994</v>
      </c>
      <c r="D872" s="16">
        <v>2000021807969</v>
      </c>
      <c r="E872" s="16">
        <v>1180</v>
      </c>
      <c r="F872" s="15" t="s">
        <v>1639</v>
      </c>
      <c r="G872" s="15"/>
      <c r="H872" s="15" t="s">
        <v>19</v>
      </c>
      <c r="I872" s="15" t="s">
        <v>20</v>
      </c>
      <c r="J872" s="17">
        <v>74.976990000000001</v>
      </c>
      <c r="K872" s="94"/>
      <c r="L872" s="95">
        <f t="shared" si="28"/>
        <v>0</v>
      </c>
      <c r="M872" s="19" t="s">
        <v>1733</v>
      </c>
    </row>
    <row r="873" spans="1:13" ht="12" customHeight="1" outlineLevel="1" x14ac:dyDescent="0.2">
      <c r="A873" s="103" t="s">
        <v>1734</v>
      </c>
      <c r="B873" s="15"/>
      <c r="C873" s="16">
        <v>27316</v>
      </c>
      <c r="D873" s="16">
        <v>2000016557961</v>
      </c>
      <c r="E873" s="16">
        <v>655</v>
      </c>
      <c r="F873" s="15" t="s">
        <v>1639</v>
      </c>
      <c r="G873" s="15"/>
      <c r="H873" s="15" t="s">
        <v>19</v>
      </c>
      <c r="I873" s="15" t="s">
        <v>20</v>
      </c>
      <c r="J873" s="17">
        <v>115.99291000000001</v>
      </c>
      <c r="K873" s="94"/>
      <c r="L873" s="95">
        <f t="shared" si="28"/>
        <v>0</v>
      </c>
      <c r="M873" s="19" t="s">
        <v>1180</v>
      </c>
    </row>
    <row r="874" spans="1:13" ht="33" customHeight="1" outlineLevel="1" x14ac:dyDescent="0.2">
      <c r="A874" s="103" t="s">
        <v>1735</v>
      </c>
      <c r="B874" s="15"/>
      <c r="C874" s="16">
        <v>29996</v>
      </c>
      <c r="D874" s="16">
        <v>2000021827967</v>
      </c>
      <c r="E874" s="16">
        <v>1182</v>
      </c>
      <c r="F874" s="15" t="s">
        <v>1639</v>
      </c>
      <c r="G874" s="15"/>
      <c r="H874" s="15" t="s">
        <v>19</v>
      </c>
      <c r="I874" s="15" t="s">
        <v>20</v>
      </c>
      <c r="J874" s="17">
        <v>99.983289999999997</v>
      </c>
      <c r="K874" s="94"/>
      <c r="L874" s="95">
        <f t="shared" si="28"/>
        <v>0</v>
      </c>
      <c r="M874" s="19" t="s">
        <v>1736</v>
      </c>
    </row>
    <row r="875" spans="1:13" ht="21.95" customHeight="1" outlineLevel="1" x14ac:dyDescent="0.2">
      <c r="A875" s="103" t="s">
        <v>1737</v>
      </c>
      <c r="B875" s="15"/>
      <c r="C875" s="16">
        <v>29995</v>
      </c>
      <c r="D875" s="16">
        <v>2000021817968</v>
      </c>
      <c r="E875" s="16">
        <v>1181</v>
      </c>
      <c r="F875" s="15" t="s">
        <v>1639</v>
      </c>
      <c r="G875" s="15"/>
      <c r="H875" s="15" t="s">
        <v>19</v>
      </c>
      <c r="I875" s="15" t="s">
        <v>20</v>
      </c>
      <c r="J875" s="17">
        <v>99.983289999999997</v>
      </c>
      <c r="K875" s="94"/>
      <c r="L875" s="95">
        <f t="shared" si="28"/>
        <v>0</v>
      </c>
      <c r="M875" s="19" t="s">
        <v>1738</v>
      </c>
    </row>
    <row r="876" spans="1:13" ht="21.95" customHeight="1" outlineLevel="1" x14ac:dyDescent="0.2">
      <c r="A876" s="103" t="s">
        <v>1739</v>
      </c>
      <c r="B876" s="15"/>
      <c r="C876" s="16">
        <v>28943</v>
      </c>
      <c r="D876" s="16">
        <v>2000070891964</v>
      </c>
      <c r="E876" s="16">
        <v>1201</v>
      </c>
      <c r="F876" s="15" t="s">
        <v>1639</v>
      </c>
      <c r="G876" s="15"/>
      <c r="H876" s="15" t="s">
        <v>19</v>
      </c>
      <c r="I876" s="15" t="s">
        <v>20</v>
      </c>
      <c r="J876" s="17">
        <v>75.046840000000003</v>
      </c>
      <c r="K876" s="94"/>
      <c r="L876" s="95">
        <f t="shared" si="28"/>
        <v>0</v>
      </c>
      <c r="M876" s="19" t="s">
        <v>1740</v>
      </c>
    </row>
    <row r="877" spans="1:13" ht="12" customHeight="1" outlineLevel="1" x14ac:dyDescent="0.2">
      <c r="A877" s="103" t="s">
        <v>1741</v>
      </c>
      <c r="B877" s="15"/>
      <c r="C877" s="16">
        <v>28944</v>
      </c>
      <c r="D877" s="16">
        <v>2000022027960</v>
      </c>
      <c r="E877" s="16">
        <v>1202</v>
      </c>
      <c r="F877" s="15" t="s">
        <v>1639</v>
      </c>
      <c r="G877" s="15"/>
      <c r="H877" s="15" t="s">
        <v>19</v>
      </c>
      <c r="I877" s="15" t="s">
        <v>20</v>
      </c>
      <c r="J877" s="17">
        <v>99.983289999999997</v>
      </c>
      <c r="K877" s="94"/>
      <c r="L877" s="95">
        <f t="shared" si="28"/>
        <v>0</v>
      </c>
      <c r="M877" s="19" t="s">
        <v>1180</v>
      </c>
    </row>
    <row r="878" spans="1:13" ht="33" customHeight="1" outlineLevel="1" x14ac:dyDescent="0.2">
      <c r="A878" s="103" t="s">
        <v>1742</v>
      </c>
      <c r="B878" s="15"/>
      <c r="C878" s="16">
        <v>28945</v>
      </c>
      <c r="D878" s="16">
        <v>2000022037969</v>
      </c>
      <c r="E878" s="16">
        <v>1203</v>
      </c>
      <c r="F878" s="15" t="s">
        <v>1639</v>
      </c>
      <c r="G878" s="15"/>
      <c r="H878" s="15" t="s">
        <v>19</v>
      </c>
      <c r="I878" s="15" t="s">
        <v>20</v>
      </c>
      <c r="J878" s="17">
        <v>91.72702000000001</v>
      </c>
      <c r="K878" s="94"/>
      <c r="L878" s="95">
        <f t="shared" si="28"/>
        <v>0</v>
      </c>
      <c r="M878" s="19" t="s">
        <v>1743</v>
      </c>
    </row>
    <row r="879" spans="1:13" ht="24" customHeight="1" outlineLevel="1" x14ac:dyDescent="0.2">
      <c r="A879" s="103" t="s">
        <v>1744</v>
      </c>
      <c r="B879" s="15"/>
      <c r="C879" s="16">
        <v>29280</v>
      </c>
      <c r="D879" s="16">
        <v>4605350016693</v>
      </c>
      <c r="E879" s="45">
        <v>12104</v>
      </c>
      <c r="F879" s="15" t="s">
        <v>1698</v>
      </c>
      <c r="G879" s="15"/>
      <c r="H879" s="15" t="s">
        <v>19</v>
      </c>
      <c r="I879" s="15" t="s">
        <v>20</v>
      </c>
      <c r="J879" s="17">
        <v>159.24403000000001</v>
      </c>
      <c r="K879" s="94"/>
      <c r="L879" s="95">
        <f t="shared" si="28"/>
        <v>0</v>
      </c>
      <c r="M879" s="19" t="s">
        <v>1745</v>
      </c>
    </row>
    <row r="880" spans="1:13" ht="24" customHeight="1" outlineLevel="1" x14ac:dyDescent="0.2">
      <c r="A880" s="103" t="s">
        <v>1746</v>
      </c>
      <c r="B880" s="15"/>
      <c r="C880" s="16">
        <v>29261</v>
      </c>
      <c r="D880" s="16">
        <v>4605350016778</v>
      </c>
      <c r="E880" s="45">
        <v>12004</v>
      </c>
      <c r="F880" s="15" t="s">
        <v>1698</v>
      </c>
      <c r="G880" s="15"/>
      <c r="H880" s="15" t="s">
        <v>19</v>
      </c>
      <c r="I880" s="15" t="s">
        <v>20</v>
      </c>
      <c r="J880" s="17">
        <v>80.215740000000011</v>
      </c>
      <c r="K880" s="94"/>
      <c r="L880" s="95">
        <f t="shared" si="28"/>
        <v>0</v>
      </c>
      <c r="M880" s="19" t="s">
        <v>1747</v>
      </c>
    </row>
    <row r="881" spans="1:13" ht="12" customHeight="1" outlineLevel="1" x14ac:dyDescent="0.2">
      <c r="A881" s="103" t="s">
        <v>1748</v>
      </c>
      <c r="B881" s="15"/>
      <c r="C881" s="16">
        <v>27044</v>
      </c>
      <c r="D881" s="16">
        <v>2000010017966</v>
      </c>
      <c r="E881" s="46">
        <v>1</v>
      </c>
      <c r="F881" s="15" t="s">
        <v>1639</v>
      </c>
      <c r="G881" s="15"/>
      <c r="H881" s="15" t="s">
        <v>19</v>
      </c>
      <c r="I881" s="15" t="s">
        <v>20</v>
      </c>
      <c r="J881" s="17">
        <v>83.386929999999992</v>
      </c>
      <c r="K881" s="94"/>
      <c r="L881" s="95">
        <f t="shared" si="28"/>
        <v>0</v>
      </c>
      <c r="M881" s="19" t="s">
        <v>1749</v>
      </c>
    </row>
    <row r="882" spans="1:13" ht="21.95" customHeight="1" outlineLevel="1" x14ac:dyDescent="0.2">
      <c r="A882" s="103" t="s">
        <v>1750</v>
      </c>
      <c r="B882" s="15"/>
      <c r="C882" s="16">
        <v>27045</v>
      </c>
      <c r="D882" s="16">
        <v>2000010027965</v>
      </c>
      <c r="E882" s="46">
        <v>2</v>
      </c>
      <c r="F882" s="15" t="s">
        <v>1639</v>
      </c>
      <c r="G882" s="15"/>
      <c r="H882" s="15" t="s">
        <v>19</v>
      </c>
      <c r="I882" s="15" t="s">
        <v>20</v>
      </c>
      <c r="J882" s="17">
        <v>99.983289999999997</v>
      </c>
      <c r="K882" s="94"/>
      <c r="L882" s="95">
        <f t="shared" si="28"/>
        <v>0</v>
      </c>
      <c r="M882" s="19" t="s">
        <v>1751</v>
      </c>
    </row>
    <row r="883" spans="1:13" ht="12" customHeight="1" outlineLevel="1" x14ac:dyDescent="0.2">
      <c r="A883" s="103" t="s">
        <v>1752</v>
      </c>
      <c r="B883" s="15"/>
      <c r="C883" s="16">
        <v>27046</v>
      </c>
      <c r="D883" s="16">
        <v>2000010077960</v>
      </c>
      <c r="E883" s="46">
        <v>7</v>
      </c>
      <c r="F883" s="15" t="s">
        <v>1639</v>
      </c>
      <c r="G883" s="15"/>
      <c r="H883" s="15" t="s">
        <v>19</v>
      </c>
      <c r="I883" s="15" t="s">
        <v>20</v>
      </c>
      <c r="J883" s="17">
        <v>113.40846000000002</v>
      </c>
      <c r="K883" s="94"/>
      <c r="L883" s="95">
        <f t="shared" si="28"/>
        <v>0</v>
      </c>
      <c r="M883" s="19" t="s">
        <v>1753</v>
      </c>
    </row>
    <row r="884" spans="1:13" ht="24" customHeight="1" outlineLevel="1" x14ac:dyDescent="0.2">
      <c r="A884" s="103" t="s">
        <v>1754</v>
      </c>
      <c r="B884" s="15"/>
      <c r="C884" s="16">
        <v>27047</v>
      </c>
      <c r="D884" s="16">
        <v>2000010087969</v>
      </c>
      <c r="E884" s="46">
        <v>8</v>
      </c>
      <c r="F884" s="15" t="s">
        <v>1639</v>
      </c>
      <c r="G884" s="15"/>
      <c r="H884" s="15" t="s">
        <v>19</v>
      </c>
      <c r="I884" s="15" t="s">
        <v>20</v>
      </c>
      <c r="J884" s="17">
        <v>113.29670000000002</v>
      </c>
      <c r="K884" s="94"/>
      <c r="L884" s="95">
        <f t="shared" si="28"/>
        <v>0</v>
      </c>
      <c r="M884" s="19" t="s">
        <v>1755</v>
      </c>
    </row>
    <row r="885" spans="1:13" ht="24" customHeight="1" outlineLevel="1" x14ac:dyDescent="0.2">
      <c r="A885" s="103" t="s">
        <v>1756</v>
      </c>
      <c r="B885" s="15"/>
      <c r="C885" s="16">
        <v>29284</v>
      </c>
      <c r="D885" s="16">
        <v>4605350004843</v>
      </c>
      <c r="E885" s="45">
        <v>315021</v>
      </c>
      <c r="F885" s="15" t="s">
        <v>1698</v>
      </c>
      <c r="G885" s="15"/>
      <c r="H885" s="15" t="s">
        <v>19</v>
      </c>
      <c r="I885" s="15" t="s">
        <v>20</v>
      </c>
      <c r="J885" s="17">
        <v>119.38762000000001</v>
      </c>
      <c r="K885" s="94"/>
      <c r="L885" s="95">
        <f t="shared" ref="L885:L948" si="29">J885*K885</f>
        <v>0</v>
      </c>
      <c r="M885" s="19" t="s">
        <v>1757</v>
      </c>
    </row>
    <row r="886" spans="1:13" ht="12" customHeight="1" outlineLevel="1" x14ac:dyDescent="0.2">
      <c r="A886" s="103" t="s">
        <v>1758</v>
      </c>
      <c r="B886" s="15"/>
      <c r="C886" s="16">
        <v>28946</v>
      </c>
      <c r="D886" s="16">
        <v>2000027017966</v>
      </c>
      <c r="E886" s="16">
        <v>1701</v>
      </c>
      <c r="F886" s="15" t="s">
        <v>1639</v>
      </c>
      <c r="G886" s="15"/>
      <c r="H886" s="15" t="s">
        <v>19</v>
      </c>
      <c r="I886" s="15" t="s">
        <v>20</v>
      </c>
      <c r="J886" s="17">
        <v>103.39197000000003</v>
      </c>
      <c r="K886" s="94"/>
      <c r="L886" s="95">
        <f t="shared" si="29"/>
        <v>0</v>
      </c>
      <c r="M886" s="19" t="s">
        <v>1180</v>
      </c>
    </row>
    <row r="887" spans="1:13" ht="12" customHeight="1" outlineLevel="1" x14ac:dyDescent="0.2">
      <c r="A887" s="103" t="s">
        <v>1759</v>
      </c>
      <c r="B887" s="15"/>
      <c r="C887" s="16">
        <v>28947</v>
      </c>
      <c r="D887" s="16">
        <v>2000027027965</v>
      </c>
      <c r="E887" s="16">
        <v>1702</v>
      </c>
      <c r="F887" s="15" t="s">
        <v>1639</v>
      </c>
      <c r="G887" s="15"/>
      <c r="H887" s="15" t="s">
        <v>19</v>
      </c>
      <c r="I887" s="15" t="s">
        <v>20</v>
      </c>
      <c r="J887" s="17">
        <v>128.42621000000003</v>
      </c>
      <c r="K887" s="94"/>
      <c r="L887" s="95">
        <f t="shared" si="29"/>
        <v>0</v>
      </c>
      <c r="M887" s="19" t="s">
        <v>1180</v>
      </c>
    </row>
    <row r="888" spans="1:13" ht="12" customHeight="1" outlineLevel="1" x14ac:dyDescent="0.2">
      <c r="A888" s="103" t="s">
        <v>1760</v>
      </c>
      <c r="B888" s="15"/>
      <c r="C888" s="16">
        <v>28948</v>
      </c>
      <c r="D888" s="16">
        <v>2000027037964</v>
      </c>
      <c r="E888" s="16">
        <v>1703</v>
      </c>
      <c r="F888" s="15" t="s">
        <v>1639</v>
      </c>
      <c r="G888" s="15"/>
      <c r="H888" s="15" t="s">
        <v>19</v>
      </c>
      <c r="I888" s="15" t="s">
        <v>20</v>
      </c>
      <c r="J888" s="17">
        <v>116.73332000000001</v>
      </c>
      <c r="K888" s="94"/>
      <c r="L888" s="95">
        <f t="shared" si="29"/>
        <v>0</v>
      </c>
      <c r="M888" s="19" t="s">
        <v>1180</v>
      </c>
    </row>
    <row r="889" spans="1:13" ht="12" customHeight="1" outlineLevel="1" x14ac:dyDescent="0.2">
      <c r="A889" s="103" t="s">
        <v>1761</v>
      </c>
      <c r="B889" s="15"/>
      <c r="C889" s="16">
        <v>28949</v>
      </c>
      <c r="D889" s="16">
        <v>2000027047963</v>
      </c>
      <c r="E889" s="16">
        <v>1704</v>
      </c>
      <c r="F889" s="15" t="s">
        <v>1639</v>
      </c>
      <c r="G889" s="15"/>
      <c r="H889" s="15" t="s">
        <v>19</v>
      </c>
      <c r="I889" s="15" t="s">
        <v>20</v>
      </c>
      <c r="J889" s="17">
        <v>141.76756000000003</v>
      </c>
      <c r="K889" s="94"/>
      <c r="L889" s="95">
        <f t="shared" si="29"/>
        <v>0</v>
      </c>
      <c r="M889" s="19" t="s">
        <v>1180</v>
      </c>
    </row>
    <row r="890" spans="1:13" ht="24" customHeight="1" outlineLevel="1" x14ac:dyDescent="0.2">
      <c r="A890" s="103" t="s">
        <v>1762</v>
      </c>
      <c r="B890" s="15"/>
      <c r="C890" s="16">
        <v>28953</v>
      </c>
      <c r="D890" s="16">
        <v>2000027087969</v>
      </c>
      <c r="E890" s="16">
        <v>1708</v>
      </c>
      <c r="F890" s="15" t="s">
        <v>1639</v>
      </c>
      <c r="G890" s="15"/>
      <c r="H890" s="15" t="s">
        <v>19</v>
      </c>
      <c r="I890" s="15" t="s">
        <v>20</v>
      </c>
      <c r="J890" s="17">
        <v>136.76630000000003</v>
      </c>
      <c r="K890" s="94"/>
      <c r="L890" s="95">
        <f t="shared" si="29"/>
        <v>0</v>
      </c>
      <c r="M890" s="19" t="s">
        <v>1180</v>
      </c>
    </row>
    <row r="891" spans="1:13" ht="12" customHeight="1" outlineLevel="1" x14ac:dyDescent="0.2">
      <c r="A891" s="103" t="s">
        <v>1763</v>
      </c>
      <c r="B891" s="15"/>
      <c r="C891" s="16">
        <v>28954</v>
      </c>
      <c r="D891" s="16">
        <v>2000027097968</v>
      </c>
      <c r="E891" s="16">
        <v>1709</v>
      </c>
      <c r="F891" s="15" t="s">
        <v>1639</v>
      </c>
      <c r="G891" s="15"/>
      <c r="H891" s="15" t="s">
        <v>19</v>
      </c>
      <c r="I891" s="15" t="s">
        <v>20</v>
      </c>
      <c r="J891" s="17">
        <v>163.28136000000001</v>
      </c>
      <c r="K891" s="94"/>
      <c r="L891" s="95">
        <f t="shared" si="29"/>
        <v>0</v>
      </c>
      <c r="M891" s="19" t="s">
        <v>1180</v>
      </c>
    </row>
    <row r="892" spans="1:13" ht="12" customHeight="1" outlineLevel="1" x14ac:dyDescent="0.2">
      <c r="A892" s="103" t="s">
        <v>1764</v>
      </c>
      <c r="B892" s="15"/>
      <c r="C892" s="16">
        <v>28951</v>
      </c>
      <c r="D892" s="16">
        <v>2000027067961</v>
      </c>
      <c r="E892" s="16">
        <v>1706</v>
      </c>
      <c r="F892" s="15" t="s">
        <v>1639</v>
      </c>
      <c r="G892" s="15"/>
      <c r="H892" s="15" t="s">
        <v>19</v>
      </c>
      <c r="I892" s="15" t="s">
        <v>20</v>
      </c>
      <c r="J892" s="17">
        <v>123.42495000000001</v>
      </c>
      <c r="K892" s="94"/>
      <c r="L892" s="95">
        <f t="shared" si="29"/>
        <v>0</v>
      </c>
      <c r="M892" s="19" t="s">
        <v>1180</v>
      </c>
    </row>
    <row r="893" spans="1:13" ht="12" customHeight="1" outlineLevel="1" x14ac:dyDescent="0.2">
      <c r="A893" s="103" t="s">
        <v>1765</v>
      </c>
      <c r="B893" s="15"/>
      <c r="C893" s="16">
        <v>28955</v>
      </c>
      <c r="D893" s="16">
        <v>2000027107964</v>
      </c>
      <c r="E893" s="16">
        <v>1710</v>
      </c>
      <c r="F893" s="15" t="s">
        <v>1639</v>
      </c>
      <c r="G893" s="15"/>
      <c r="H893" s="15" t="s">
        <v>19</v>
      </c>
      <c r="I893" s="15" t="s">
        <v>20</v>
      </c>
      <c r="J893" s="17">
        <v>183.46801000000005</v>
      </c>
      <c r="K893" s="94"/>
      <c r="L893" s="95">
        <f t="shared" si="29"/>
        <v>0</v>
      </c>
      <c r="M893" s="19" t="s">
        <v>1180</v>
      </c>
    </row>
    <row r="894" spans="1:13" ht="12" customHeight="1" outlineLevel="1" x14ac:dyDescent="0.2">
      <c r="A894" s="103" t="s">
        <v>1766</v>
      </c>
      <c r="B894" s="15"/>
      <c r="C894" s="16">
        <v>28952</v>
      </c>
      <c r="D894" s="16">
        <v>2000027077960</v>
      </c>
      <c r="E894" s="16">
        <v>1707</v>
      </c>
      <c r="F894" s="15" t="s">
        <v>1639</v>
      </c>
      <c r="G894" s="15"/>
      <c r="H894" s="15" t="s">
        <v>19</v>
      </c>
      <c r="I894" s="15" t="s">
        <v>20</v>
      </c>
      <c r="J894" s="17">
        <v>149.94001</v>
      </c>
      <c r="K894" s="94"/>
      <c r="L894" s="95">
        <f t="shared" si="29"/>
        <v>0</v>
      </c>
      <c r="M894" s="19" t="s">
        <v>1180</v>
      </c>
    </row>
    <row r="895" spans="1:13" ht="12" customHeight="1" outlineLevel="1" x14ac:dyDescent="0.2">
      <c r="A895" s="103" t="s">
        <v>1767</v>
      </c>
      <c r="B895" s="15"/>
      <c r="C895" s="16">
        <v>28950</v>
      </c>
      <c r="D895" s="16">
        <v>2000027057962</v>
      </c>
      <c r="E895" s="16">
        <v>1705</v>
      </c>
      <c r="F895" s="15" t="s">
        <v>1639</v>
      </c>
      <c r="G895" s="15"/>
      <c r="H895" s="15" t="s">
        <v>19</v>
      </c>
      <c r="I895" s="15" t="s">
        <v>20</v>
      </c>
      <c r="J895" s="17">
        <v>183.27243000000001</v>
      </c>
      <c r="K895" s="94"/>
      <c r="L895" s="95">
        <f t="shared" si="29"/>
        <v>0</v>
      </c>
      <c r="M895" s="19" t="s">
        <v>1180</v>
      </c>
    </row>
    <row r="896" spans="1:13" ht="12" customHeight="1" outlineLevel="1" x14ac:dyDescent="0.2">
      <c r="A896" s="103" t="s">
        <v>1768</v>
      </c>
      <c r="B896" s="15"/>
      <c r="C896" s="16">
        <v>27048</v>
      </c>
      <c r="D896" s="16">
        <v>2000010117963</v>
      </c>
      <c r="E896" s="46">
        <v>11</v>
      </c>
      <c r="F896" s="15" t="s">
        <v>1639</v>
      </c>
      <c r="G896" s="15"/>
      <c r="H896" s="15" t="s">
        <v>19</v>
      </c>
      <c r="I896" s="15" t="s">
        <v>20</v>
      </c>
      <c r="J896" s="17">
        <v>125.07341000000002</v>
      </c>
      <c r="K896" s="94"/>
      <c r="L896" s="95">
        <f t="shared" si="29"/>
        <v>0</v>
      </c>
      <c r="M896" s="19" t="s">
        <v>1180</v>
      </c>
    </row>
    <row r="897" spans="1:13" ht="12" customHeight="1" outlineLevel="1" x14ac:dyDescent="0.2">
      <c r="A897" s="103" t="s">
        <v>1769</v>
      </c>
      <c r="B897" s="15"/>
      <c r="C897" s="16">
        <v>27049</v>
      </c>
      <c r="D897" s="16">
        <v>2000010127962</v>
      </c>
      <c r="E897" s="46">
        <v>12</v>
      </c>
      <c r="F897" s="15" t="s">
        <v>1639</v>
      </c>
      <c r="G897" s="15"/>
      <c r="H897" s="15" t="s">
        <v>19</v>
      </c>
      <c r="I897" s="15" t="s">
        <v>20</v>
      </c>
      <c r="J897" s="17">
        <v>141.76756000000003</v>
      </c>
      <c r="K897" s="94"/>
      <c r="L897" s="95">
        <f t="shared" si="29"/>
        <v>0</v>
      </c>
      <c r="M897" s="19" t="s">
        <v>1770</v>
      </c>
    </row>
    <row r="898" spans="1:13" ht="12" customHeight="1" outlineLevel="1" x14ac:dyDescent="0.2">
      <c r="A898" s="103" t="s">
        <v>1771</v>
      </c>
      <c r="B898" s="15"/>
      <c r="C898" s="16">
        <v>27052</v>
      </c>
      <c r="D898" s="15" t="s">
        <v>1772</v>
      </c>
      <c r="E898" s="46">
        <v>27</v>
      </c>
      <c r="F898" s="15" t="s">
        <v>1639</v>
      </c>
      <c r="G898" s="15"/>
      <c r="H898" s="15" t="s">
        <v>19</v>
      </c>
      <c r="I898" s="15" t="s">
        <v>20</v>
      </c>
      <c r="J898" s="17">
        <v>124.94768000000001</v>
      </c>
      <c r="K898" s="94"/>
      <c r="L898" s="95">
        <f t="shared" si="29"/>
        <v>0</v>
      </c>
      <c r="M898" s="19" t="s">
        <v>1773</v>
      </c>
    </row>
    <row r="899" spans="1:13" ht="12" customHeight="1" outlineLevel="1" x14ac:dyDescent="0.2">
      <c r="A899" s="103" t="s">
        <v>1774</v>
      </c>
      <c r="B899" s="15"/>
      <c r="C899" s="16">
        <v>27051</v>
      </c>
      <c r="D899" s="16">
        <v>2000010217960</v>
      </c>
      <c r="E899" s="46">
        <v>21</v>
      </c>
      <c r="F899" s="15" t="s">
        <v>1639</v>
      </c>
      <c r="G899" s="15"/>
      <c r="H899" s="15" t="s">
        <v>19</v>
      </c>
      <c r="I899" s="15" t="s">
        <v>20</v>
      </c>
      <c r="J899" s="17">
        <v>208.27873000000002</v>
      </c>
      <c r="K899" s="94"/>
      <c r="L899" s="95">
        <f t="shared" si="29"/>
        <v>0</v>
      </c>
      <c r="M899" s="19" t="s">
        <v>1180</v>
      </c>
    </row>
    <row r="900" spans="1:13" ht="12" customHeight="1" outlineLevel="1" x14ac:dyDescent="0.2">
      <c r="A900" s="103" t="s">
        <v>1775</v>
      </c>
      <c r="B900" s="15"/>
      <c r="C900" s="16">
        <v>27054</v>
      </c>
      <c r="D900" s="16">
        <v>2000010297962</v>
      </c>
      <c r="E900" s="46">
        <v>29</v>
      </c>
      <c r="F900" s="15" t="s">
        <v>1639</v>
      </c>
      <c r="G900" s="15"/>
      <c r="H900" s="15" t="s">
        <v>19</v>
      </c>
      <c r="I900" s="15" t="s">
        <v>20</v>
      </c>
      <c r="J900" s="17">
        <v>99.983289999999997</v>
      </c>
      <c r="K900" s="94"/>
      <c r="L900" s="95">
        <f t="shared" si="29"/>
        <v>0</v>
      </c>
      <c r="M900" s="19" t="s">
        <v>1180</v>
      </c>
    </row>
    <row r="901" spans="1:13" ht="12" customHeight="1" outlineLevel="1" x14ac:dyDescent="0.2">
      <c r="A901" s="103" t="s">
        <v>1776</v>
      </c>
      <c r="B901" s="15"/>
      <c r="C901" s="16">
        <v>27053</v>
      </c>
      <c r="D901" s="16">
        <v>2000010287963</v>
      </c>
      <c r="E901" s="46">
        <v>28</v>
      </c>
      <c r="F901" s="15" t="s">
        <v>1639</v>
      </c>
      <c r="G901" s="15"/>
      <c r="H901" s="15" t="s">
        <v>19</v>
      </c>
      <c r="I901" s="15" t="s">
        <v>20</v>
      </c>
      <c r="J901" s="17">
        <v>158.29407000000003</v>
      </c>
      <c r="K901" s="94"/>
      <c r="L901" s="95">
        <f t="shared" si="29"/>
        <v>0</v>
      </c>
      <c r="M901" s="19" t="s">
        <v>1180</v>
      </c>
    </row>
    <row r="902" spans="1:13" ht="24" customHeight="1" outlineLevel="1" x14ac:dyDescent="0.2">
      <c r="A902" s="103" t="s">
        <v>1777</v>
      </c>
      <c r="B902" s="15"/>
      <c r="C902" s="16">
        <v>29267</v>
      </c>
      <c r="D902" s="16">
        <v>4605350004744</v>
      </c>
      <c r="E902" s="45">
        <v>320011</v>
      </c>
      <c r="F902" s="15" t="s">
        <v>1698</v>
      </c>
      <c r="G902" s="15"/>
      <c r="H902" s="15" t="s">
        <v>19</v>
      </c>
      <c r="I902" s="15" t="s">
        <v>20</v>
      </c>
      <c r="J902" s="17">
        <v>130.50774000000001</v>
      </c>
      <c r="K902" s="94"/>
      <c r="L902" s="95">
        <f t="shared" si="29"/>
        <v>0</v>
      </c>
      <c r="M902" s="19" t="s">
        <v>1778</v>
      </c>
    </row>
    <row r="903" spans="1:13" ht="24" customHeight="1" outlineLevel="1" x14ac:dyDescent="0.2">
      <c r="A903" s="103" t="s">
        <v>1779</v>
      </c>
      <c r="B903" s="15"/>
      <c r="C903" s="16">
        <v>29270</v>
      </c>
      <c r="D903" s="16">
        <v>4605350004331</v>
      </c>
      <c r="E903" s="45">
        <v>20032</v>
      </c>
      <c r="F903" s="15" t="s">
        <v>1698</v>
      </c>
      <c r="G903" s="15"/>
      <c r="H903" s="15" t="s">
        <v>19</v>
      </c>
      <c r="I903" s="15" t="s">
        <v>20</v>
      </c>
      <c r="J903" s="17">
        <v>183.24448999999998</v>
      </c>
      <c r="K903" s="94"/>
      <c r="L903" s="95">
        <f t="shared" si="29"/>
        <v>0</v>
      </c>
      <c r="M903" s="19" t="s">
        <v>1780</v>
      </c>
    </row>
    <row r="904" spans="1:13" ht="24" customHeight="1" outlineLevel="1" x14ac:dyDescent="0.2">
      <c r="A904" s="103" t="s">
        <v>1781</v>
      </c>
      <c r="B904" s="15"/>
      <c r="C904" s="16">
        <v>29281</v>
      </c>
      <c r="D904" s="16">
        <v>4605350004416</v>
      </c>
      <c r="E904" s="45">
        <v>320023</v>
      </c>
      <c r="F904" s="15" t="s">
        <v>1698</v>
      </c>
      <c r="G904" s="15"/>
      <c r="H904" s="15" t="s">
        <v>19</v>
      </c>
      <c r="I904" s="15" t="s">
        <v>20</v>
      </c>
      <c r="J904" s="17">
        <v>205.86192000000005</v>
      </c>
      <c r="K904" s="94"/>
      <c r="L904" s="95">
        <f t="shared" si="29"/>
        <v>0</v>
      </c>
      <c r="M904" s="19" t="s">
        <v>1782</v>
      </c>
    </row>
    <row r="905" spans="1:13" ht="24" customHeight="1" outlineLevel="1" x14ac:dyDescent="0.2">
      <c r="A905" s="103" t="s">
        <v>1783</v>
      </c>
      <c r="B905" s="15"/>
      <c r="C905" s="16">
        <v>29290</v>
      </c>
      <c r="D905" s="16">
        <v>4605350016983</v>
      </c>
      <c r="E905" s="45">
        <v>20120</v>
      </c>
      <c r="F905" s="15" t="s">
        <v>1698</v>
      </c>
      <c r="G905" s="15"/>
      <c r="H905" s="15" t="s">
        <v>19</v>
      </c>
      <c r="I905" s="15" t="s">
        <v>20</v>
      </c>
      <c r="J905" s="17">
        <v>320.42989000000006</v>
      </c>
      <c r="K905" s="94"/>
      <c r="L905" s="95">
        <f t="shared" si="29"/>
        <v>0</v>
      </c>
      <c r="M905" s="19" t="s">
        <v>1784</v>
      </c>
    </row>
    <row r="906" spans="1:13" ht="24" customHeight="1" outlineLevel="1" x14ac:dyDescent="0.2">
      <c r="A906" s="103" t="s">
        <v>1785</v>
      </c>
      <c r="B906" s="15"/>
      <c r="C906" s="16">
        <v>29285</v>
      </c>
      <c r="D906" s="16">
        <v>4605350004539</v>
      </c>
      <c r="E906" s="45">
        <v>320021</v>
      </c>
      <c r="F906" s="15" t="s">
        <v>1698</v>
      </c>
      <c r="G906" s="15"/>
      <c r="H906" s="15" t="s">
        <v>19</v>
      </c>
      <c r="I906" s="15" t="s">
        <v>20</v>
      </c>
      <c r="J906" s="17">
        <v>159.10433</v>
      </c>
      <c r="K906" s="94"/>
      <c r="L906" s="95">
        <f t="shared" si="29"/>
        <v>0</v>
      </c>
      <c r="M906" s="19" t="s">
        <v>1786</v>
      </c>
    </row>
    <row r="907" spans="1:13" ht="12" customHeight="1" outlineLevel="1" x14ac:dyDescent="0.2">
      <c r="A907" s="103" t="s">
        <v>1787</v>
      </c>
      <c r="B907" s="15"/>
      <c r="C907" s="16">
        <v>27539</v>
      </c>
      <c r="D907" s="16">
        <v>2000010177967</v>
      </c>
      <c r="E907" s="46">
        <v>17</v>
      </c>
      <c r="F907" s="15" t="s">
        <v>1639</v>
      </c>
      <c r="G907" s="15"/>
      <c r="H907" s="15" t="s">
        <v>19</v>
      </c>
      <c r="I907" s="15" t="s">
        <v>20</v>
      </c>
      <c r="J907" s="17">
        <v>141.76756000000003</v>
      </c>
      <c r="K907" s="94"/>
      <c r="L907" s="95">
        <f t="shared" si="29"/>
        <v>0</v>
      </c>
      <c r="M907" s="19" t="s">
        <v>1180</v>
      </c>
    </row>
    <row r="908" spans="1:13" ht="12" customHeight="1" outlineLevel="1" x14ac:dyDescent="0.2">
      <c r="A908" s="103" t="s">
        <v>1788</v>
      </c>
      <c r="B908" s="15"/>
      <c r="C908" s="16">
        <v>27050</v>
      </c>
      <c r="D908" s="16">
        <v>2000010187966</v>
      </c>
      <c r="E908" s="46">
        <v>18</v>
      </c>
      <c r="F908" s="15" t="s">
        <v>1639</v>
      </c>
      <c r="G908" s="15"/>
      <c r="H908" s="15" t="s">
        <v>19</v>
      </c>
      <c r="I908" s="15" t="s">
        <v>20</v>
      </c>
      <c r="J908" s="17">
        <v>166.78783000000001</v>
      </c>
      <c r="K908" s="94"/>
      <c r="L908" s="95">
        <f t="shared" si="29"/>
        <v>0</v>
      </c>
      <c r="M908" s="19" t="s">
        <v>1180</v>
      </c>
    </row>
    <row r="909" spans="1:13" ht="12" customHeight="1" outlineLevel="1" x14ac:dyDescent="0.2">
      <c r="A909" s="103" t="s">
        <v>1789</v>
      </c>
      <c r="B909" s="15"/>
      <c r="C909" s="16">
        <v>27055</v>
      </c>
      <c r="D909" s="16">
        <v>2000010317967</v>
      </c>
      <c r="E909" s="46">
        <v>31</v>
      </c>
      <c r="F909" s="15" t="s">
        <v>1639</v>
      </c>
      <c r="G909" s="15"/>
      <c r="H909" s="15" t="s">
        <v>19</v>
      </c>
      <c r="I909" s="15" t="s">
        <v>20</v>
      </c>
      <c r="J909" s="17">
        <v>183.27243000000001</v>
      </c>
      <c r="K909" s="94"/>
      <c r="L909" s="95">
        <f t="shared" si="29"/>
        <v>0</v>
      </c>
      <c r="M909" s="19" t="s">
        <v>1180</v>
      </c>
    </row>
    <row r="910" spans="1:13" ht="12" customHeight="1" outlineLevel="1" x14ac:dyDescent="0.2">
      <c r="A910" s="103" t="s">
        <v>1790</v>
      </c>
      <c r="B910" s="15"/>
      <c r="C910" s="16">
        <v>27056</v>
      </c>
      <c r="D910" s="16">
        <v>2000010327966</v>
      </c>
      <c r="E910" s="46">
        <v>32</v>
      </c>
      <c r="F910" s="15" t="s">
        <v>1639</v>
      </c>
      <c r="G910" s="15"/>
      <c r="H910" s="15" t="s">
        <v>19</v>
      </c>
      <c r="I910" s="15" t="s">
        <v>20</v>
      </c>
      <c r="J910" s="17">
        <v>208.46034</v>
      </c>
      <c r="K910" s="94"/>
      <c r="L910" s="95">
        <f t="shared" si="29"/>
        <v>0</v>
      </c>
      <c r="M910" s="19" t="s">
        <v>1180</v>
      </c>
    </row>
    <row r="911" spans="1:13" ht="12" customHeight="1" outlineLevel="1" x14ac:dyDescent="0.2">
      <c r="A911" s="103" t="s">
        <v>1791</v>
      </c>
      <c r="B911" s="15"/>
      <c r="C911" s="16">
        <v>27062</v>
      </c>
      <c r="D911" s="16">
        <v>2000010557967</v>
      </c>
      <c r="E911" s="46">
        <v>55</v>
      </c>
      <c r="F911" s="15" t="s">
        <v>1639</v>
      </c>
      <c r="G911" s="15"/>
      <c r="H911" s="15" t="s">
        <v>19</v>
      </c>
      <c r="I911" s="15" t="s">
        <v>20</v>
      </c>
      <c r="J911" s="17">
        <v>175.96612000000002</v>
      </c>
      <c r="K911" s="94"/>
      <c r="L911" s="95">
        <f t="shared" si="29"/>
        <v>0</v>
      </c>
      <c r="M911" s="19" t="s">
        <v>1180</v>
      </c>
    </row>
    <row r="912" spans="1:13" ht="12" customHeight="1" outlineLevel="1" x14ac:dyDescent="0.2">
      <c r="A912" s="103" t="s">
        <v>1792</v>
      </c>
      <c r="B912" s="15"/>
      <c r="C912" s="16">
        <v>27059</v>
      </c>
      <c r="D912" s="16">
        <v>2000010417964</v>
      </c>
      <c r="E912" s="46">
        <v>41</v>
      </c>
      <c r="F912" s="15" t="s">
        <v>1639</v>
      </c>
      <c r="G912" s="15"/>
      <c r="H912" s="15" t="s">
        <v>19</v>
      </c>
      <c r="I912" s="15" t="s">
        <v>20</v>
      </c>
      <c r="J912" s="17">
        <v>259.92582000000004</v>
      </c>
      <c r="K912" s="94"/>
      <c r="L912" s="95">
        <f t="shared" si="29"/>
        <v>0</v>
      </c>
      <c r="M912" s="19" t="s">
        <v>1180</v>
      </c>
    </row>
    <row r="913" spans="1:13" ht="12" customHeight="1" outlineLevel="1" x14ac:dyDescent="0.2">
      <c r="A913" s="103" t="s">
        <v>1793</v>
      </c>
      <c r="B913" s="15"/>
      <c r="C913" s="16">
        <v>27061</v>
      </c>
      <c r="D913" s="16">
        <v>2000010547968</v>
      </c>
      <c r="E913" s="46">
        <v>54</v>
      </c>
      <c r="F913" s="15" t="s">
        <v>1639</v>
      </c>
      <c r="G913" s="15"/>
      <c r="H913" s="15" t="s">
        <v>19</v>
      </c>
      <c r="I913" s="15" t="s">
        <v>20</v>
      </c>
      <c r="J913" s="17">
        <v>124.96165000000001</v>
      </c>
      <c r="K913" s="94"/>
      <c r="L913" s="95">
        <f t="shared" si="29"/>
        <v>0</v>
      </c>
      <c r="M913" s="19" t="s">
        <v>1180</v>
      </c>
    </row>
    <row r="914" spans="1:13" ht="12" customHeight="1" outlineLevel="1" x14ac:dyDescent="0.2">
      <c r="A914" s="103" t="s">
        <v>1794</v>
      </c>
      <c r="B914" s="15"/>
      <c r="C914" s="16">
        <v>27060</v>
      </c>
      <c r="D914" s="16">
        <v>2000010537969</v>
      </c>
      <c r="E914" s="46">
        <v>53</v>
      </c>
      <c r="F914" s="15" t="s">
        <v>1639</v>
      </c>
      <c r="G914" s="15"/>
      <c r="H914" s="15" t="s">
        <v>19</v>
      </c>
      <c r="I914" s="15" t="s">
        <v>20</v>
      </c>
      <c r="J914" s="17">
        <v>225.15448999999998</v>
      </c>
      <c r="K914" s="94"/>
      <c r="L914" s="95">
        <f t="shared" si="29"/>
        <v>0</v>
      </c>
      <c r="M914" s="19" t="s">
        <v>1180</v>
      </c>
    </row>
    <row r="915" spans="1:13" ht="24" customHeight="1" outlineLevel="1" x14ac:dyDescent="0.2">
      <c r="A915" s="103" t="s">
        <v>1795</v>
      </c>
      <c r="B915" s="15"/>
      <c r="C915" s="16">
        <v>29268</v>
      </c>
      <c r="D915" s="16">
        <v>4605350004195</v>
      </c>
      <c r="E915" s="45">
        <v>25011</v>
      </c>
      <c r="F915" s="15" t="s">
        <v>1698</v>
      </c>
      <c r="G915" s="15"/>
      <c r="H915" s="15" t="s">
        <v>19</v>
      </c>
      <c r="I915" s="15" t="s">
        <v>20</v>
      </c>
      <c r="J915" s="17">
        <v>200.87463</v>
      </c>
      <c r="K915" s="94"/>
      <c r="L915" s="95">
        <f t="shared" si="29"/>
        <v>0</v>
      </c>
      <c r="M915" s="19" t="s">
        <v>1796</v>
      </c>
    </row>
    <row r="916" spans="1:13" ht="24" customHeight="1" outlineLevel="1" x14ac:dyDescent="0.2">
      <c r="A916" s="103" t="s">
        <v>1797</v>
      </c>
      <c r="B916" s="15"/>
      <c r="C916" s="16">
        <v>29258</v>
      </c>
      <c r="D916" s="16">
        <v>4605350003433</v>
      </c>
      <c r="E916" s="45">
        <v>25017</v>
      </c>
      <c r="F916" s="15" t="s">
        <v>1698</v>
      </c>
      <c r="G916" s="15"/>
      <c r="H916" s="15" t="s">
        <v>19</v>
      </c>
      <c r="I916" s="15" t="s">
        <v>20</v>
      </c>
      <c r="J916" s="17">
        <v>304.36439000000007</v>
      </c>
      <c r="K916" s="94"/>
      <c r="L916" s="95">
        <f t="shared" si="29"/>
        <v>0</v>
      </c>
      <c r="M916" s="19" t="s">
        <v>1798</v>
      </c>
    </row>
    <row r="917" spans="1:13" ht="24" customHeight="1" outlineLevel="1" x14ac:dyDescent="0.2">
      <c r="A917" s="103" t="s">
        <v>1799</v>
      </c>
      <c r="B917" s="15"/>
      <c r="C917" s="16">
        <v>29271</v>
      </c>
      <c r="D917" s="16">
        <v>4605350003754</v>
      </c>
      <c r="E917" s="45">
        <v>25033</v>
      </c>
      <c r="F917" s="15" t="s">
        <v>1698</v>
      </c>
      <c r="G917" s="15"/>
      <c r="H917" s="15" t="s">
        <v>19</v>
      </c>
      <c r="I917" s="15" t="s">
        <v>20</v>
      </c>
      <c r="J917" s="17">
        <v>341.06358</v>
      </c>
      <c r="K917" s="94"/>
      <c r="L917" s="95">
        <f t="shared" si="29"/>
        <v>0</v>
      </c>
      <c r="M917" s="19" t="s">
        <v>1800</v>
      </c>
    </row>
    <row r="918" spans="1:13" ht="21.95" customHeight="1" outlineLevel="1" x14ac:dyDescent="0.2">
      <c r="A918" s="103" t="s">
        <v>1801</v>
      </c>
      <c r="B918" s="15"/>
      <c r="C918" s="16">
        <v>29279</v>
      </c>
      <c r="D918" s="16">
        <v>4605350003969</v>
      </c>
      <c r="E918" s="45">
        <v>325301</v>
      </c>
      <c r="F918" s="15" t="s">
        <v>1698</v>
      </c>
      <c r="G918" s="15"/>
      <c r="H918" s="15" t="s">
        <v>19</v>
      </c>
      <c r="I918" s="15" t="s">
        <v>20</v>
      </c>
      <c r="J918" s="17">
        <v>220.62821000000002</v>
      </c>
      <c r="K918" s="94"/>
      <c r="L918" s="95">
        <f t="shared" si="29"/>
        <v>0</v>
      </c>
      <c r="M918" s="19" t="s">
        <v>1802</v>
      </c>
    </row>
    <row r="919" spans="1:13" ht="24" customHeight="1" outlineLevel="1" x14ac:dyDescent="0.2">
      <c r="A919" s="103" t="s">
        <v>1803</v>
      </c>
      <c r="B919" s="15"/>
      <c r="C919" s="16">
        <v>29286</v>
      </c>
      <c r="D919" s="16">
        <v>4605350003990</v>
      </c>
      <c r="E919" s="45">
        <v>325021</v>
      </c>
      <c r="F919" s="15" t="s">
        <v>1698</v>
      </c>
      <c r="G919" s="15"/>
      <c r="H919" s="15" t="s">
        <v>19</v>
      </c>
      <c r="I919" s="15" t="s">
        <v>20</v>
      </c>
      <c r="J919" s="17">
        <v>259.80009000000001</v>
      </c>
      <c r="K919" s="94"/>
      <c r="L919" s="95">
        <f t="shared" si="29"/>
        <v>0</v>
      </c>
      <c r="M919" s="19" t="s">
        <v>1804</v>
      </c>
    </row>
    <row r="920" spans="1:13" ht="12" customHeight="1" outlineLevel="1" x14ac:dyDescent="0.2">
      <c r="A920" s="103" t="s">
        <v>1805</v>
      </c>
      <c r="B920" s="15"/>
      <c r="C920" s="16">
        <v>27057</v>
      </c>
      <c r="D920" s="16">
        <v>2000010397969</v>
      </c>
      <c r="E920" s="46">
        <v>39</v>
      </c>
      <c r="F920" s="15" t="s">
        <v>1639</v>
      </c>
      <c r="G920" s="15"/>
      <c r="H920" s="15" t="s">
        <v>19</v>
      </c>
      <c r="I920" s="15" t="s">
        <v>20</v>
      </c>
      <c r="J920" s="17">
        <v>208.46034</v>
      </c>
      <c r="K920" s="94"/>
      <c r="L920" s="95">
        <f t="shared" si="29"/>
        <v>0</v>
      </c>
      <c r="M920" s="19" t="s">
        <v>1180</v>
      </c>
    </row>
    <row r="921" spans="1:13" ht="12" customHeight="1" outlineLevel="1" x14ac:dyDescent="0.2">
      <c r="A921" s="103" t="s">
        <v>1806</v>
      </c>
      <c r="B921" s="15"/>
      <c r="C921" s="16">
        <v>27058</v>
      </c>
      <c r="D921" s="16">
        <v>2000010407965</v>
      </c>
      <c r="E921" s="46">
        <v>40</v>
      </c>
      <c r="F921" s="15" t="s">
        <v>1639</v>
      </c>
      <c r="G921" s="15"/>
      <c r="H921" s="15" t="s">
        <v>19</v>
      </c>
      <c r="I921" s="15" t="s">
        <v>20</v>
      </c>
      <c r="J921" s="17">
        <v>225.15448999999998</v>
      </c>
      <c r="K921" s="94"/>
      <c r="L921" s="95">
        <f t="shared" si="29"/>
        <v>0</v>
      </c>
      <c r="M921" s="19" t="s">
        <v>1180</v>
      </c>
    </row>
    <row r="922" spans="1:13" ht="24" customHeight="1" outlineLevel="1" x14ac:dyDescent="0.2">
      <c r="A922" s="103" t="s">
        <v>1807</v>
      </c>
      <c r="B922" s="15"/>
      <c r="C922" s="16">
        <v>29259</v>
      </c>
      <c r="D922" s="16">
        <v>4605350002009</v>
      </c>
      <c r="E922" s="45">
        <v>35017</v>
      </c>
      <c r="F922" s="15" t="s">
        <v>1698</v>
      </c>
      <c r="G922" s="15"/>
      <c r="H922" s="15" t="s">
        <v>19</v>
      </c>
      <c r="I922" s="15" t="s">
        <v>20</v>
      </c>
      <c r="J922" s="17">
        <v>472.33967000000001</v>
      </c>
      <c r="K922" s="94"/>
      <c r="L922" s="95">
        <f t="shared" si="29"/>
        <v>0</v>
      </c>
      <c r="M922" s="19" t="s">
        <v>1808</v>
      </c>
    </row>
    <row r="923" spans="1:13" ht="24" customHeight="1" outlineLevel="1" x14ac:dyDescent="0.2">
      <c r="A923" s="103" t="s">
        <v>1809</v>
      </c>
      <c r="B923" s="15"/>
      <c r="C923" s="16">
        <v>29272</v>
      </c>
      <c r="D923" s="16">
        <v>4605350002283</v>
      </c>
      <c r="E923" s="45">
        <v>35033</v>
      </c>
      <c r="F923" s="15" t="s">
        <v>1698</v>
      </c>
      <c r="G923" s="15"/>
      <c r="H923" s="15" t="s">
        <v>19</v>
      </c>
      <c r="I923" s="15" t="s">
        <v>20</v>
      </c>
      <c r="J923" s="17">
        <v>546.35272999999995</v>
      </c>
      <c r="K923" s="94"/>
      <c r="L923" s="95">
        <f t="shared" si="29"/>
        <v>0</v>
      </c>
      <c r="M923" s="19" t="s">
        <v>1810</v>
      </c>
    </row>
    <row r="924" spans="1:13" ht="21.95" customHeight="1" outlineLevel="1" x14ac:dyDescent="0.2">
      <c r="A924" s="103" t="s">
        <v>1811</v>
      </c>
      <c r="B924" s="15"/>
      <c r="C924" s="16">
        <v>29275</v>
      </c>
      <c r="D924" s="16">
        <v>4605350002429</v>
      </c>
      <c r="E924" s="45">
        <v>335081</v>
      </c>
      <c r="F924" s="15" t="s">
        <v>1698</v>
      </c>
      <c r="G924" s="15"/>
      <c r="H924" s="15" t="s">
        <v>19</v>
      </c>
      <c r="I924" s="15" t="s">
        <v>20</v>
      </c>
      <c r="J924" s="17">
        <v>288.53638000000001</v>
      </c>
      <c r="K924" s="94"/>
      <c r="L924" s="95">
        <f t="shared" si="29"/>
        <v>0</v>
      </c>
      <c r="M924" s="19" t="s">
        <v>1812</v>
      </c>
    </row>
    <row r="925" spans="1:13" ht="24" customHeight="1" outlineLevel="1" x14ac:dyDescent="0.2">
      <c r="A925" s="103" t="s">
        <v>1813</v>
      </c>
      <c r="B925" s="15"/>
      <c r="C925" s="16">
        <v>29265</v>
      </c>
      <c r="D925" s="16">
        <v>4605350002023</v>
      </c>
      <c r="E925" s="45">
        <v>335012</v>
      </c>
      <c r="F925" s="15" t="s">
        <v>1698</v>
      </c>
      <c r="G925" s="15"/>
      <c r="H925" s="15" t="s">
        <v>19</v>
      </c>
      <c r="I925" s="15" t="s">
        <v>20</v>
      </c>
      <c r="J925" s="17">
        <v>311.50306</v>
      </c>
      <c r="K925" s="94"/>
      <c r="L925" s="95">
        <f t="shared" si="29"/>
        <v>0</v>
      </c>
      <c r="M925" s="19" t="s">
        <v>1814</v>
      </c>
    </row>
    <row r="926" spans="1:13" ht="12" customHeight="1" outlineLevel="1" x14ac:dyDescent="0.2">
      <c r="A926" s="103" t="s">
        <v>1815</v>
      </c>
      <c r="B926" s="15"/>
      <c r="C926" s="16">
        <v>29292</v>
      </c>
      <c r="D926" s="16">
        <v>4605350016891</v>
      </c>
      <c r="E926" s="45">
        <v>335091</v>
      </c>
      <c r="F926" s="15" t="s">
        <v>1698</v>
      </c>
      <c r="G926" s="15"/>
      <c r="H926" s="15" t="s">
        <v>19</v>
      </c>
      <c r="I926" s="15" t="s">
        <v>20</v>
      </c>
      <c r="J926" s="17">
        <v>306.76723000000004</v>
      </c>
      <c r="K926" s="94"/>
      <c r="L926" s="95">
        <f t="shared" si="29"/>
        <v>0</v>
      </c>
      <c r="M926" s="19" t="s">
        <v>1816</v>
      </c>
    </row>
    <row r="927" spans="1:13" ht="12" customHeight="1" outlineLevel="1" x14ac:dyDescent="0.2">
      <c r="A927" s="103" t="s">
        <v>1817</v>
      </c>
      <c r="B927" s="15"/>
      <c r="C927" s="16">
        <v>27063</v>
      </c>
      <c r="D927" s="16">
        <v>2000010567966</v>
      </c>
      <c r="E927" s="46">
        <v>56</v>
      </c>
      <c r="F927" s="15" t="s">
        <v>1639</v>
      </c>
      <c r="G927" s="15"/>
      <c r="H927" s="15" t="s">
        <v>19</v>
      </c>
      <c r="I927" s="15" t="s">
        <v>20</v>
      </c>
      <c r="J927" s="17">
        <v>308.23408000000001</v>
      </c>
      <c r="K927" s="94"/>
      <c r="L927" s="95">
        <f t="shared" si="29"/>
        <v>0</v>
      </c>
      <c r="M927" s="19" t="s">
        <v>1818</v>
      </c>
    </row>
    <row r="928" spans="1:13" ht="12" customHeight="1" outlineLevel="1" x14ac:dyDescent="0.2">
      <c r="A928" s="103" t="s">
        <v>1819</v>
      </c>
      <c r="B928" s="15"/>
      <c r="C928" s="16">
        <v>27064</v>
      </c>
      <c r="D928" s="16">
        <v>2000010577965</v>
      </c>
      <c r="E928" s="46">
        <v>57</v>
      </c>
      <c r="F928" s="15" t="s">
        <v>1639</v>
      </c>
      <c r="G928" s="15"/>
      <c r="H928" s="15" t="s">
        <v>19</v>
      </c>
      <c r="I928" s="15" t="s">
        <v>20</v>
      </c>
      <c r="J928" s="17">
        <v>325.22160000000002</v>
      </c>
      <c r="K928" s="94"/>
      <c r="L928" s="95">
        <f t="shared" si="29"/>
        <v>0</v>
      </c>
      <c r="M928" s="19" t="s">
        <v>1180</v>
      </c>
    </row>
    <row r="929" spans="1:13" ht="12" customHeight="1" outlineLevel="1" x14ac:dyDescent="0.2">
      <c r="A929" s="103" t="s">
        <v>1820</v>
      </c>
      <c r="B929" s="15"/>
      <c r="C929" s="16">
        <v>27068</v>
      </c>
      <c r="D929" s="16">
        <v>2000010907960</v>
      </c>
      <c r="E929" s="46">
        <v>90</v>
      </c>
      <c r="F929" s="15" t="s">
        <v>1639</v>
      </c>
      <c r="G929" s="15"/>
      <c r="H929" s="15" t="s">
        <v>19</v>
      </c>
      <c r="I929" s="15" t="s">
        <v>20</v>
      </c>
      <c r="J929" s="17">
        <v>296.86250000000001</v>
      </c>
      <c r="K929" s="94"/>
      <c r="L929" s="95">
        <f t="shared" si="29"/>
        <v>0</v>
      </c>
      <c r="M929" s="19" t="s">
        <v>1180</v>
      </c>
    </row>
    <row r="930" spans="1:13" ht="12" customHeight="1" outlineLevel="1" x14ac:dyDescent="0.2">
      <c r="A930" s="103" t="s">
        <v>1821</v>
      </c>
      <c r="B930" s="15"/>
      <c r="C930" s="16">
        <v>27065</v>
      </c>
      <c r="D930" s="16">
        <v>2000010767960</v>
      </c>
      <c r="E930" s="46">
        <v>76</v>
      </c>
      <c r="F930" s="15" t="s">
        <v>1639</v>
      </c>
      <c r="G930" s="15"/>
      <c r="H930" s="15" t="s">
        <v>19</v>
      </c>
      <c r="I930" s="15" t="s">
        <v>20</v>
      </c>
      <c r="J930" s="17">
        <v>491.93958000000003</v>
      </c>
      <c r="K930" s="94"/>
      <c r="L930" s="95">
        <f t="shared" si="29"/>
        <v>0</v>
      </c>
      <c r="M930" s="19" t="s">
        <v>1180</v>
      </c>
    </row>
    <row r="931" spans="1:13" ht="12" customHeight="1" outlineLevel="1" x14ac:dyDescent="0.2">
      <c r="A931" s="103" t="s">
        <v>1822</v>
      </c>
      <c r="B931" s="15"/>
      <c r="C931" s="16">
        <v>27067</v>
      </c>
      <c r="D931" s="16">
        <v>2000010897964</v>
      </c>
      <c r="E931" s="46">
        <v>89</v>
      </c>
      <c r="F931" s="15" t="s">
        <v>1639</v>
      </c>
      <c r="G931" s="15"/>
      <c r="H931" s="15" t="s">
        <v>19</v>
      </c>
      <c r="I931" s="15" t="s">
        <v>20</v>
      </c>
      <c r="J931" s="17">
        <v>199.93864000000002</v>
      </c>
      <c r="K931" s="94"/>
      <c r="L931" s="95">
        <f t="shared" si="29"/>
        <v>0</v>
      </c>
      <c r="M931" s="19" t="s">
        <v>1180</v>
      </c>
    </row>
    <row r="932" spans="1:13" ht="12" customHeight="1" outlineLevel="1" x14ac:dyDescent="0.2">
      <c r="A932" s="103" t="s">
        <v>1823</v>
      </c>
      <c r="B932" s="15"/>
      <c r="C932" s="16">
        <v>27066</v>
      </c>
      <c r="D932" s="16">
        <v>2000010887965</v>
      </c>
      <c r="E932" s="46">
        <v>88</v>
      </c>
      <c r="F932" s="15" t="s">
        <v>1639</v>
      </c>
      <c r="G932" s="15"/>
      <c r="H932" s="15" t="s">
        <v>19</v>
      </c>
      <c r="I932" s="15" t="s">
        <v>20</v>
      </c>
      <c r="J932" s="17">
        <v>366.85220000000004</v>
      </c>
      <c r="K932" s="94"/>
      <c r="L932" s="95">
        <f t="shared" si="29"/>
        <v>0</v>
      </c>
      <c r="M932" s="19" t="s">
        <v>1180</v>
      </c>
    </row>
    <row r="933" spans="1:13" ht="24" customHeight="1" outlineLevel="1" x14ac:dyDescent="0.2">
      <c r="A933" s="103" t="s">
        <v>1824</v>
      </c>
      <c r="B933" s="15"/>
      <c r="C933" s="16">
        <v>27071</v>
      </c>
      <c r="D933" s="16">
        <v>2000011037963</v>
      </c>
      <c r="E933" s="16">
        <v>103</v>
      </c>
      <c r="F933" s="15" t="s">
        <v>1639</v>
      </c>
      <c r="G933" s="15"/>
      <c r="H933" s="15" t="s">
        <v>19</v>
      </c>
      <c r="I933" s="15" t="s">
        <v>20</v>
      </c>
      <c r="J933" s="17">
        <v>591.37804000000006</v>
      </c>
      <c r="K933" s="94"/>
      <c r="L933" s="95">
        <f t="shared" si="29"/>
        <v>0</v>
      </c>
      <c r="M933" s="19" t="s">
        <v>1180</v>
      </c>
    </row>
    <row r="934" spans="1:13" ht="24" customHeight="1" outlineLevel="1" x14ac:dyDescent="0.2">
      <c r="A934" s="103" t="s">
        <v>1825</v>
      </c>
      <c r="B934" s="15"/>
      <c r="C934" s="16">
        <v>27069</v>
      </c>
      <c r="D934" s="16">
        <v>2000010997961</v>
      </c>
      <c r="E934" s="46">
        <v>99</v>
      </c>
      <c r="F934" s="15" t="s">
        <v>1639</v>
      </c>
      <c r="G934" s="15"/>
      <c r="H934" s="15" t="s">
        <v>19</v>
      </c>
      <c r="I934" s="15" t="s">
        <v>20</v>
      </c>
      <c r="J934" s="17">
        <v>483.65537</v>
      </c>
      <c r="K934" s="94"/>
      <c r="L934" s="95">
        <f t="shared" si="29"/>
        <v>0</v>
      </c>
      <c r="M934" s="19" t="s">
        <v>1180</v>
      </c>
    </row>
    <row r="935" spans="1:13" ht="24" customHeight="1" outlineLevel="1" x14ac:dyDescent="0.2">
      <c r="A935" s="103" t="s">
        <v>1826</v>
      </c>
      <c r="B935" s="15"/>
      <c r="C935" s="16">
        <v>27163</v>
      </c>
      <c r="D935" s="16">
        <v>2000011017965</v>
      </c>
      <c r="E935" s="16">
        <v>101</v>
      </c>
      <c r="F935" s="15" t="s">
        <v>1639</v>
      </c>
      <c r="G935" s="15"/>
      <c r="H935" s="15" t="s">
        <v>19</v>
      </c>
      <c r="I935" s="15" t="s">
        <v>20</v>
      </c>
      <c r="J935" s="17">
        <v>516.51281000000006</v>
      </c>
      <c r="K935" s="94"/>
      <c r="L935" s="95">
        <f t="shared" si="29"/>
        <v>0</v>
      </c>
      <c r="M935" s="19" t="s">
        <v>1180</v>
      </c>
    </row>
    <row r="936" spans="1:13" ht="24" customHeight="1" outlineLevel="1" x14ac:dyDescent="0.2">
      <c r="A936" s="103" t="s">
        <v>1827</v>
      </c>
      <c r="B936" s="15"/>
      <c r="C936" s="16">
        <v>27070</v>
      </c>
      <c r="D936" s="16">
        <v>2000011027964</v>
      </c>
      <c r="E936" s="16">
        <v>102</v>
      </c>
      <c r="F936" s="15" t="s">
        <v>1639</v>
      </c>
      <c r="G936" s="15"/>
      <c r="H936" s="15" t="s">
        <v>19</v>
      </c>
      <c r="I936" s="15" t="s">
        <v>20</v>
      </c>
      <c r="J936" s="17">
        <v>524.74114000000009</v>
      </c>
      <c r="K936" s="94"/>
      <c r="L936" s="95">
        <f t="shared" si="29"/>
        <v>0</v>
      </c>
      <c r="M936" s="19" t="s">
        <v>1180</v>
      </c>
    </row>
    <row r="937" spans="1:13" ht="12" customHeight="1" outlineLevel="1" x14ac:dyDescent="0.2">
      <c r="A937" s="103" t="s">
        <v>1828</v>
      </c>
      <c r="B937" s="15"/>
      <c r="C937" s="16">
        <v>27125</v>
      </c>
      <c r="D937" s="16">
        <v>2000011147969</v>
      </c>
      <c r="E937" s="16">
        <v>114</v>
      </c>
      <c r="F937" s="15" t="s">
        <v>1639</v>
      </c>
      <c r="G937" s="15"/>
      <c r="H937" s="15" t="s">
        <v>19</v>
      </c>
      <c r="I937" s="15" t="s">
        <v>20</v>
      </c>
      <c r="J937" s="17">
        <v>400.26844000000006</v>
      </c>
      <c r="K937" s="94"/>
      <c r="L937" s="95">
        <f t="shared" si="29"/>
        <v>0</v>
      </c>
      <c r="M937" s="19" t="s">
        <v>1829</v>
      </c>
    </row>
    <row r="938" spans="1:13" ht="12" customHeight="1" outlineLevel="1" x14ac:dyDescent="0.2">
      <c r="A938" s="103" t="s">
        <v>1830</v>
      </c>
      <c r="B938" s="15"/>
      <c r="C938" s="16">
        <v>29057</v>
      </c>
      <c r="D938" s="16">
        <v>2000011177966</v>
      </c>
      <c r="E938" s="16">
        <v>117</v>
      </c>
      <c r="F938" s="15" t="s">
        <v>1639</v>
      </c>
      <c r="G938" s="15"/>
      <c r="H938" s="15" t="s">
        <v>19</v>
      </c>
      <c r="I938" s="15" t="s">
        <v>20</v>
      </c>
      <c r="J938" s="17">
        <v>583.72248000000002</v>
      </c>
      <c r="K938" s="94"/>
      <c r="L938" s="95">
        <f t="shared" si="29"/>
        <v>0</v>
      </c>
      <c r="M938" s="19" t="s">
        <v>1180</v>
      </c>
    </row>
    <row r="939" spans="1:13" ht="12" customHeight="1" outlineLevel="1" x14ac:dyDescent="0.2">
      <c r="A939" s="103" t="s">
        <v>1831</v>
      </c>
      <c r="B939" s="15"/>
      <c r="C939" s="16">
        <v>27072</v>
      </c>
      <c r="D939" s="16">
        <v>2000011077969</v>
      </c>
      <c r="E939" s="16">
        <v>107</v>
      </c>
      <c r="F939" s="15" t="s">
        <v>1639</v>
      </c>
      <c r="G939" s="15"/>
      <c r="H939" s="15" t="s">
        <v>19</v>
      </c>
      <c r="I939" s="15" t="s">
        <v>20</v>
      </c>
      <c r="J939" s="17">
        <v>700.38595000000009</v>
      </c>
      <c r="K939" s="94"/>
      <c r="L939" s="95">
        <f t="shared" si="29"/>
        <v>0</v>
      </c>
      <c r="M939" s="19" t="s">
        <v>1180</v>
      </c>
    </row>
    <row r="940" spans="1:13" ht="12" customHeight="1" outlineLevel="1" x14ac:dyDescent="0.2">
      <c r="A940" s="103" t="s">
        <v>1832</v>
      </c>
      <c r="B940" s="15"/>
      <c r="C940" s="16">
        <v>27073</v>
      </c>
      <c r="D940" s="16">
        <v>2000011097967</v>
      </c>
      <c r="E940" s="16">
        <v>109</v>
      </c>
      <c r="F940" s="15" t="s">
        <v>1639</v>
      </c>
      <c r="G940" s="15"/>
      <c r="H940" s="15" t="s">
        <v>19</v>
      </c>
      <c r="I940" s="15" t="s">
        <v>20</v>
      </c>
      <c r="J940" s="17">
        <v>733.81616000000008</v>
      </c>
      <c r="K940" s="94"/>
      <c r="L940" s="95">
        <f t="shared" si="29"/>
        <v>0</v>
      </c>
      <c r="M940" s="19" t="s">
        <v>1180</v>
      </c>
    </row>
    <row r="941" spans="1:13" ht="12" customHeight="1" outlineLevel="1" x14ac:dyDescent="0.2">
      <c r="A941" s="103" t="s">
        <v>1833</v>
      </c>
      <c r="B941" s="15"/>
      <c r="C941" s="16">
        <v>27074</v>
      </c>
      <c r="D941" s="16">
        <v>2000011107963</v>
      </c>
      <c r="E941" s="16">
        <v>110</v>
      </c>
      <c r="F941" s="15" t="s">
        <v>1639</v>
      </c>
      <c r="G941" s="15"/>
      <c r="H941" s="15" t="s">
        <v>19</v>
      </c>
      <c r="I941" s="15" t="s">
        <v>20</v>
      </c>
      <c r="J941" s="17">
        <v>733.81616000000008</v>
      </c>
      <c r="K941" s="94"/>
      <c r="L941" s="95">
        <f t="shared" si="29"/>
        <v>0</v>
      </c>
      <c r="M941" s="19" t="s">
        <v>1180</v>
      </c>
    </row>
    <row r="942" spans="1:13" ht="12" customHeight="1" outlineLevel="1" x14ac:dyDescent="0.2">
      <c r="A942" s="103" t="s">
        <v>1834</v>
      </c>
      <c r="B942" s="15"/>
      <c r="C942" s="16">
        <v>27124</v>
      </c>
      <c r="D942" s="16">
        <v>2000011137960</v>
      </c>
      <c r="E942" s="16">
        <v>113</v>
      </c>
      <c r="F942" s="15" t="s">
        <v>1639</v>
      </c>
      <c r="G942" s="15"/>
      <c r="H942" s="15" t="s">
        <v>19</v>
      </c>
      <c r="I942" s="15" t="s">
        <v>20</v>
      </c>
      <c r="J942" s="17">
        <v>291.84727000000004</v>
      </c>
      <c r="K942" s="94"/>
      <c r="L942" s="95">
        <f t="shared" si="29"/>
        <v>0</v>
      </c>
      <c r="M942" s="19" t="s">
        <v>1180</v>
      </c>
    </row>
    <row r="943" spans="1:13" ht="12" customHeight="1" outlineLevel="1" x14ac:dyDescent="0.2">
      <c r="A943" s="103" t="s">
        <v>1835</v>
      </c>
      <c r="B943" s="15"/>
      <c r="C943" s="16">
        <v>27126</v>
      </c>
      <c r="D943" s="16">
        <v>2000011157968</v>
      </c>
      <c r="E943" s="16">
        <v>115</v>
      </c>
      <c r="F943" s="15" t="s">
        <v>1639</v>
      </c>
      <c r="G943" s="15"/>
      <c r="H943" s="15" t="s">
        <v>19</v>
      </c>
      <c r="I943" s="15" t="s">
        <v>20</v>
      </c>
      <c r="J943" s="17">
        <v>541.40735000000006</v>
      </c>
      <c r="K943" s="94"/>
      <c r="L943" s="95">
        <f t="shared" si="29"/>
        <v>0</v>
      </c>
      <c r="M943" s="19" t="s">
        <v>1180</v>
      </c>
    </row>
    <row r="944" spans="1:13" ht="24" customHeight="1" outlineLevel="1" x14ac:dyDescent="0.2">
      <c r="A944" s="103" t="s">
        <v>1836</v>
      </c>
      <c r="B944" s="15"/>
      <c r="C944" s="16">
        <v>29260</v>
      </c>
      <c r="D944" s="16">
        <v>4605350001507</v>
      </c>
      <c r="E944" s="45">
        <v>45014</v>
      </c>
      <c r="F944" s="15" t="s">
        <v>1698</v>
      </c>
      <c r="G944" s="15"/>
      <c r="H944" s="15" t="s">
        <v>19</v>
      </c>
      <c r="I944" s="15" t="s">
        <v>20</v>
      </c>
      <c r="J944" s="17">
        <v>707.39889000000016</v>
      </c>
      <c r="K944" s="94"/>
      <c r="L944" s="95">
        <f t="shared" si="29"/>
        <v>0</v>
      </c>
      <c r="M944" s="19" t="s">
        <v>1837</v>
      </c>
    </row>
    <row r="945" spans="1:13" ht="24" customHeight="1" outlineLevel="1" x14ac:dyDescent="0.2">
      <c r="A945" s="103" t="s">
        <v>1838</v>
      </c>
      <c r="B945" s="15"/>
      <c r="C945" s="16">
        <v>29283</v>
      </c>
      <c r="D945" s="16">
        <v>4605350001729</v>
      </c>
      <c r="E945" s="45">
        <v>45024</v>
      </c>
      <c r="F945" s="15" t="s">
        <v>1698</v>
      </c>
      <c r="G945" s="15"/>
      <c r="H945" s="15" t="s">
        <v>19</v>
      </c>
      <c r="I945" s="15" t="s">
        <v>20</v>
      </c>
      <c r="J945" s="17">
        <v>776.29893000000015</v>
      </c>
      <c r="K945" s="94"/>
      <c r="L945" s="95">
        <f t="shared" si="29"/>
        <v>0</v>
      </c>
      <c r="M945" s="19" t="s">
        <v>1839</v>
      </c>
    </row>
    <row r="946" spans="1:13" ht="12" customHeight="1" outlineLevel="1" x14ac:dyDescent="0.2">
      <c r="A946" s="103" t="s">
        <v>1840</v>
      </c>
      <c r="B946" s="15"/>
      <c r="C946" s="16">
        <v>26537</v>
      </c>
      <c r="D946" s="16">
        <v>8010690039091</v>
      </c>
      <c r="E946" s="16">
        <v>75268999</v>
      </c>
      <c r="F946" s="15" t="s">
        <v>1279</v>
      </c>
      <c r="G946" s="15"/>
      <c r="H946" s="15" t="s">
        <v>19</v>
      </c>
      <c r="I946" s="15" t="s">
        <v>20</v>
      </c>
      <c r="J946" s="17">
        <v>270.40332000000001</v>
      </c>
      <c r="K946" s="94"/>
      <c r="L946" s="95">
        <f t="shared" si="29"/>
        <v>0</v>
      </c>
      <c r="M946" s="19" t="s">
        <v>1841</v>
      </c>
    </row>
    <row r="947" spans="1:13" ht="12" customHeight="1" outlineLevel="1" x14ac:dyDescent="0.2">
      <c r="A947" s="103" t="s">
        <v>1842</v>
      </c>
      <c r="B947" s="15"/>
      <c r="C947" s="16">
        <v>26538</v>
      </c>
      <c r="D947" s="16">
        <v>8010690039107</v>
      </c>
      <c r="E947" s="16">
        <v>75270999</v>
      </c>
      <c r="F947" s="15" t="s">
        <v>1279</v>
      </c>
      <c r="G947" s="15"/>
      <c r="H947" s="15" t="s">
        <v>19</v>
      </c>
      <c r="I947" s="15" t="s">
        <v>20</v>
      </c>
      <c r="J947" s="17">
        <v>295.20007000000004</v>
      </c>
      <c r="K947" s="94"/>
      <c r="L947" s="95">
        <f t="shared" si="29"/>
        <v>0</v>
      </c>
      <c r="M947" s="19" t="s">
        <v>1843</v>
      </c>
    </row>
    <row r="948" spans="1:13" ht="36" customHeight="1" outlineLevel="1" x14ac:dyDescent="0.2">
      <c r="A948" s="103" t="s">
        <v>1844</v>
      </c>
      <c r="B948" s="15"/>
      <c r="C948" s="16">
        <v>34330</v>
      </c>
      <c r="D948" s="16">
        <v>4690660018574</v>
      </c>
      <c r="E948" s="16">
        <v>710910</v>
      </c>
      <c r="F948" s="15" t="s">
        <v>1240</v>
      </c>
      <c r="G948" s="15"/>
      <c r="H948" s="15" t="s">
        <v>19</v>
      </c>
      <c r="I948" s="15" t="s">
        <v>20</v>
      </c>
      <c r="J948" s="17">
        <v>120.25376000000001</v>
      </c>
      <c r="K948" s="94"/>
      <c r="L948" s="95">
        <f t="shared" si="29"/>
        <v>0</v>
      </c>
      <c r="M948" s="19" t="s">
        <v>1845</v>
      </c>
    </row>
    <row r="949" spans="1:13" ht="36" customHeight="1" outlineLevel="1" x14ac:dyDescent="0.2">
      <c r="A949" s="103" t="s">
        <v>1846</v>
      </c>
      <c r="B949" s="15"/>
      <c r="C949" s="16">
        <v>34331</v>
      </c>
      <c r="D949" s="16">
        <v>4690660018598</v>
      </c>
      <c r="E949" s="16">
        <v>710912</v>
      </c>
      <c r="F949" s="15" t="s">
        <v>1240</v>
      </c>
      <c r="G949" s="15"/>
      <c r="H949" s="15" t="s">
        <v>19</v>
      </c>
      <c r="I949" s="15" t="s">
        <v>20</v>
      </c>
      <c r="J949" s="17">
        <v>130.28422</v>
      </c>
      <c r="K949" s="94"/>
      <c r="L949" s="95">
        <f t="shared" ref="L949:L1012" si="30">J949*K949</f>
        <v>0</v>
      </c>
      <c r="M949" s="19" t="s">
        <v>1847</v>
      </c>
    </row>
    <row r="950" spans="1:13" ht="36" customHeight="1" outlineLevel="1" x14ac:dyDescent="0.2">
      <c r="A950" s="103" t="s">
        <v>1848</v>
      </c>
      <c r="B950" s="15"/>
      <c r="C950" s="16">
        <v>34332</v>
      </c>
      <c r="D950" s="16">
        <v>4690660018611</v>
      </c>
      <c r="E950" s="16">
        <v>710914</v>
      </c>
      <c r="F950" s="15" t="s">
        <v>1240</v>
      </c>
      <c r="G950" s="15"/>
      <c r="H950" s="15" t="s">
        <v>19</v>
      </c>
      <c r="I950" s="15" t="s">
        <v>20</v>
      </c>
      <c r="J950" s="17">
        <v>153.58618000000001</v>
      </c>
      <c r="K950" s="94"/>
      <c r="L950" s="95">
        <f t="shared" si="30"/>
        <v>0</v>
      </c>
      <c r="M950" s="19" t="s">
        <v>1849</v>
      </c>
    </row>
    <row r="951" spans="1:13" ht="36" customHeight="1" outlineLevel="1" x14ac:dyDescent="0.2">
      <c r="A951" s="103" t="s">
        <v>1850</v>
      </c>
      <c r="B951" s="15"/>
      <c r="C951" s="16">
        <v>34333</v>
      </c>
      <c r="D951" s="16">
        <v>4690660018635</v>
      </c>
      <c r="E951" s="16">
        <v>710920</v>
      </c>
      <c r="F951" s="15" t="s">
        <v>1240</v>
      </c>
      <c r="G951" s="15"/>
      <c r="H951" s="15" t="s">
        <v>19</v>
      </c>
      <c r="I951" s="15" t="s">
        <v>20</v>
      </c>
      <c r="J951" s="17">
        <v>224.73539000000002</v>
      </c>
      <c r="K951" s="94"/>
      <c r="L951" s="95">
        <f t="shared" si="30"/>
        <v>0</v>
      </c>
      <c r="M951" s="19" t="s">
        <v>1851</v>
      </c>
    </row>
    <row r="952" spans="1:13" ht="24" customHeight="1" outlineLevel="1" x14ac:dyDescent="0.2">
      <c r="A952" s="103" t="s">
        <v>1852</v>
      </c>
      <c r="B952" s="15"/>
      <c r="C952" s="16">
        <v>34009</v>
      </c>
      <c r="D952" s="16">
        <v>4650086886744</v>
      </c>
      <c r="E952" s="15" t="s">
        <v>1853</v>
      </c>
      <c r="F952" s="15" t="s">
        <v>1676</v>
      </c>
      <c r="G952" s="15"/>
      <c r="H952" s="15" t="s">
        <v>19</v>
      </c>
      <c r="I952" s="15" t="s">
        <v>20</v>
      </c>
      <c r="J952" s="17">
        <v>148.47316000000004</v>
      </c>
      <c r="K952" s="94"/>
      <c r="L952" s="95">
        <f t="shared" si="30"/>
        <v>0</v>
      </c>
      <c r="M952" s="19" t="s">
        <v>1854</v>
      </c>
    </row>
    <row r="953" spans="1:13" ht="24" customHeight="1" outlineLevel="1" x14ac:dyDescent="0.2">
      <c r="A953" s="103" t="s">
        <v>1855</v>
      </c>
      <c r="B953" s="15"/>
      <c r="C953" s="16">
        <v>34010</v>
      </c>
      <c r="D953" s="16">
        <v>4650086886768</v>
      </c>
      <c r="E953" s="15" t="s">
        <v>1856</v>
      </c>
      <c r="F953" s="15" t="s">
        <v>1676</v>
      </c>
      <c r="G953" s="15"/>
      <c r="H953" s="15" t="s">
        <v>19</v>
      </c>
      <c r="I953" s="15" t="s">
        <v>20</v>
      </c>
      <c r="J953" s="17">
        <v>176.62271000000001</v>
      </c>
      <c r="K953" s="94"/>
      <c r="L953" s="95">
        <f t="shared" si="30"/>
        <v>0</v>
      </c>
      <c r="M953" s="19" t="s">
        <v>1857</v>
      </c>
    </row>
    <row r="954" spans="1:13" ht="24" customHeight="1" outlineLevel="1" x14ac:dyDescent="0.2">
      <c r="A954" s="103" t="s">
        <v>1858</v>
      </c>
      <c r="B954" s="15"/>
      <c r="C954" s="16">
        <v>34008</v>
      </c>
      <c r="D954" s="16">
        <v>4650086886782</v>
      </c>
      <c r="E954" s="15" t="s">
        <v>1859</v>
      </c>
      <c r="F954" s="15" t="s">
        <v>1676</v>
      </c>
      <c r="G954" s="15"/>
      <c r="H954" s="15" t="s">
        <v>19</v>
      </c>
      <c r="I954" s="15" t="s">
        <v>20</v>
      </c>
      <c r="J954" s="17">
        <v>208.13903000000005</v>
      </c>
      <c r="K954" s="94"/>
      <c r="L954" s="95">
        <f t="shared" si="30"/>
        <v>0</v>
      </c>
      <c r="M954" s="19" t="s">
        <v>1860</v>
      </c>
    </row>
    <row r="955" spans="1:13" ht="56.1" customHeight="1" outlineLevel="1" x14ac:dyDescent="0.2">
      <c r="A955" s="103" t="s">
        <v>1861</v>
      </c>
      <c r="B955" s="15"/>
      <c r="C955" s="16">
        <v>34283</v>
      </c>
      <c r="D955" s="16">
        <v>4690660024599</v>
      </c>
      <c r="E955" s="16">
        <v>410216</v>
      </c>
      <c r="F955" s="15" t="s">
        <v>1240</v>
      </c>
      <c r="G955" s="15"/>
      <c r="H955" s="15" t="s">
        <v>19</v>
      </c>
      <c r="I955" s="15" t="s">
        <v>20</v>
      </c>
      <c r="J955" s="17">
        <v>468.05088000000006</v>
      </c>
      <c r="K955" s="94"/>
      <c r="L955" s="95">
        <f t="shared" si="30"/>
        <v>0</v>
      </c>
      <c r="M955" s="19" t="s">
        <v>1862</v>
      </c>
    </row>
    <row r="956" spans="1:13" ht="56.1" customHeight="1" outlineLevel="1" x14ac:dyDescent="0.2">
      <c r="A956" s="103" t="s">
        <v>1863</v>
      </c>
      <c r="B956" s="15"/>
      <c r="C956" s="16">
        <v>34284</v>
      </c>
      <c r="D956" s="16">
        <v>4690660024605</v>
      </c>
      <c r="E956" s="16">
        <v>410217</v>
      </c>
      <c r="F956" s="15" t="s">
        <v>1240</v>
      </c>
      <c r="G956" s="15"/>
      <c r="H956" s="15" t="s">
        <v>19</v>
      </c>
      <c r="I956" s="15" t="s">
        <v>20</v>
      </c>
      <c r="J956" s="17">
        <v>496.11661000000004</v>
      </c>
      <c r="K956" s="94"/>
      <c r="L956" s="95">
        <f t="shared" si="30"/>
        <v>0</v>
      </c>
      <c r="M956" s="19" t="s">
        <v>1864</v>
      </c>
    </row>
    <row r="957" spans="1:13" ht="56.1" customHeight="1" outlineLevel="1" x14ac:dyDescent="0.2">
      <c r="A957" s="103" t="s">
        <v>1865</v>
      </c>
      <c r="B957" s="15"/>
      <c r="C957" s="16">
        <v>33938</v>
      </c>
      <c r="D957" s="16">
        <v>4690660024537</v>
      </c>
      <c r="E957" s="16">
        <v>410210</v>
      </c>
      <c r="F957" s="15" t="s">
        <v>1240</v>
      </c>
      <c r="G957" s="15"/>
      <c r="H957" s="15" t="s">
        <v>19</v>
      </c>
      <c r="I957" s="15" t="s">
        <v>20</v>
      </c>
      <c r="J957" s="17">
        <v>223.65970000000002</v>
      </c>
      <c r="K957" s="94"/>
      <c r="L957" s="95">
        <f t="shared" si="30"/>
        <v>0</v>
      </c>
      <c r="M957" s="19" t="s">
        <v>1866</v>
      </c>
    </row>
    <row r="958" spans="1:13" ht="56.1" customHeight="1" outlineLevel="1" x14ac:dyDescent="0.2">
      <c r="A958" s="103" t="s">
        <v>1867</v>
      </c>
      <c r="B958" s="15"/>
      <c r="C958" s="16">
        <v>33939</v>
      </c>
      <c r="D958" s="16">
        <v>4690660024544</v>
      </c>
      <c r="E958" s="16">
        <v>410211</v>
      </c>
      <c r="F958" s="15" t="s">
        <v>1240</v>
      </c>
      <c r="G958" s="15"/>
      <c r="H958" s="15" t="s">
        <v>19</v>
      </c>
      <c r="I958" s="15" t="s">
        <v>20</v>
      </c>
      <c r="J958" s="17">
        <v>236.19079000000002</v>
      </c>
      <c r="K958" s="94"/>
      <c r="L958" s="95">
        <f t="shared" si="30"/>
        <v>0</v>
      </c>
      <c r="M958" s="19" t="s">
        <v>1868</v>
      </c>
    </row>
    <row r="959" spans="1:13" ht="56.1" customHeight="1" outlineLevel="1" x14ac:dyDescent="0.2">
      <c r="A959" s="103" t="s">
        <v>1869</v>
      </c>
      <c r="B959" s="15"/>
      <c r="C959" s="16">
        <v>33940</v>
      </c>
      <c r="D959" s="16">
        <v>4690660024551</v>
      </c>
      <c r="E959" s="16">
        <v>410212</v>
      </c>
      <c r="F959" s="15" t="s">
        <v>1240</v>
      </c>
      <c r="G959" s="15"/>
      <c r="H959" s="15" t="s">
        <v>19</v>
      </c>
      <c r="I959" s="15" t="s">
        <v>20</v>
      </c>
      <c r="J959" s="17">
        <v>283.24175000000002</v>
      </c>
      <c r="K959" s="94"/>
      <c r="L959" s="95">
        <f t="shared" si="30"/>
        <v>0</v>
      </c>
      <c r="M959" s="19" t="s">
        <v>1870</v>
      </c>
    </row>
    <row r="960" spans="1:13" ht="56.1" customHeight="1" outlineLevel="1" x14ac:dyDescent="0.2">
      <c r="A960" s="103" t="s">
        <v>1871</v>
      </c>
      <c r="B960" s="15"/>
      <c r="C960" s="16">
        <v>33941</v>
      </c>
      <c r="D960" s="16">
        <v>4690660024568</v>
      </c>
      <c r="E960" s="16">
        <v>410213</v>
      </c>
      <c r="F960" s="15" t="s">
        <v>1240</v>
      </c>
      <c r="G960" s="15"/>
      <c r="H960" s="15" t="s">
        <v>19</v>
      </c>
      <c r="I960" s="15" t="s">
        <v>20</v>
      </c>
      <c r="J960" s="17">
        <v>301.47260000000006</v>
      </c>
      <c r="K960" s="94"/>
      <c r="L960" s="95">
        <f t="shared" si="30"/>
        <v>0</v>
      </c>
      <c r="M960" s="19" t="s">
        <v>1872</v>
      </c>
    </row>
    <row r="961" spans="1:13" ht="56.1" customHeight="1" outlineLevel="1" x14ac:dyDescent="0.2">
      <c r="A961" s="103" t="s">
        <v>1873</v>
      </c>
      <c r="B961" s="15"/>
      <c r="C961" s="16">
        <v>33942</v>
      </c>
      <c r="D961" s="16">
        <v>4690660024575</v>
      </c>
      <c r="E961" s="16">
        <v>410214</v>
      </c>
      <c r="F961" s="15" t="s">
        <v>1240</v>
      </c>
      <c r="G961" s="15"/>
      <c r="H961" s="15" t="s">
        <v>19</v>
      </c>
      <c r="I961" s="15" t="s">
        <v>20</v>
      </c>
      <c r="J961" s="17">
        <v>369.33886000000007</v>
      </c>
      <c r="K961" s="94"/>
      <c r="L961" s="95">
        <f t="shared" si="30"/>
        <v>0</v>
      </c>
      <c r="M961" s="19" t="s">
        <v>1874</v>
      </c>
    </row>
    <row r="962" spans="1:13" ht="24" customHeight="1" outlineLevel="1" x14ac:dyDescent="0.2">
      <c r="A962" s="103" t="s">
        <v>1875</v>
      </c>
      <c r="B962" s="15"/>
      <c r="C962" s="16">
        <v>36532</v>
      </c>
      <c r="D962" s="15"/>
      <c r="E962" s="15" t="s">
        <v>1876</v>
      </c>
      <c r="F962" s="15" t="s">
        <v>1411</v>
      </c>
      <c r="G962" s="15"/>
      <c r="H962" s="15" t="s">
        <v>19</v>
      </c>
      <c r="I962" s="15" t="s">
        <v>20</v>
      </c>
      <c r="J962" s="17">
        <v>425.70781000000005</v>
      </c>
      <c r="K962" s="94"/>
      <c r="L962" s="95">
        <f t="shared" si="30"/>
        <v>0</v>
      </c>
      <c r="M962" s="19" t="s">
        <v>1180</v>
      </c>
    </row>
    <row r="963" spans="1:13" ht="24" customHeight="1" outlineLevel="1" x14ac:dyDescent="0.2">
      <c r="A963" s="103" t="s">
        <v>1877</v>
      </c>
      <c r="B963" s="15"/>
      <c r="C963" s="16">
        <v>37008</v>
      </c>
      <c r="D963" s="15"/>
      <c r="E963" s="15" t="s">
        <v>1878</v>
      </c>
      <c r="F963" s="15" t="s">
        <v>1411</v>
      </c>
      <c r="G963" s="15"/>
      <c r="H963" s="15" t="s">
        <v>19</v>
      </c>
      <c r="I963" s="15" t="s">
        <v>20</v>
      </c>
      <c r="J963" s="17">
        <v>425.70781000000005</v>
      </c>
      <c r="K963" s="94"/>
      <c r="L963" s="95">
        <f t="shared" si="30"/>
        <v>0</v>
      </c>
      <c r="M963" s="19" t="s">
        <v>1180</v>
      </c>
    </row>
    <row r="964" spans="1:13" ht="24" customHeight="1" outlineLevel="1" x14ac:dyDescent="0.2">
      <c r="A964" s="103" t="s">
        <v>1879</v>
      </c>
      <c r="B964" s="15"/>
      <c r="C964" s="16">
        <v>37007</v>
      </c>
      <c r="D964" s="15"/>
      <c r="E964" s="15" t="s">
        <v>1880</v>
      </c>
      <c r="F964" s="15" t="s">
        <v>1411</v>
      </c>
      <c r="G964" s="15"/>
      <c r="H964" s="15" t="s">
        <v>19</v>
      </c>
      <c r="I964" s="15" t="s">
        <v>20</v>
      </c>
      <c r="J964" s="17">
        <v>425.70781000000005</v>
      </c>
      <c r="K964" s="94"/>
      <c r="L964" s="95">
        <f t="shared" si="30"/>
        <v>0</v>
      </c>
      <c r="M964" s="19" t="s">
        <v>1180</v>
      </c>
    </row>
    <row r="965" spans="1:13" ht="33" customHeight="1" outlineLevel="1" x14ac:dyDescent="0.2">
      <c r="A965" s="103" t="s">
        <v>1881</v>
      </c>
      <c r="B965" s="15"/>
      <c r="C965" s="16">
        <v>26837</v>
      </c>
      <c r="D965" s="47">
        <v>94664037533</v>
      </c>
      <c r="E965" s="15" t="s">
        <v>1882</v>
      </c>
      <c r="F965" s="15" t="s">
        <v>1883</v>
      </c>
      <c r="G965" s="15"/>
      <c r="H965" s="15" t="s">
        <v>19</v>
      </c>
      <c r="I965" s="15" t="s">
        <v>20</v>
      </c>
      <c r="J965" s="17">
        <v>1119.3043400000001</v>
      </c>
      <c r="K965" s="94"/>
      <c r="L965" s="95">
        <f t="shared" si="30"/>
        <v>0</v>
      </c>
      <c r="M965" s="19" t="s">
        <v>1884</v>
      </c>
    </row>
    <row r="966" spans="1:13" ht="33" customHeight="1" outlineLevel="1" x14ac:dyDescent="0.2">
      <c r="A966" s="103" t="s">
        <v>1885</v>
      </c>
      <c r="B966" s="15"/>
      <c r="C966" s="16">
        <v>26836</v>
      </c>
      <c r="D966" s="47">
        <v>94664037526</v>
      </c>
      <c r="E966" s="15" t="s">
        <v>1886</v>
      </c>
      <c r="F966" s="15" t="s">
        <v>1883</v>
      </c>
      <c r="G966" s="15"/>
      <c r="H966" s="15" t="s">
        <v>19</v>
      </c>
      <c r="I966" s="15" t="s">
        <v>20</v>
      </c>
      <c r="J966" s="17">
        <v>1119.3043400000001</v>
      </c>
      <c r="K966" s="94"/>
      <c r="L966" s="95">
        <f t="shared" si="30"/>
        <v>0</v>
      </c>
      <c r="M966" s="19" t="s">
        <v>1884</v>
      </c>
    </row>
    <row r="967" spans="1:13" ht="33" customHeight="1" outlineLevel="1" x14ac:dyDescent="0.2">
      <c r="A967" s="103" t="s">
        <v>1887</v>
      </c>
      <c r="B967" s="15"/>
      <c r="C967" s="16">
        <v>34193</v>
      </c>
      <c r="D967" s="16">
        <v>4607114184747</v>
      </c>
      <c r="E967" s="15" t="s">
        <v>1888</v>
      </c>
      <c r="F967" s="15" t="s">
        <v>1240</v>
      </c>
      <c r="G967" s="15"/>
      <c r="H967" s="15" t="s">
        <v>19</v>
      </c>
      <c r="I967" s="15" t="s">
        <v>20</v>
      </c>
      <c r="J967" s="17">
        <v>208.39049</v>
      </c>
      <c r="K967" s="94"/>
      <c r="L967" s="95">
        <f t="shared" si="30"/>
        <v>0</v>
      </c>
      <c r="M967" s="19" t="s">
        <v>1889</v>
      </c>
    </row>
    <row r="968" spans="1:13" ht="33" customHeight="1" outlineLevel="1" x14ac:dyDescent="0.2">
      <c r="A968" s="103" t="s">
        <v>1890</v>
      </c>
      <c r="B968" s="15"/>
      <c r="C968" s="16">
        <v>34194</v>
      </c>
      <c r="D968" s="16">
        <v>4690660043354</v>
      </c>
      <c r="E968" s="15" t="s">
        <v>1891</v>
      </c>
      <c r="F968" s="15" t="s">
        <v>1240</v>
      </c>
      <c r="G968" s="15"/>
      <c r="H968" s="15" t="s">
        <v>19</v>
      </c>
      <c r="I968" s="15" t="s">
        <v>20</v>
      </c>
      <c r="J968" s="17">
        <v>196.48805000000004</v>
      </c>
      <c r="K968" s="94"/>
      <c r="L968" s="95">
        <f t="shared" si="30"/>
        <v>0</v>
      </c>
      <c r="M968" s="19" t="s">
        <v>1889</v>
      </c>
    </row>
    <row r="969" spans="1:13" ht="33" customHeight="1" outlineLevel="1" x14ac:dyDescent="0.2">
      <c r="A969" s="103" t="s">
        <v>1892</v>
      </c>
      <c r="B969" s="15"/>
      <c r="C969" s="16">
        <v>34195</v>
      </c>
      <c r="D969" s="16">
        <v>4690660043361</v>
      </c>
      <c r="E969" s="15" t="s">
        <v>1893</v>
      </c>
      <c r="F969" s="15" t="s">
        <v>1240</v>
      </c>
      <c r="G969" s="15"/>
      <c r="H969" s="15" t="s">
        <v>19</v>
      </c>
      <c r="I969" s="15" t="s">
        <v>20</v>
      </c>
      <c r="J969" s="17">
        <v>208.39049</v>
      </c>
      <c r="K969" s="94"/>
      <c r="L969" s="95">
        <f t="shared" si="30"/>
        <v>0</v>
      </c>
      <c r="M969" s="19" t="s">
        <v>1889</v>
      </c>
    </row>
    <row r="970" spans="1:13" ht="33" customHeight="1" outlineLevel="1" x14ac:dyDescent="0.2">
      <c r="A970" s="103" t="s">
        <v>1894</v>
      </c>
      <c r="B970" s="15"/>
      <c r="C970" s="16">
        <v>34299</v>
      </c>
      <c r="D970" s="15"/>
      <c r="E970" s="15" t="s">
        <v>1895</v>
      </c>
      <c r="F970" s="15" t="s">
        <v>1240</v>
      </c>
      <c r="G970" s="15"/>
      <c r="H970" s="15" t="s">
        <v>19</v>
      </c>
      <c r="I970" s="15" t="s">
        <v>20</v>
      </c>
      <c r="J970" s="17">
        <v>405.99614000000003</v>
      </c>
      <c r="K970" s="94"/>
      <c r="L970" s="95">
        <f t="shared" si="30"/>
        <v>0</v>
      </c>
      <c r="M970" s="19" t="s">
        <v>1896</v>
      </c>
    </row>
    <row r="971" spans="1:13" ht="33" customHeight="1" outlineLevel="1" x14ac:dyDescent="0.2">
      <c r="A971" s="103" t="s">
        <v>1897</v>
      </c>
      <c r="B971" s="15"/>
      <c r="C971" s="16">
        <v>34300</v>
      </c>
      <c r="D971" s="16">
        <v>4690660043415</v>
      </c>
      <c r="E971" s="15" t="s">
        <v>1898</v>
      </c>
      <c r="F971" s="15" t="s">
        <v>1240</v>
      </c>
      <c r="G971" s="15"/>
      <c r="H971" s="15" t="s">
        <v>19</v>
      </c>
      <c r="I971" s="15" t="s">
        <v>20</v>
      </c>
      <c r="J971" s="17">
        <v>402.55952000000008</v>
      </c>
      <c r="K971" s="94"/>
      <c r="L971" s="95">
        <f t="shared" si="30"/>
        <v>0</v>
      </c>
      <c r="M971" s="19" t="s">
        <v>1896</v>
      </c>
    </row>
    <row r="972" spans="1:13" ht="33" customHeight="1" outlineLevel="1" x14ac:dyDescent="0.2">
      <c r="A972" s="103" t="s">
        <v>1899</v>
      </c>
      <c r="B972" s="15"/>
      <c r="C972" s="16">
        <v>34301</v>
      </c>
      <c r="D972" s="16">
        <v>4690660043422</v>
      </c>
      <c r="E972" s="15" t="s">
        <v>1900</v>
      </c>
      <c r="F972" s="15" t="s">
        <v>1240</v>
      </c>
      <c r="G972" s="15"/>
      <c r="H972" s="15" t="s">
        <v>19</v>
      </c>
      <c r="I972" s="15" t="s">
        <v>20</v>
      </c>
      <c r="J972" s="17">
        <v>401.51177000000007</v>
      </c>
      <c r="K972" s="94"/>
      <c r="L972" s="95">
        <f t="shared" si="30"/>
        <v>0</v>
      </c>
      <c r="M972" s="19" t="s">
        <v>1896</v>
      </c>
    </row>
    <row r="973" spans="1:13" ht="33" customHeight="1" outlineLevel="1" x14ac:dyDescent="0.2">
      <c r="A973" s="103" t="s">
        <v>1901</v>
      </c>
      <c r="B973" s="15"/>
      <c r="C973" s="16">
        <v>34302</v>
      </c>
      <c r="D973" s="16">
        <v>4607114184785</v>
      </c>
      <c r="E973" s="15" t="s">
        <v>1902</v>
      </c>
      <c r="F973" s="15" t="s">
        <v>1240</v>
      </c>
      <c r="G973" s="15"/>
      <c r="H973" s="15" t="s">
        <v>19</v>
      </c>
      <c r="I973" s="15" t="s">
        <v>20</v>
      </c>
      <c r="J973" s="17">
        <v>593.01253000000008</v>
      </c>
      <c r="K973" s="94"/>
      <c r="L973" s="95">
        <f t="shared" si="30"/>
        <v>0</v>
      </c>
      <c r="M973" s="19" t="s">
        <v>1903</v>
      </c>
    </row>
    <row r="974" spans="1:13" ht="33" customHeight="1" outlineLevel="1" x14ac:dyDescent="0.2">
      <c r="A974" s="103" t="s">
        <v>1904</v>
      </c>
      <c r="B974" s="15"/>
      <c r="C974" s="16">
        <v>34303</v>
      </c>
      <c r="D974" s="16">
        <v>4690660043477</v>
      </c>
      <c r="E974" s="15" t="s">
        <v>1905</v>
      </c>
      <c r="F974" s="15" t="s">
        <v>1240</v>
      </c>
      <c r="G974" s="15"/>
      <c r="H974" s="15" t="s">
        <v>19</v>
      </c>
      <c r="I974" s="15" t="s">
        <v>20</v>
      </c>
      <c r="J974" s="17">
        <v>594.57717000000014</v>
      </c>
      <c r="K974" s="94"/>
      <c r="L974" s="95">
        <f t="shared" si="30"/>
        <v>0</v>
      </c>
      <c r="M974" s="19" t="s">
        <v>1903</v>
      </c>
    </row>
    <row r="975" spans="1:13" ht="33" customHeight="1" outlineLevel="1" x14ac:dyDescent="0.2">
      <c r="A975" s="103" t="s">
        <v>1906</v>
      </c>
      <c r="B975" s="15"/>
      <c r="C975" s="16">
        <v>34304</v>
      </c>
      <c r="D975" s="16">
        <v>4690660043484</v>
      </c>
      <c r="E975" s="15" t="s">
        <v>1907</v>
      </c>
      <c r="F975" s="15" t="s">
        <v>1240</v>
      </c>
      <c r="G975" s="15"/>
      <c r="H975" s="15" t="s">
        <v>19</v>
      </c>
      <c r="I975" s="15" t="s">
        <v>20</v>
      </c>
      <c r="J975" s="17">
        <v>599.53652000000011</v>
      </c>
      <c r="K975" s="94"/>
      <c r="L975" s="95">
        <f t="shared" si="30"/>
        <v>0</v>
      </c>
      <c r="M975" s="19" t="s">
        <v>1903</v>
      </c>
    </row>
    <row r="976" spans="1:13" ht="12" customHeight="1" outlineLevel="1" x14ac:dyDescent="0.2">
      <c r="A976" s="103" t="s">
        <v>1908</v>
      </c>
      <c r="B976" s="15"/>
      <c r="C976" s="16">
        <v>34747</v>
      </c>
      <c r="D976" s="16">
        <v>4665271520594</v>
      </c>
      <c r="E976" s="15"/>
      <c r="F976" s="15" t="s">
        <v>1411</v>
      </c>
      <c r="G976" s="15"/>
      <c r="H976" s="15" t="s">
        <v>19</v>
      </c>
      <c r="I976" s="15" t="s">
        <v>20</v>
      </c>
      <c r="J976" s="17">
        <v>68.033900000000003</v>
      </c>
      <c r="K976" s="94"/>
      <c r="L976" s="95">
        <f t="shared" si="30"/>
        <v>0</v>
      </c>
      <c r="M976" s="19" t="s">
        <v>1180</v>
      </c>
    </row>
    <row r="977" spans="1:13" ht="12" customHeight="1" outlineLevel="1" x14ac:dyDescent="0.2">
      <c r="A977" s="103" t="s">
        <v>1909</v>
      </c>
      <c r="B977" s="15"/>
      <c r="C977" s="16">
        <v>32817</v>
      </c>
      <c r="D977" s="16">
        <v>4665271523434</v>
      </c>
      <c r="E977" s="15"/>
      <c r="F977" s="15" t="s">
        <v>1411</v>
      </c>
      <c r="G977" s="15"/>
      <c r="H977" s="15" t="s">
        <v>19</v>
      </c>
      <c r="I977" s="15" t="s">
        <v>20</v>
      </c>
      <c r="J977" s="17">
        <v>81.920080000000013</v>
      </c>
      <c r="K977" s="94"/>
      <c r="L977" s="95">
        <f t="shared" si="30"/>
        <v>0</v>
      </c>
      <c r="M977" s="19" t="s">
        <v>1180</v>
      </c>
    </row>
    <row r="978" spans="1:13" ht="12" customHeight="1" outlineLevel="1" x14ac:dyDescent="0.2">
      <c r="A978" s="103" t="s">
        <v>1910</v>
      </c>
      <c r="B978" s="15"/>
      <c r="C978" s="16">
        <v>28118</v>
      </c>
      <c r="D978" s="16">
        <v>4665271520624</v>
      </c>
      <c r="E978" s="15"/>
      <c r="F978" s="15" t="s">
        <v>1411</v>
      </c>
      <c r="G978" s="15"/>
      <c r="H978" s="15" t="s">
        <v>19</v>
      </c>
      <c r="I978" s="15" t="s">
        <v>20</v>
      </c>
      <c r="J978" s="17">
        <v>104.2162</v>
      </c>
      <c r="K978" s="94"/>
      <c r="L978" s="95">
        <f t="shared" si="30"/>
        <v>0</v>
      </c>
      <c r="M978" s="19" t="s">
        <v>1180</v>
      </c>
    </row>
    <row r="979" spans="1:13" ht="12" customHeight="1" outlineLevel="1" x14ac:dyDescent="0.2">
      <c r="A979" s="103" t="s">
        <v>1911</v>
      </c>
      <c r="B979" s="15"/>
      <c r="C979" s="16">
        <v>32818</v>
      </c>
      <c r="D979" s="16">
        <v>4665271523472</v>
      </c>
      <c r="E979" s="15"/>
      <c r="F979" s="15" t="s">
        <v>1411</v>
      </c>
      <c r="G979" s="15"/>
      <c r="H979" s="15" t="s">
        <v>19</v>
      </c>
      <c r="I979" s="15" t="s">
        <v>20</v>
      </c>
      <c r="J979" s="17">
        <v>101.4222</v>
      </c>
      <c r="K979" s="94"/>
      <c r="L979" s="95">
        <f t="shared" si="30"/>
        <v>0</v>
      </c>
      <c r="M979" s="19" t="s">
        <v>1180</v>
      </c>
    </row>
    <row r="980" spans="1:13" ht="12" customHeight="1" outlineLevel="1" x14ac:dyDescent="0.2">
      <c r="A980" s="103" t="s">
        <v>1912</v>
      </c>
      <c r="B980" s="15"/>
      <c r="C980" s="16">
        <v>34745</v>
      </c>
      <c r="D980" s="16">
        <v>4665271520303</v>
      </c>
      <c r="E980" s="15"/>
      <c r="F980" s="15" t="s">
        <v>1411</v>
      </c>
      <c r="G980" s="15"/>
      <c r="H980" s="15" t="s">
        <v>19</v>
      </c>
      <c r="I980" s="15" t="s">
        <v>20</v>
      </c>
      <c r="J980" s="17">
        <v>86.125050000000016</v>
      </c>
      <c r="K980" s="94"/>
      <c r="L980" s="95">
        <f t="shared" si="30"/>
        <v>0</v>
      </c>
      <c r="M980" s="19" t="s">
        <v>1180</v>
      </c>
    </row>
    <row r="981" spans="1:13" ht="12" customHeight="1" outlineLevel="1" x14ac:dyDescent="0.2">
      <c r="A981" s="103" t="s">
        <v>1913</v>
      </c>
      <c r="B981" s="15"/>
      <c r="C981" s="16">
        <v>28119</v>
      </c>
      <c r="D981" s="16">
        <v>4665271520310</v>
      </c>
      <c r="E981" s="15"/>
      <c r="F981" s="15" t="s">
        <v>1411</v>
      </c>
      <c r="G981" s="15"/>
      <c r="H981" s="15" t="s">
        <v>19</v>
      </c>
      <c r="I981" s="15" t="s">
        <v>20</v>
      </c>
      <c r="J981" s="17">
        <v>111.81588000000001</v>
      </c>
      <c r="K981" s="94"/>
      <c r="L981" s="95">
        <f t="shared" si="30"/>
        <v>0</v>
      </c>
      <c r="M981" s="19" t="s">
        <v>1180</v>
      </c>
    </row>
    <row r="982" spans="1:13" ht="12" customHeight="1" outlineLevel="1" x14ac:dyDescent="0.2">
      <c r="A982" s="103" t="s">
        <v>1914</v>
      </c>
      <c r="B982" s="15"/>
      <c r="C982" s="16">
        <v>36291</v>
      </c>
      <c r="D982" s="16">
        <v>4665271523519</v>
      </c>
      <c r="E982" s="15"/>
      <c r="F982" s="15" t="s">
        <v>1411</v>
      </c>
      <c r="G982" s="15"/>
      <c r="H982" s="15" t="s">
        <v>19</v>
      </c>
      <c r="I982" s="15" t="s">
        <v>20</v>
      </c>
      <c r="J982" s="17">
        <v>150.13559000000001</v>
      </c>
      <c r="K982" s="94"/>
      <c r="L982" s="95">
        <f t="shared" si="30"/>
        <v>0</v>
      </c>
      <c r="M982" s="19"/>
    </row>
    <row r="983" spans="1:13" ht="12" customHeight="1" outlineLevel="1" x14ac:dyDescent="0.2">
      <c r="A983" s="103" t="s">
        <v>1915</v>
      </c>
      <c r="B983" s="15"/>
      <c r="C983" s="16">
        <v>28120</v>
      </c>
      <c r="D983" s="16">
        <v>4665271520327</v>
      </c>
      <c r="E983" s="15"/>
      <c r="F983" s="15" t="s">
        <v>1411</v>
      </c>
      <c r="G983" s="15"/>
      <c r="H983" s="15" t="s">
        <v>19</v>
      </c>
      <c r="I983" s="15" t="s">
        <v>20</v>
      </c>
      <c r="J983" s="17">
        <v>104.67721000000002</v>
      </c>
      <c r="K983" s="94"/>
      <c r="L983" s="95">
        <f t="shared" si="30"/>
        <v>0</v>
      </c>
      <c r="M983" s="19" t="s">
        <v>1916</v>
      </c>
    </row>
    <row r="984" spans="1:13" ht="12" customHeight="1" outlineLevel="1" x14ac:dyDescent="0.2">
      <c r="A984" s="103" t="s">
        <v>1917</v>
      </c>
      <c r="B984" s="15"/>
      <c r="C984" s="16">
        <v>33736</v>
      </c>
      <c r="D984" s="16">
        <v>4665271523458</v>
      </c>
      <c r="E984" s="15"/>
      <c r="F984" s="15" t="s">
        <v>1411</v>
      </c>
      <c r="G984" s="15"/>
      <c r="H984" s="15" t="s">
        <v>19</v>
      </c>
      <c r="I984" s="15" t="s">
        <v>20</v>
      </c>
      <c r="J984" s="17">
        <v>106.68889000000001</v>
      </c>
      <c r="K984" s="94"/>
      <c r="L984" s="95">
        <f t="shared" si="30"/>
        <v>0</v>
      </c>
      <c r="M984" s="19"/>
    </row>
    <row r="985" spans="1:13" ht="12" customHeight="1" outlineLevel="1" x14ac:dyDescent="0.2">
      <c r="A985" s="103" t="s">
        <v>1918</v>
      </c>
      <c r="B985" s="15"/>
      <c r="C985" s="16">
        <v>20651</v>
      </c>
      <c r="D985" s="16">
        <v>4665271520631</v>
      </c>
      <c r="E985" s="15"/>
      <c r="F985" s="15" t="s">
        <v>1411</v>
      </c>
      <c r="G985" s="15"/>
      <c r="H985" s="15" t="s">
        <v>19</v>
      </c>
      <c r="I985" s="15" t="s">
        <v>20</v>
      </c>
      <c r="J985" s="17">
        <v>146.72691000000003</v>
      </c>
      <c r="K985" s="94"/>
      <c r="L985" s="95">
        <f t="shared" si="30"/>
        <v>0</v>
      </c>
      <c r="M985" s="19" t="s">
        <v>1919</v>
      </c>
    </row>
    <row r="986" spans="1:13" ht="12" customHeight="1" outlineLevel="1" x14ac:dyDescent="0.2">
      <c r="A986" s="103" t="s">
        <v>1920</v>
      </c>
      <c r="B986" s="15"/>
      <c r="C986" s="16">
        <v>28121</v>
      </c>
      <c r="D986" s="16">
        <v>4665271520655</v>
      </c>
      <c r="E986" s="15"/>
      <c r="F986" s="15" t="s">
        <v>1411</v>
      </c>
      <c r="G986" s="15"/>
      <c r="H986" s="15" t="s">
        <v>19</v>
      </c>
      <c r="I986" s="15" t="s">
        <v>20</v>
      </c>
      <c r="J986" s="17">
        <v>150.91791000000003</v>
      </c>
      <c r="K986" s="94"/>
      <c r="L986" s="95">
        <f t="shared" si="30"/>
        <v>0</v>
      </c>
      <c r="M986" s="19" t="s">
        <v>1180</v>
      </c>
    </row>
    <row r="987" spans="1:13" ht="12" customHeight="1" outlineLevel="1" x14ac:dyDescent="0.2">
      <c r="A987" s="103" t="s">
        <v>1921</v>
      </c>
      <c r="B987" s="15"/>
      <c r="C987" s="16">
        <v>28122</v>
      </c>
      <c r="D987" s="16">
        <v>4665271520334</v>
      </c>
      <c r="E987" s="15"/>
      <c r="F987" s="15" t="s">
        <v>1411</v>
      </c>
      <c r="G987" s="15"/>
      <c r="H987" s="15" t="s">
        <v>19</v>
      </c>
      <c r="I987" s="15" t="s">
        <v>20</v>
      </c>
      <c r="J987" s="17">
        <v>116.32819000000001</v>
      </c>
      <c r="K987" s="94"/>
      <c r="L987" s="95">
        <f t="shared" si="30"/>
        <v>0</v>
      </c>
      <c r="M987" s="19" t="s">
        <v>1922</v>
      </c>
    </row>
    <row r="988" spans="1:13" ht="12" customHeight="1" outlineLevel="1" x14ac:dyDescent="0.2">
      <c r="A988" s="103" t="s">
        <v>1923</v>
      </c>
      <c r="B988" s="15"/>
      <c r="C988" s="16">
        <v>28123</v>
      </c>
      <c r="D988" s="16">
        <v>4665271520662</v>
      </c>
      <c r="E988" s="15"/>
      <c r="F988" s="15" t="s">
        <v>1411</v>
      </c>
      <c r="G988" s="15"/>
      <c r="H988" s="15" t="s">
        <v>19</v>
      </c>
      <c r="I988" s="15" t="s">
        <v>20</v>
      </c>
      <c r="J988" s="17">
        <v>162.75050000000002</v>
      </c>
      <c r="K988" s="94"/>
      <c r="L988" s="95">
        <f t="shared" si="30"/>
        <v>0</v>
      </c>
      <c r="M988" s="19" t="s">
        <v>1180</v>
      </c>
    </row>
    <row r="989" spans="1:13" ht="12" customHeight="1" outlineLevel="1" x14ac:dyDescent="0.2">
      <c r="A989" s="103" t="s">
        <v>1924</v>
      </c>
      <c r="B989" s="15"/>
      <c r="C989" s="16">
        <v>28124</v>
      </c>
      <c r="D989" s="16">
        <v>4665271523540</v>
      </c>
      <c r="E989" s="15"/>
      <c r="F989" s="15" t="s">
        <v>1411</v>
      </c>
      <c r="G989" s="15"/>
      <c r="H989" s="15" t="s">
        <v>19</v>
      </c>
      <c r="I989" s="15" t="s">
        <v>20</v>
      </c>
      <c r="J989" s="17">
        <v>252.57760000000005</v>
      </c>
      <c r="K989" s="94"/>
      <c r="L989" s="95">
        <f t="shared" si="30"/>
        <v>0</v>
      </c>
      <c r="M989" s="19" t="s">
        <v>1180</v>
      </c>
    </row>
    <row r="990" spans="1:13" ht="12" customHeight="1" outlineLevel="1" x14ac:dyDescent="0.2">
      <c r="A990" s="103" t="s">
        <v>1925</v>
      </c>
      <c r="B990" s="15"/>
      <c r="C990" s="16">
        <v>32814</v>
      </c>
      <c r="D990" s="16">
        <v>4665271520341</v>
      </c>
      <c r="E990" s="15"/>
      <c r="F990" s="15" t="s">
        <v>1411</v>
      </c>
      <c r="G990" s="15"/>
      <c r="H990" s="15" t="s">
        <v>19</v>
      </c>
      <c r="I990" s="15" t="s">
        <v>20</v>
      </c>
      <c r="J990" s="17">
        <v>159.53739999999999</v>
      </c>
      <c r="K990" s="94"/>
      <c r="L990" s="95">
        <f t="shared" si="30"/>
        <v>0</v>
      </c>
      <c r="M990" s="19" t="s">
        <v>1180</v>
      </c>
    </row>
    <row r="991" spans="1:13" ht="12" customHeight="1" outlineLevel="1" x14ac:dyDescent="0.2">
      <c r="A991" s="103" t="s">
        <v>1926</v>
      </c>
      <c r="B991" s="15"/>
      <c r="C991" s="16">
        <v>32819</v>
      </c>
      <c r="D991" s="16">
        <v>4665271520686</v>
      </c>
      <c r="E991" s="15"/>
      <c r="F991" s="15" t="s">
        <v>1411</v>
      </c>
      <c r="G991" s="15"/>
      <c r="H991" s="15" t="s">
        <v>19</v>
      </c>
      <c r="I991" s="15" t="s">
        <v>20</v>
      </c>
      <c r="J991" s="17">
        <v>181.70779000000002</v>
      </c>
      <c r="K991" s="94"/>
      <c r="L991" s="95">
        <f t="shared" si="30"/>
        <v>0</v>
      </c>
      <c r="M991" s="19" t="s">
        <v>1927</v>
      </c>
    </row>
    <row r="992" spans="1:13" ht="12" customHeight="1" outlineLevel="1" x14ac:dyDescent="0.2">
      <c r="A992" s="103" t="s">
        <v>1928</v>
      </c>
      <c r="B992" s="15"/>
      <c r="C992" s="16">
        <v>35265</v>
      </c>
      <c r="D992" s="16">
        <v>4665271520358</v>
      </c>
      <c r="E992" s="15"/>
      <c r="F992" s="15" t="s">
        <v>1411</v>
      </c>
      <c r="G992" s="15"/>
      <c r="H992" s="15" t="s">
        <v>19</v>
      </c>
      <c r="I992" s="15" t="s">
        <v>20</v>
      </c>
      <c r="J992" s="17">
        <v>162.69462000000001</v>
      </c>
      <c r="K992" s="94"/>
      <c r="L992" s="95">
        <f t="shared" si="30"/>
        <v>0</v>
      </c>
      <c r="M992" s="19" t="s">
        <v>1180</v>
      </c>
    </row>
    <row r="993" spans="1:13" ht="12" customHeight="1" outlineLevel="1" x14ac:dyDescent="0.2">
      <c r="A993" s="103" t="s">
        <v>1929</v>
      </c>
      <c r="B993" s="15"/>
      <c r="C993" s="16">
        <v>32820</v>
      </c>
      <c r="D993" s="16">
        <v>4665271520723</v>
      </c>
      <c r="E993" s="15"/>
      <c r="F993" s="15" t="s">
        <v>1411</v>
      </c>
      <c r="G993" s="15"/>
      <c r="H993" s="15" t="s">
        <v>19</v>
      </c>
      <c r="I993" s="15" t="s">
        <v>20</v>
      </c>
      <c r="J993" s="17">
        <v>197.07479000000001</v>
      </c>
      <c r="K993" s="94"/>
      <c r="L993" s="95">
        <f t="shared" si="30"/>
        <v>0</v>
      </c>
      <c r="M993" s="19" t="s">
        <v>1180</v>
      </c>
    </row>
    <row r="994" spans="1:13" ht="12" customHeight="1" outlineLevel="1" x14ac:dyDescent="0.2">
      <c r="A994" s="103" t="s">
        <v>1930</v>
      </c>
      <c r="B994" s="15"/>
      <c r="C994" s="16">
        <v>15698</v>
      </c>
      <c r="D994" s="16">
        <v>4665271520754</v>
      </c>
      <c r="E994" s="15"/>
      <c r="F994" s="15" t="s">
        <v>1411</v>
      </c>
      <c r="G994" s="15"/>
      <c r="H994" s="15" t="s">
        <v>19</v>
      </c>
      <c r="I994" s="15" t="s">
        <v>20</v>
      </c>
      <c r="J994" s="17">
        <v>197.27037000000001</v>
      </c>
      <c r="K994" s="94"/>
      <c r="L994" s="95">
        <f t="shared" si="30"/>
        <v>0</v>
      </c>
      <c r="M994" s="19" t="s">
        <v>1180</v>
      </c>
    </row>
    <row r="995" spans="1:13" ht="12" customHeight="1" outlineLevel="1" x14ac:dyDescent="0.2">
      <c r="A995" s="103" t="s">
        <v>1931</v>
      </c>
      <c r="B995" s="15"/>
      <c r="C995" s="16">
        <v>28126</v>
      </c>
      <c r="D995" s="16">
        <v>4665271520372</v>
      </c>
      <c r="E995" s="15"/>
      <c r="F995" s="15" t="s">
        <v>1411</v>
      </c>
      <c r="G995" s="15"/>
      <c r="H995" s="15" t="s">
        <v>19</v>
      </c>
      <c r="I995" s="15" t="s">
        <v>20</v>
      </c>
      <c r="J995" s="17">
        <v>212.16239000000002</v>
      </c>
      <c r="K995" s="94"/>
      <c r="L995" s="95">
        <f t="shared" si="30"/>
        <v>0</v>
      </c>
      <c r="M995" s="19" t="s">
        <v>1180</v>
      </c>
    </row>
    <row r="996" spans="1:13" ht="12" customHeight="1" outlineLevel="1" x14ac:dyDescent="0.2">
      <c r="A996" s="103" t="s">
        <v>1932</v>
      </c>
      <c r="B996" s="15"/>
      <c r="C996" s="16">
        <v>28129</v>
      </c>
      <c r="D996" s="16">
        <v>4665271520778</v>
      </c>
      <c r="E996" s="15"/>
      <c r="F996" s="15" t="s">
        <v>1411</v>
      </c>
      <c r="G996" s="15"/>
      <c r="H996" s="15" t="s">
        <v>19</v>
      </c>
      <c r="I996" s="15" t="s">
        <v>20</v>
      </c>
      <c r="J996" s="17">
        <v>313.87796000000009</v>
      </c>
      <c r="K996" s="94"/>
      <c r="L996" s="95">
        <f t="shared" si="30"/>
        <v>0</v>
      </c>
      <c r="M996" s="19" t="s">
        <v>1180</v>
      </c>
    </row>
    <row r="997" spans="1:13" ht="12" customHeight="1" outlineLevel="1" x14ac:dyDescent="0.2">
      <c r="A997" s="103" t="s">
        <v>1933</v>
      </c>
      <c r="B997" s="15"/>
      <c r="C997" s="16">
        <v>20796</v>
      </c>
      <c r="D997" s="15"/>
      <c r="E997" s="15"/>
      <c r="F997" s="15" t="s">
        <v>1411</v>
      </c>
      <c r="G997" s="15"/>
      <c r="H997" s="15" t="s">
        <v>19</v>
      </c>
      <c r="I997" s="15" t="s">
        <v>20</v>
      </c>
      <c r="J997" s="17">
        <v>341.34298000000001</v>
      </c>
      <c r="K997" s="94"/>
      <c r="L997" s="95">
        <f t="shared" si="30"/>
        <v>0</v>
      </c>
      <c r="M997" s="19" t="s">
        <v>1927</v>
      </c>
    </row>
    <row r="998" spans="1:13" ht="12" customHeight="1" outlineLevel="1" x14ac:dyDescent="0.2">
      <c r="A998" s="103" t="s">
        <v>1934</v>
      </c>
      <c r="B998" s="15"/>
      <c r="C998" s="16">
        <v>33855</v>
      </c>
      <c r="D998" s="16">
        <v>4665271523618</v>
      </c>
      <c r="E998" s="15"/>
      <c r="F998" s="15" t="s">
        <v>1411</v>
      </c>
      <c r="G998" s="15"/>
      <c r="H998" s="15" t="s">
        <v>19</v>
      </c>
      <c r="I998" s="15" t="s">
        <v>20</v>
      </c>
      <c r="J998" s="17">
        <v>302.45050000000003</v>
      </c>
      <c r="K998" s="94"/>
      <c r="L998" s="95">
        <f t="shared" si="30"/>
        <v>0</v>
      </c>
      <c r="M998" s="19" t="s">
        <v>1927</v>
      </c>
    </row>
    <row r="999" spans="1:13" ht="12" customHeight="1" outlineLevel="1" x14ac:dyDescent="0.2">
      <c r="A999" s="103" t="s">
        <v>1935</v>
      </c>
      <c r="B999" s="15"/>
      <c r="C999" s="16">
        <v>13989</v>
      </c>
      <c r="D999" s="16">
        <v>4665271520389</v>
      </c>
      <c r="E999" s="15"/>
      <c r="F999" s="15" t="s">
        <v>1411</v>
      </c>
      <c r="G999" s="15"/>
      <c r="H999" s="15" t="s">
        <v>19</v>
      </c>
      <c r="I999" s="15" t="s">
        <v>20</v>
      </c>
      <c r="J999" s="17">
        <v>300.56455</v>
      </c>
      <c r="K999" s="94"/>
      <c r="L999" s="95">
        <f t="shared" si="30"/>
        <v>0</v>
      </c>
      <c r="M999" s="19" t="s">
        <v>1180</v>
      </c>
    </row>
    <row r="1000" spans="1:13" ht="12" customHeight="1" outlineLevel="1" x14ac:dyDescent="0.2">
      <c r="A1000" s="103" t="s">
        <v>1936</v>
      </c>
      <c r="B1000" s="15"/>
      <c r="C1000" s="16">
        <v>28134</v>
      </c>
      <c r="D1000" s="16">
        <v>4665271520396</v>
      </c>
      <c r="E1000" s="15"/>
      <c r="F1000" s="15" t="s">
        <v>1411</v>
      </c>
      <c r="G1000" s="15"/>
      <c r="H1000" s="15" t="s">
        <v>19</v>
      </c>
      <c r="I1000" s="15" t="s">
        <v>20</v>
      </c>
      <c r="J1000" s="17">
        <v>363.51337000000001</v>
      </c>
      <c r="K1000" s="94"/>
      <c r="L1000" s="95">
        <f t="shared" si="30"/>
        <v>0</v>
      </c>
      <c r="M1000" s="19" t="s">
        <v>1180</v>
      </c>
    </row>
    <row r="1001" spans="1:13" ht="12" customHeight="1" outlineLevel="1" x14ac:dyDescent="0.2">
      <c r="A1001" s="103" t="s">
        <v>1937</v>
      </c>
      <c r="B1001" s="15"/>
      <c r="C1001" s="16">
        <v>28135</v>
      </c>
      <c r="D1001" s="16">
        <v>4665271520785</v>
      </c>
      <c r="E1001" s="15"/>
      <c r="F1001" s="15" t="s">
        <v>1411</v>
      </c>
      <c r="G1001" s="15"/>
      <c r="H1001" s="15" t="s">
        <v>19</v>
      </c>
      <c r="I1001" s="15" t="s">
        <v>20</v>
      </c>
      <c r="J1001" s="17">
        <v>528.35937000000001</v>
      </c>
      <c r="K1001" s="94"/>
      <c r="L1001" s="95">
        <f t="shared" si="30"/>
        <v>0</v>
      </c>
      <c r="M1001" s="19" t="s">
        <v>1180</v>
      </c>
    </row>
    <row r="1002" spans="1:13" ht="12" customHeight="1" outlineLevel="1" x14ac:dyDescent="0.2">
      <c r="A1002" s="103" t="s">
        <v>1938</v>
      </c>
      <c r="B1002" s="15"/>
      <c r="C1002" s="16">
        <v>20842</v>
      </c>
      <c r="D1002" s="16">
        <v>4665271520792</v>
      </c>
      <c r="E1002" s="15"/>
      <c r="F1002" s="15" t="s">
        <v>1411</v>
      </c>
      <c r="G1002" s="15"/>
      <c r="H1002" s="15" t="s">
        <v>19</v>
      </c>
      <c r="I1002" s="15" t="s">
        <v>20</v>
      </c>
      <c r="J1002" s="17">
        <v>438.25287000000003</v>
      </c>
      <c r="K1002" s="94"/>
      <c r="L1002" s="95">
        <f t="shared" si="30"/>
        <v>0</v>
      </c>
      <c r="M1002" s="19" t="s">
        <v>1180</v>
      </c>
    </row>
    <row r="1003" spans="1:13" ht="12" customHeight="1" outlineLevel="1" x14ac:dyDescent="0.2">
      <c r="A1003" s="103" t="s">
        <v>1939</v>
      </c>
      <c r="B1003" s="15"/>
      <c r="C1003" s="16">
        <v>34750</v>
      </c>
      <c r="D1003" s="16">
        <v>4665271523670</v>
      </c>
      <c r="E1003" s="15"/>
      <c r="F1003" s="15" t="s">
        <v>1411</v>
      </c>
      <c r="G1003" s="15"/>
      <c r="H1003" s="15" t="s">
        <v>19</v>
      </c>
      <c r="I1003" s="15" t="s">
        <v>20</v>
      </c>
      <c r="J1003" s="17">
        <v>598.4049500000001</v>
      </c>
      <c r="K1003" s="94"/>
      <c r="L1003" s="95">
        <f t="shared" si="30"/>
        <v>0</v>
      </c>
      <c r="M1003" s="19" t="s">
        <v>1180</v>
      </c>
    </row>
    <row r="1004" spans="1:13" ht="24" customHeight="1" outlineLevel="1" x14ac:dyDescent="0.2">
      <c r="A1004" s="103" t="s">
        <v>1940</v>
      </c>
      <c r="B1004" s="15"/>
      <c r="C1004" s="16">
        <v>32815</v>
      </c>
      <c r="D1004" s="16">
        <v>4665271524776</v>
      </c>
      <c r="E1004" s="15"/>
      <c r="F1004" s="15" t="s">
        <v>1411</v>
      </c>
      <c r="G1004" s="15"/>
      <c r="H1004" s="15" t="s">
        <v>19</v>
      </c>
      <c r="I1004" s="15" t="s">
        <v>20</v>
      </c>
      <c r="J1004" s="17">
        <v>470.66327000000007</v>
      </c>
      <c r="K1004" s="94"/>
      <c r="L1004" s="95">
        <f t="shared" si="30"/>
        <v>0</v>
      </c>
      <c r="M1004" s="19" t="s">
        <v>1180</v>
      </c>
    </row>
    <row r="1005" spans="1:13" ht="24" customHeight="1" outlineLevel="1" x14ac:dyDescent="0.2">
      <c r="A1005" s="103" t="s">
        <v>1941</v>
      </c>
      <c r="B1005" s="15"/>
      <c r="C1005" s="16">
        <v>32816</v>
      </c>
      <c r="D1005" s="16">
        <v>4665271524783</v>
      </c>
      <c r="E1005" s="15"/>
      <c r="F1005" s="15" t="s">
        <v>1411</v>
      </c>
      <c r="G1005" s="15"/>
      <c r="H1005" s="15" t="s">
        <v>19</v>
      </c>
      <c r="I1005" s="15" t="s">
        <v>20</v>
      </c>
      <c r="J1005" s="17">
        <v>355.22916000000004</v>
      </c>
      <c r="K1005" s="94"/>
      <c r="L1005" s="95">
        <f t="shared" si="30"/>
        <v>0</v>
      </c>
      <c r="M1005" s="19" t="s">
        <v>1180</v>
      </c>
    </row>
    <row r="1006" spans="1:13" ht="12" customHeight="1" outlineLevel="1" x14ac:dyDescent="0.2">
      <c r="A1006" s="103" t="s">
        <v>1942</v>
      </c>
      <c r="B1006" s="15"/>
      <c r="C1006" s="16">
        <v>38692</v>
      </c>
      <c r="D1006" s="15"/>
      <c r="E1006" s="15" t="s">
        <v>1943</v>
      </c>
      <c r="F1006" s="15" t="s">
        <v>1411</v>
      </c>
      <c r="G1006" s="15"/>
      <c r="H1006" s="15" t="s">
        <v>19</v>
      </c>
      <c r="I1006" s="15" t="s">
        <v>20</v>
      </c>
      <c r="J1006" s="17">
        <v>633.67920000000004</v>
      </c>
      <c r="K1006" s="94"/>
      <c r="L1006" s="95">
        <f t="shared" si="30"/>
        <v>0</v>
      </c>
      <c r="M1006" s="19"/>
    </row>
    <row r="1007" spans="1:13" ht="12" customHeight="1" outlineLevel="1" x14ac:dyDescent="0.2">
      <c r="A1007" s="103" t="s">
        <v>1944</v>
      </c>
      <c r="B1007" s="15"/>
      <c r="C1007" s="16">
        <v>38690</v>
      </c>
      <c r="D1007" s="15"/>
      <c r="E1007" s="15" t="s">
        <v>1945</v>
      </c>
      <c r="F1007" s="15" t="s">
        <v>1411</v>
      </c>
      <c r="G1007" s="15"/>
      <c r="H1007" s="15" t="s">
        <v>19</v>
      </c>
      <c r="I1007" s="15" t="s">
        <v>20</v>
      </c>
      <c r="J1007" s="17">
        <v>422.45280000000002</v>
      </c>
      <c r="K1007" s="94"/>
      <c r="L1007" s="95">
        <f t="shared" si="30"/>
        <v>0</v>
      </c>
      <c r="M1007" s="19"/>
    </row>
    <row r="1008" spans="1:13" ht="24" customHeight="1" outlineLevel="1" x14ac:dyDescent="0.2">
      <c r="A1008" s="103" t="s">
        <v>1946</v>
      </c>
      <c r="B1008" s="15"/>
      <c r="C1008" s="16">
        <v>30192</v>
      </c>
      <c r="D1008" s="16">
        <v>4690660010332</v>
      </c>
      <c r="E1008" s="43">
        <v>90713</v>
      </c>
      <c r="F1008" s="15"/>
      <c r="G1008" s="15"/>
      <c r="H1008" s="15" t="s">
        <v>19</v>
      </c>
      <c r="I1008" s="15" t="s">
        <v>20</v>
      </c>
      <c r="J1008" s="17">
        <v>324.64882999999998</v>
      </c>
      <c r="K1008" s="94"/>
      <c r="L1008" s="95">
        <f t="shared" si="30"/>
        <v>0</v>
      </c>
      <c r="M1008" s="19" t="s">
        <v>1947</v>
      </c>
    </row>
    <row r="1009" spans="1:13" ht="12" customHeight="1" outlineLevel="1" x14ac:dyDescent="0.2">
      <c r="A1009" s="103" t="s">
        <v>1948</v>
      </c>
      <c r="B1009" s="15"/>
      <c r="C1009" s="16">
        <v>38691</v>
      </c>
      <c r="D1009" s="15"/>
      <c r="E1009" s="15" t="s">
        <v>1949</v>
      </c>
      <c r="F1009" s="15" t="s">
        <v>1411</v>
      </c>
      <c r="G1009" s="15"/>
      <c r="H1009" s="15" t="s">
        <v>19</v>
      </c>
      <c r="I1009" s="15" t="s">
        <v>20</v>
      </c>
      <c r="J1009" s="17">
        <v>464.69808</v>
      </c>
      <c r="K1009" s="94"/>
      <c r="L1009" s="95">
        <f t="shared" si="30"/>
        <v>0</v>
      </c>
      <c r="M1009" s="19"/>
    </row>
    <row r="1010" spans="1:13" ht="24" customHeight="1" outlineLevel="1" x14ac:dyDescent="0.2">
      <c r="A1010" s="103" t="s">
        <v>1950</v>
      </c>
      <c r="B1010" s="15"/>
      <c r="C1010" s="16">
        <v>38700</v>
      </c>
      <c r="D1010" s="15"/>
      <c r="E1010" s="15" t="s">
        <v>1951</v>
      </c>
      <c r="F1010" s="15" t="s">
        <v>1411</v>
      </c>
      <c r="G1010" s="15"/>
      <c r="H1010" s="15" t="s">
        <v>19</v>
      </c>
      <c r="I1010" s="15" t="s">
        <v>20</v>
      </c>
      <c r="J1010" s="17">
        <v>294.20820000000003</v>
      </c>
      <c r="K1010" s="94"/>
      <c r="L1010" s="95">
        <f t="shared" si="30"/>
        <v>0</v>
      </c>
      <c r="M1010" s="19" t="s">
        <v>1952</v>
      </c>
    </row>
    <row r="1011" spans="1:13" ht="24" customHeight="1" outlineLevel="1" x14ac:dyDescent="0.2">
      <c r="A1011" s="103" t="s">
        <v>1953</v>
      </c>
      <c r="B1011" s="15"/>
      <c r="C1011" s="16">
        <v>38698</v>
      </c>
      <c r="D1011" s="15"/>
      <c r="E1011" s="15" t="s">
        <v>1954</v>
      </c>
      <c r="F1011" s="15" t="s">
        <v>1411</v>
      </c>
      <c r="G1011" s="15"/>
      <c r="H1011" s="15" t="s">
        <v>19</v>
      </c>
      <c r="I1011" s="15" t="s">
        <v>20</v>
      </c>
      <c r="J1011" s="17">
        <v>313.82208000000003</v>
      </c>
      <c r="K1011" s="94"/>
      <c r="L1011" s="95">
        <f t="shared" si="30"/>
        <v>0</v>
      </c>
      <c r="M1011" s="19" t="s">
        <v>1955</v>
      </c>
    </row>
    <row r="1012" spans="1:13" ht="24" customHeight="1" outlineLevel="1" x14ac:dyDescent="0.2">
      <c r="A1012" s="103" t="s">
        <v>1956</v>
      </c>
      <c r="B1012" s="15"/>
      <c r="C1012" s="16">
        <v>38693</v>
      </c>
      <c r="D1012" s="15"/>
      <c r="E1012" s="15" t="s">
        <v>1957</v>
      </c>
      <c r="F1012" s="15" t="s">
        <v>1411</v>
      </c>
      <c r="G1012" s="15"/>
      <c r="H1012" s="15" t="s">
        <v>19</v>
      </c>
      <c r="I1012" s="15" t="s">
        <v>20</v>
      </c>
      <c r="J1012" s="17">
        <v>353.04984000000007</v>
      </c>
      <c r="K1012" s="94"/>
      <c r="L1012" s="95">
        <f t="shared" si="30"/>
        <v>0</v>
      </c>
      <c r="M1012" s="19" t="s">
        <v>1958</v>
      </c>
    </row>
    <row r="1013" spans="1:13" ht="24" customHeight="1" outlineLevel="1" x14ac:dyDescent="0.2">
      <c r="A1013" s="103" t="s">
        <v>1959</v>
      </c>
      <c r="B1013" s="15"/>
      <c r="C1013" s="16">
        <v>38694</v>
      </c>
      <c r="D1013" s="15"/>
      <c r="E1013" s="15" t="s">
        <v>1960</v>
      </c>
      <c r="F1013" s="15" t="s">
        <v>1411</v>
      </c>
      <c r="G1013" s="15"/>
      <c r="H1013" s="15" t="s">
        <v>19</v>
      </c>
      <c r="I1013" s="15" t="s">
        <v>20</v>
      </c>
      <c r="J1013" s="17">
        <v>372.66372000000001</v>
      </c>
      <c r="K1013" s="94"/>
      <c r="L1013" s="95">
        <f t="shared" ref="L1013:L1076" si="31">J1013*K1013</f>
        <v>0</v>
      </c>
      <c r="M1013" s="19" t="s">
        <v>1961</v>
      </c>
    </row>
    <row r="1014" spans="1:13" ht="24" customHeight="1" outlineLevel="1" x14ac:dyDescent="0.2">
      <c r="A1014" s="103" t="s">
        <v>1962</v>
      </c>
      <c r="B1014" s="15"/>
      <c r="C1014" s="16">
        <v>38697</v>
      </c>
      <c r="D1014" s="15"/>
      <c r="E1014" s="15" t="s">
        <v>1963</v>
      </c>
      <c r="F1014" s="15" t="s">
        <v>1411</v>
      </c>
      <c r="G1014" s="15"/>
      <c r="H1014" s="15" t="s">
        <v>19</v>
      </c>
      <c r="I1014" s="15" t="s">
        <v>20</v>
      </c>
      <c r="J1014" s="17">
        <v>392.27760000000006</v>
      </c>
      <c r="K1014" s="94"/>
      <c r="L1014" s="95">
        <f t="shared" si="31"/>
        <v>0</v>
      </c>
      <c r="M1014" s="19" t="s">
        <v>1964</v>
      </c>
    </row>
    <row r="1015" spans="1:13" ht="24" customHeight="1" outlineLevel="1" x14ac:dyDescent="0.2">
      <c r="A1015" s="103" t="s">
        <v>1965</v>
      </c>
      <c r="B1015" s="15"/>
      <c r="C1015" s="16">
        <v>38695</v>
      </c>
      <c r="D1015" s="15"/>
      <c r="E1015" s="15" t="s">
        <v>1966</v>
      </c>
      <c r="F1015" s="15" t="s">
        <v>1411</v>
      </c>
      <c r="G1015" s="15"/>
      <c r="H1015" s="15" t="s">
        <v>19</v>
      </c>
      <c r="I1015" s="15" t="s">
        <v>20</v>
      </c>
      <c r="J1015" s="17">
        <v>392.27760000000006</v>
      </c>
      <c r="K1015" s="94"/>
      <c r="L1015" s="95">
        <f t="shared" si="31"/>
        <v>0</v>
      </c>
      <c r="M1015" s="19" t="s">
        <v>1967</v>
      </c>
    </row>
    <row r="1016" spans="1:13" ht="24" customHeight="1" outlineLevel="1" x14ac:dyDescent="0.2">
      <c r="A1016" s="103" t="s">
        <v>1968</v>
      </c>
      <c r="B1016" s="15"/>
      <c r="C1016" s="16">
        <v>38696</v>
      </c>
      <c r="D1016" s="15"/>
      <c r="E1016" s="15" t="s">
        <v>1969</v>
      </c>
      <c r="F1016" s="15" t="s">
        <v>1411</v>
      </c>
      <c r="G1016" s="15"/>
      <c r="H1016" s="15" t="s">
        <v>19</v>
      </c>
      <c r="I1016" s="15" t="s">
        <v>20</v>
      </c>
      <c r="J1016" s="17">
        <v>431.50536000000005</v>
      </c>
      <c r="K1016" s="94"/>
      <c r="L1016" s="95">
        <f t="shared" si="31"/>
        <v>0</v>
      </c>
      <c r="M1016" s="19" t="s">
        <v>1970</v>
      </c>
    </row>
    <row r="1017" spans="1:13" ht="24" customHeight="1" outlineLevel="1" x14ac:dyDescent="0.2">
      <c r="A1017" s="103" t="s">
        <v>1971</v>
      </c>
      <c r="B1017" s="15"/>
      <c r="C1017" s="16">
        <v>38702</v>
      </c>
      <c r="D1017" s="15"/>
      <c r="E1017" s="15" t="s">
        <v>1972</v>
      </c>
      <c r="F1017" s="15" t="s">
        <v>1411</v>
      </c>
      <c r="G1017" s="15"/>
      <c r="H1017" s="15" t="s">
        <v>19</v>
      </c>
      <c r="I1017" s="15" t="s">
        <v>20</v>
      </c>
      <c r="J1017" s="17">
        <v>294.20820000000003</v>
      </c>
      <c r="K1017" s="94"/>
      <c r="L1017" s="95">
        <f t="shared" si="31"/>
        <v>0</v>
      </c>
      <c r="M1017" s="19" t="s">
        <v>1973</v>
      </c>
    </row>
    <row r="1018" spans="1:13" ht="24" customHeight="1" outlineLevel="1" x14ac:dyDescent="0.2">
      <c r="A1018" s="103" t="s">
        <v>1974</v>
      </c>
      <c r="B1018" s="15"/>
      <c r="C1018" s="16">
        <v>38701</v>
      </c>
      <c r="D1018" s="15"/>
      <c r="E1018" s="15" t="s">
        <v>1975</v>
      </c>
      <c r="F1018" s="15" t="s">
        <v>1411</v>
      </c>
      <c r="G1018" s="15"/>
      <c r="H1018" s="15" t="s">
        <v>19</v>
      </c>
      <c r="I1018" s="15" t="s">
        <v>20</v>
      </c>
      <c r="J1018" s="17">
        <v>313.82208000000003</v>
      </c>
      <c r="K1018" s="94"/>
      <c r="L1018" s="95">
        <f t="shared" si="31"/>
        <v>0</v>
      </c>
      <c r="M1018" s="19" t="s">
        <v>1976</v>
      </c>
    </row>
    <row r="1019" spans="1:13" ht="33" customHeight="1" outlineLevel="1" x14ac:dyDescent="0.2">
      <c r="A1019" s="103" t="s">
        <v>1977</v>
      </c>
      <c r="B1019" s="15"/>
      <c r="C1019" s="16">
        <v>28982</v>
      </c>
      <c r="D1019" s="16">
        <v>8010690055213</v>
      </c>
      <c r="E1019" s="16">
        <v>75234022</v>
      </c>
      <c r="F1019" s="15" t="s">
        <v>1279</v>
      </c>
      <c r="G1019" s="15"/>
      <c r="H1019" s="15" t="s">
        <v>19</v>
      </c>
      <c r="I1019" s="15" t="s">
        <v>20</v>
      </c>
      <c r="J1019" s="17">
        <v>399.13687000000004</v>
      </c>
      <c r="K1019" s="94"/>
      <c r="L1019" s="95">
        <f t="shared" si="31"/>
        <v>0</v>
      </c>
      <c r="M1019" s="19" t="s">
        <v>1978</v>
      </c>
    </row>
    <row r="1020" spans="1:13" ht="33" customHeight="1" outlineLevel="1" x14ac:dyDescent="0.2">
      <c r="A1020" s="103" t="s">
        <v>1979</v>
      </c>
      <c r="B1020" s="15"/>
      <c r="C1020" s="16">
        <v>26965</v>
      </c>
      <c r="D1020" s="16">
        <v>8010690055220</v>
      </c>
      <c r="E1020" s="16">
        <v>75234025</v>
      </c>
      <c r="F1020" s="15" t="s">
        <v>1279</v>
      </c>
      <c r="G1020" s="15"/>
      <c r="H1020" s="15" t="s">
        <v>19</v>
      </c>
      <c r="I1020" s="15" t="s">
        <v>20</v>
      </c>
      <c r="J1020" s="17">
        <v>399.13687000000004</v>
      </c>
      <c r="K1020" s="94"/>
      <c r="L1020" s="95">
        <f t="shared" si="31"/>
        <v>0</v>
      </c>
      <c r="M1020" s="19" t="s">
        <v>1978</v>
      </c>
    </row>
    <row r="1021" spans="1:13" ht="24" customHeight="1" outlineLevel="1" x14ac:dyDescent="0.2">
      <c r="A1021" s="103" t="s">
        <v>1980</v>
      </c>
      <c r="B1021" s="15"/>
      <c r="C1021" s="16">
        <v>26533</v>
      </c>
      <c r="D1021" s="16">
        <v>4620003553998</v>
      </c>
      <c r="E1021" s="16">
        <v>11241041</v>
      </c>
      <c r="F1021" s="15" t="s">
        <v>1613</v>
      </c>
      <c r="G1021" s="15"/>
      <c r="H1021" s="15" t="s">
        <v>19</v>
      </c>
      <c r="I1021" s="15" t="s">
        <v>20</v>
      </c>
      <c r="J1021" s="17">
        <v>419.84041000000002</v>
      </c>
      <c r="K1021" s="94"/>
      <c r="L1021" s="95">
        <f t="shared" si="31"/>
        <v>0</v>
      </c>
      <c r="M1021" s="19" t="s">
        <v>1981</v>
      </c>
    </row>
    <row r="1022" spans="1:13" ht="24" customHeight="1" outlineLevel="1" x14ac:dyDescent="0.2">
      <c r="A1022" s="103" t="s">
        <v>1982</v>
      </c>
      <c r="B1022" s="15"/>
      <c r="C1022" s="16">
        <v>26534</v>
      </c>
      <c r="D1022" s="16">
        <v>4620003554001</v>
      </c>
      <c r="E1022" s="16">
        <v>11241042</v>
      </c>
      <c r="F1022" s="15" t="s">
        <v>1613</v>
      </c>
      <c r="G1022" s="15"/>
      <c r="H1022" s="15" t="s">
        <v>19</v>
      </c>
      <c r="I1022" s="15" t="s">
        <v>20</v>
      </c>
      <c r="J1022" s="17">
        <v>470.92870000000005</v>
      </c>
      <c r="K1022" s="94"/>
      <c r="L1022" s="95">
        <f t="shared" si="31"/>
        <v>0</v>
      </c>
      <c r="M1022" s="19" t="s">
        <v>1983</v>
      </c>
    </row>
    <row r="1023" spans="1:13" ht="24" customHeight="1" outlineLevel="1" x14ac:dyDescent="0.2">
      <c r="A1023" s="103" t="s">
        <v>1984</v>
      </c>
      <c r="B1023" s="15"/>
      <c r="C1023" s="16">
        <v>26535</v>
      </c>
      <c r="D1023" s="16">
        <v>4620003554018</v>
      </c>
      <c r="E1023" s="16">
        <v>11241043</v>
      </c>
      <c r="F1023" s="15" t="s">
        <v>1613</v>
      </c>
      <c r="G1023" s="15"/>
      <c r="H1023" s="15" t="s">
        <v>19</v>
      </c>
      <c r="I1023" s="15" t="s">
        <v>20</v>
      </c>
      <c r="J1023" s="17">
        <v>509.90500000000003</v>
      </c>
      <c r="K1023" s="94"/>
      <c r="L1023" s="95">
        <f t="shared" si="31"/>
        <v>0</v>
      </c>
      <c r="M1023" s="19" t="s">
        <v>1985</v>
      </c>
    </row>
    <row r="1024" spans="1:13" ht="24" customHeight="1" outlineLevel="1" x14ac:dyDescent="0.2">
      <c r="A1024" s="103" t="s">
        <v>1986</v>
      </c>
      <c r="B1024" s="15"/>
      <c r="C1024" s="16">
        <v>26536</v>
      </c>
      <c r="D1024" s="16">
        <v>4620003554025</v>
      </c>
      <c r="E1024" s="16">
        <v>11241044</v>
      </c>
      <c r="F1024" s="15" t="s">
        <v>1613</v>
      </c>
      <c r="G1024" s="15"/>
      <c r="H1024" s="15" t="s">
        <v>19</v>
      </c>
      <c r="I1024" s="15" t="s">
        <v>20</v>
      </c>
      <c r="J1024" s="17">
        <v>569.09589000000005</v>
      </c>
      <c r="K1024" s="94"/>
      <c r="L1024" s="95">
        <f t="shared" si="31"/>
        <v>0</v>
      </c>
      <c r="M1024" s="19" t="s">
        <v>1987</v>
      </c>
    </row>
    <row r="1025" spans="1:13" ht="21.95" customHeight="1" outlineLevel="1" x14ac:dyDescent="0.2">
      <c r="A1025" s="103" t="s">
        <v>1988</v>
      </c>
      <c r="B1025" s="15"/>
      <c r="C1025" s="16">
        <v>29076</v>
      </c>
      <c r="D1025" s="16">
        <v>4665271527852</v>
      </c>
      <c r="E1025" s="15" t="s">
        <v>1989</v>
      </c>
      <c r="F1025" s="15" t="s">
        <v>1240</v>
      </c>
      <c r="G1025" s="15"/>
      <c r="H1025" s="15" t="s">
        <v>19</v>
      </c>
      <c r="I1025" s="15" t="s">
        <v>20</v>
      </c>
      <c r="J1025" s="17">
        <v>73.007220000000004</v>
      </c>
      <c r="K1025" s="94"/>
      <c r="L1025" s="95">
        <f t="shared" si="31"/>
        <v>0</v>
      </c>
      <c r="M1025" s="19" t="s">
        <v>1990</v>
      </c>
    </row>
    <row r="1026" spans="1:13" ht="21.95" customHeight="1" outlineLevel="1" x14ac:dyDescent="0.2">
      <c r="A1026" s="103" t="s">
        <v>1991</v>
      </c>
      <c r="B1026" s="15"/>
      <c r="C1026" s="16">
        <v>27236</v>
      </c>
      <c r="D1026" s="16">
        <v>4607114188851</v>
      </c>
      <c r="E1026" s="15" t="s">
        <v>1992</v>
      </c>
      <c r="F1026" s="15" t="s">
        <v>1240</v>
      </c>
      <c r="G1026" s="15"/>
      <c r="H1026" s="15" t="s">
        <v>19</v>
      </c>
      <c r="I1026" s="15" t="s">
        <v>20</v>
      </c>
      <c r="J1026" s="17">
        <v>81.975960000000015</v>
      </c>
      <c r="K1026" s="94"/>
      <c r="L1026" s="95">
        <f t="shared" si="31"/>
        <v>0</v>
      </c>
      <c r="M1026" s="19" t="s">
        <v>1993</v>
      </c>
    </row>
    <row r="1027" spans="1:13" ht="21.95" customHeight="1" outlineLevel="1" x14ac:dyDescent="0.2">
      <c r="A1027" s="103" t="s">
        <v>1994</v>
      </c>
      <c r="B1027" s="15"/>
      <c r="C1027" s="16">
        <v>27088</v>
      </c>
      <c r="D1027" s="16">
        <v>2000012577963</v>
      </c>
      <c r="E1027" s="16">
        <v>257</v>
      </c>
      <c r="F1027" s="15" t="s">
        <v>1639</v>
      </c>
      <c r="G1027" s="15"/>
      <c r="H1027" s="15" t="s">
        <v>19</v>
      </c>
      <c r="I1027" s="15" t="s">
        <v>20</v>
      </c>
      <c r="J1027" s="17">
        <v>291.84727000000004</v>
      </c>
      <c r="K1027" s="94"/>
      <c r="L1027" s="95">
        <f t="shared" si="31"/>
        <v>0</v>
      </c>
      <c r="M1027" s="19" t="s">
        <v>1995</v>
      </c>
    </row>
    <row r="1028" spans="1:13" ht="21.95" customHeight="1" outlineLevel="1" x14ac:dyDescent="0.2">
      <c r="A1028" s="103" t="s">
        <v>1996</v>
      </c>
      <c r="B1028" s="15"/>
      <c r="C1028" s="16">
        <v>27087</v>
      </c>
      <c r="D1028" s="16">
        <v>2000012567964</v>
      </c>
      <c r="E1028" s="16">
        <v>256</v>
      </c>
      <c r="F1028" s="15" t="s">
        <v>1639</v>
      </c>
      <c r="G1028" s="15"/>
      <c r="H1028" s="15" t="s">
        <v>19</v>
      </c>
      <c r="I1028" s="15" t="s">
        <v>20</v>
      </c>
      <c r="J1028" s="17">
        <v>241.59718000000004</v>
      </c>
      <c r="K1028" s="94"/>
      <c r="L1028" s="95">
        <f t="shared" si="31"/>
        <v>0</v>
      </c>
      <c r="M1028" s="19" t="s">
        <v>1997</v>
      </c>
    </row>
    <row r="1029" spans="1:13" ht="21.95" customHeight="1" outlineLevel="1" x14ac:dyDescent="0.2">
      <c r="A1029" s="103" t="s">
        <v>1998</v>
      </c>
      <c r="B1029" s="15"/>
      <c r="C1029" s="16">
        <v>27089</v>
      </c>
      <c r="D1029" s="16">
        <v>2000012587962</v>
      </c>
      <c r="E1029" s="16">
        <v>258</v>
      </c>
      <c r="F1029" s="15" t="s">
        <v>1639</v>
      </c>
      <c r="G1029" s="15"/>
      <c r="H1029" s="15" t="s">
        <v>19</v>
      </c>
      <c r="I1029" s="15" t="s">
        <v>20</v>
      </c>
      <c r="J1029" s="17">
        <v>383.58825999999999</v>
      </c>
      <c r="K1029" s="94"/>
      <c r="L1029" s="95">
        <f t="shared" si="31"/>
        <v>0</v>
      </c>
      <c r="M1029" s="19" t="s">
        <v>1999</v>
      </c>
    </row>
    <row r="1030" spans="1:13" ht="21.95" customHeight="1" outlineLevel="1" x14ac:dyDescent="0.2">
      <c r="A1030" s="103" t="s">
        <v>2000</v>
      </c>
      <c r="B1030" s="15"/>
      <c r="C1030" s="16">
        <v>27078</v>
      </c>
      <c r="D1030" s="16">
        <v>2000012217968</v>
      </c>
      <c r="E1030" s="16">
        <v>221</v>
      </c>
      <c r="F1030" s="15" t="s">
        <v>1639</v>
      </c>
      <c r="G1030" s="15"/>
      <c r="H1030" s="15" t="s">
        <v>19</v>
      </c>
      <c r="I1030" s="15" t="s">
        <v>20</v>
      </c>
      <c r="J1030" s="17">
        <v>250.17476000000005</v>
      </c>
      <c r="K1030" s="94"/>
      <c r="L1030" s="95">
        <f t="shared" si="31"/>
        <v>0</v>
      </c>
      <c r="M1030" s="19" t="s">
        <v>2001</v>
      </c>
    </row>
    <row r="1031" spans="1:13" ht="21.95" customHeight="1" outlineLevel="1" x14ac:dyDescent="0.2">
      <c r="A1031" s="103" t="s">
        <v>2002</v>
      </c>
      <c r="B1031" s="15"/>
      <c r="C1031" s="16">
        <v>27076</v>
      </c>
      <c r="D1031" s="16">
        <v>2000012107962</v>
      </c>
      <c r="E1031" s="16">
        <v>210</v>
      </c>
      <c r="F1031" s="15" t="s">
        <v>1639</v>
      </c>
      <c r="G1031" s="15"/>
      <c r="H1031" s="15" t="s">
        <v>19</v>
      </c>
      <c r="I1031" s="15" t="s">
        <v>20</v>
      </c>
      <c r="J1031" s="17">
        <v>391.46734000000009</v>
      </c>
      <c r="K1031" s="94"/>
      <c r="L1031" s="95">
        <f t="shared" si="31"/>
        <v>0</v>
      </c>
      <c r="M1031" s="19" t="s">
        <v>2003</v>
      </c>
    </row>
    <row r="1032" spans="1:13" ht="21.95" customHeight="1" outlineLevel="1" x14ac:dyDescent="0.2">
      <c r="A1032" s="103" t="s">
        <v>2004</v>
      </c>
      <c r="B1032" s="15"/>
      <c r="C1032" s="16">
        <v>27079</v>
      </c>
      <c r="D1032" s="16">
        <v>2000012227967</v>
      </c>
      <c r="E1032" s="16">
        <v>222</v>
      </c>
      <c r="F1032" s="15" t="s">
        <v>1639</v>
      </c>
      <c r="G1032" s="15"/>
      <c r="H1032" s="15" t="s">
        <v>19</v>
      </c>
      <c r="I1032" s="15" t="s">
        <v>20</v>
      </c>
      <c r="J1032" s="17">
        <v>341.51062000000002</v>
      </c>
      <c r="K1032" s="94"/>
      <c r="L1032" s="95">
        <f t="shared" si="31"/>
        <v>0</v>
      </c>
      <c r="M1032" s="19" t="s">
        <v>2005</v>
      </c>
    </row>
    <row r="1033" spans="1:13" ht="12" customHeight="1" outlineLevel="1" x14ac:dyDescent="0.2">
      <c r="A1033" s="103" t="s">
        <v>2006</v>
      </c>
      <c r="B1033" s="15"/>
      <c r="C1033" s="16">
        <v>29296</v>
      </c>
      <c r="D1033" s="16">
        <v>4605350005710</v>
      </c>
      <c r="E1033" s="45">
        <v>2015011</v>
      </c>
      <c r="F1033" s="15" t="s">
        <v>1698</v>
      </c>
      <c r="G1033" s="15"/>
      <c r="H1033" s="15" t="s">
        <v>19</v>
      </c>
      <c r="I1033" s="15" t="s">
        <v>20</v>
      </c>
      <c r="J1033" s="17">
        <v>346.07881000000003</v>
      </c>
      <c r="K1033" s="94"/>
      <c r="L1033" s="95">
        <f t="shared" si="31"/>
        <v>0</v>
      </c>
      <c r="M1033" s="19" t="s">
        <v>2007</v>
      </c>
    </row>
    <row r="1034" spans="1:13" ht="24" customHeight="1" outlineLevel="1" x14ac:dyDescent="0.2">
      <c r="A1034" s="103" t="s">
        <v>2008</v>
      </c>
      <c r="B1034" s="15"/>
      <c r="C1034" s="16">
        <v>29297</v>
      </c>
      <c r="D1034" s="16">
        <v>4605350005727</v>
      </c>
      <c r="E1034" s="45">
        <v>2015021</v>
      </c>
      <c r="F1034" s="15" t="s">
        <v>1698</v>
      </c>
      <c r="G1034" s="15"/>
      <c r="H1034" s="15" t="s">
        <v>19</v>
      </c>
      <c r="I1034" s="15" t="s">
        <v>20</v>
      </c>
      <c r="J1034" s="17">
        <v>603.97897999999998</v>
      </c>
      <c r="K1034" s="94"/>
      <c r="L1034" s="95">
        <f t="shared" si="31"/>
        <v>0</v>
      </c>
      <c r="M1034" s="19" t="s">
        <v>2009</v>
      </c>
    </row>
    <row r="1035" spans="1:13" ht="21.95" customHeight="1" outlineLevel="1" x14ac:dyDescent="0.2">
      <c r="A1035" s="103" t="s">
        <v>2010</v>
      </c>
      <c r="B1035" s="15"/>
      <c r="C1035" s="16">
        <v>27084</v>
      </c>
      <c r="D1035" s="16">
        <v>2000012407963</v>
      </c>
      <c r="E1035" s="16">
        <v>240</v>
      </c>
      <c r="F1035" s="15" t="s">
        <v>1639</v>
      </c>
      <c r="G1035" s="15"/>
      <c r="H1035" s="15" t="s">
        <v>19</v>
      </c>
      <c r="I1035" s="15" t="s">
        <v>20</v>
      </c>
      <c r="J1035" s="17">
        <v>490.23524000000003</v>
      </c>
      <c r="K1035" s="94"/>
      <c r="L1035" s="95">
        <f t="shared" si="31"/>
        <v>0</v>
      </c>
      <c r="M1035" s="19" t="s">
        <v>2011</v>
      </c>
    </row>
    <row r="1036" spans="1:13" ht="21.95" customHeight="1" outlineLevel="1" x14ac:dyDescent="0.2">
      <c r="A1036" s="103" t="s">
        <v>2012</v>
      </c>
      <c r="B1036" s="15"/>
      <c r="C1036" s="16">
        <v>27081</v>
      </c>
      <c r="D1036" s="16">
        <v>2000012367960</v>
      </c>
      <c r="E1036" s="16">
        <v>236</v>
      </c>
      <c r="F1036" s="15" t="s">
        <v>1639</v>
      </c>
      <c r="G1036" s="15"/>
      <c r="H1036" s="15" t="s">
        <v>19</v>
      </c>
      <c r="I1036" s="15" t="s">
        <v>20</v>
      </c>
      <c r="J1036" s="17">
        <v>466.91931000000005</v>
      </c>
      <c r="K1036" s="94"/>
      <c r="L1036" s="95">
        <f t="shared" si="31"/>
        <v>0</v>
      </c>
      <c r="M1036" s="19" t="s">
        <v>2013</v>
      </c>
    </row>
    <row r="1037" spans="1:13" ht="21.95" customHeight="1" outlineLevel="1" x14ac:dyDescent="0.2">
      <c r="A1037" s="103" t="s">
        <v>2014</v>
      </c>
      <c r="B1037" s="15"/>
      <c r="C1037" s="16">
        <v>27080</v>
      </c>
      <c r="D1037" s="16">
        <v>2000012237966</v>
      </c>
      <c r="E1037" s="16">
        <v>223</v>
      </c>
      <c r="F1037" s="15" t="s">
        <v>1639</v>
      </c>
      <c r="G1037" s="15"/>
      <c r="H1037" s="15" t="s">
        <v>19</v>
      </c>
      <c r="I1037" s="15" t="s">
        <v>20</v>
      </c>
      <c r="J1037" s="17">
        <v>424.79976000000005</v>
      </c>
      <c r="K1037" s="94"/>
      <c r="L1037" s="95">
        <f t="shared" si="31"/>
        <v>0</v>
      </c>
      <c r="M1037" s="19" t="s">
        <v>2015</v>
      </c>
    </row>
    <row r="1038" spans="1:13" ht="21.95" customHeight="1" outlineLevel="1" x14ac:dyDescent="0.2">
      <c r="A1038" s="103" t="s">
        <v>2016</v>
      </c>
      <c r="B1038" s="15"/>
      <c r="C1038" s="16">
        <v>27085</v>
      </c>
      <c r="D1038" s="16">
        <v>2000012417962</v>
      </c>
      <c r="E1038" s="16">
        <v>241</v>
      </c>
      <c r="F1038" s="15" t="s">
        <v>1639</v>
      </c>
      <c r="G1038" s="15"/>
      <c r="H1038" s="15" t="s">
        <v>19</v>
      </c>
      <c r="I1038" s="15" t="s">
        <v>20</v>
      </c>
      <c r="J1038" s="17">
        <v>572.49060000000009</v>
      </c>
      <c r="K1038" s="94"/>
      <c r="L1038" s="95">
        <f t="shared" si="31"/>
        <v>0</v>
      </c>
      <c r="M1038" s="19" t="s">
        <v>2017</v>
      </c>
    </row>
    <row r="1039" spans="1:13" ht="21.95" customHeight="1" outlineLevel="1" x14ac:dyDescent="0.2">
      <c r="A1039" s="103" t="s">
        <v>2018</v>
      </c>
      <c r="B1039" s="15"/>
      <c r="C1039" s="16">
        <v>27082</v>
      </c>
      <c r="D1039" s="16">
        <v>2000012377969</v>
      </c>
      <c r="E1039" s="16">
        <v>237</v>
      </c>
      <c r="F1039" s="15" t="s">
        <v>1639</v>
      </c>
      <c r="G1039" s="15"/>
      <c r="H1039" s="15" t="s">
        <v>19</v>
      </c>
      <c r="I1039" s="15" t="s">
        <v>20</v>
      </c>
      <c r="J1039" s="17">
        <v>444.17615000000001</v>
      </c>
      <c r="K1039" s="94"/>
      <c r="L1039" s="95">
        <f t="shared" si="31"/>
        <v>0</v>
      </c>
      <c r="M1039" s="19" t="s">
        <v>2019</v>
      </c>
    </row>
    <row r="1040" spans="1:13" ht="21.95" customHeight="1" outlineLevel="1" x14ac:dyDescent="0.2">
      <c r="A1040" s="103" t="s">
        <v>2020</v>
      </c>
      <c r="B1040" s="15"/>
      <c r="C1040" s="16">
        <v>27075</v>
      </c>
      <c r="D1040" s="16">
        <v>2000012067969</v>
      </c>
      <c r="E1040" s="16">
        <v>206</v>
      </c>
      <c r="F1040" s="15" t="s">
        <v>1639</v>
      </c>
      <c r="G1040" s="15"/>
      <c r="H1040" s="15" t="s">
        <v>19</v>
      </c>
      <c r="I1040" s="15" t="s">
        <v>20</v>
      </c>
      <c r="J1040" s="17">
        <v>441.89904000000007</v>
      </c>
      <c r="K1040" s="94"/>
      <c r="L1040" s="95">
        <f t="shared" si="31"/>
        <v>0</v>
      </c>
      <c r="M1040" s="19" t="s">
        <v>2021</v>
      </c>
    </row>
    <row r="1041" spans="1:13" ht="12" customHeight="1" outlineLevel="1" x14ac:dyDescent="0.2">
      <c r="A1041" s="103" t="s">
        <v>2022</v>
      </c>
      <c r="B1041" s="15"/>
      <c r="C1041" s="16">
        <v>27086</v>
      </c>
      <c r="D1041" s="16">
        <v>2000012427961</v>
      </c>
      <c r="E1041" s="16">
        <v>242</v>
      </c>
      <c r="F1041" s="15" t="s">
        <v>1639</v>
      </c>
      <c r="G1041" s="15"/>
      <c r="H1041" s="15" t="s">
        <v>19</v>
      </c>
      <c r="I1041" s="15" t="s">
        <v>20</v>
      </c>
      <c r="J1041" s="17">
        <v>754.1564800000001</v>
      </c>
      <c r="K1041" s="94"/>
      <c r="L1041" s="95">
        <f t="shared" si="31"/>
        <v>0</v>
      </c>
      <c r="M1041" s="19" t="s">
        <v>1180</v>
      </c>
    </row>
    <row r="1042" spans="1:13" ht="12" customHeight="1" outlineLevel="1" x14ac:dyDescent="0.2">
      <c r="A1042" s="103" t="s">
        <v>2023</v>
      </c>
      <c r="B1042" s="15"/>
      <c r="C1042" s="16">
        <v>27083</v>
      </c>
      <c r="D1042" s="16">
        <v>2000012387968</v>
      </c>
      <c r="E1042" s="16">
        <v>238</v>
      </c>
      <c r="F1042" s="15" t="s">
        <v>1639</v>
      </c>
      <c r="G1042" s="15"/>
      <c r="H1042" s="15" t="s">
        <v>19</v>
      </c>
      <c r="I1042" s="15" t="s">
        <v>20</v>
      </c>
      <c r="J1042" s="17">
        <v>514.92022999999995</v>
      </c>
      <c r="K1042" s="94"/>
      <c r="L1042" s="95">
        <f t="shared" si="31"/>
        <v>0</v>
      </c>
      <c r="M1042" s="19" t="s">
        <v>1180</v>
      </c>
    </row>
    <row r="1043" spans="1:13" ht="12" customHeight="1" outlineLevel="1" x14ac:dyDescent="0.2">
      <c r="A1043" s="103" t="s">
        <v>2024</v>
      </c>
      <c r="B1043" s="15"/>
      <c r="C1043" s="16">
        <v>29293</v>
      </c>
      <c r="D1043" s="16">
        <v>4605350018017</v>
      </c>
      <c r="E1043" s="45">
        <v>2008011</v>
      </c>
      <c r="F1043" s="15" t="s">
        <v>1698</v>
      </c>
      <c r="G1043" s="15"/>
      <c r="H1043" s="15" t="s">
        <v>19</v>
      </c>
      <c r="I1043" s="15" t="s">
        <v>20</v>
      </c>
      <c r="J1043" s="17">
        <v>157.14853000000002</v>
      </c>
      <c r="K1043" s="94"/>
      <c r="L1043" s="95">
        <f t="shared" si="31"/>
        <v>0</v>
      </c>
      <c r="M1043" s="19" t="s">
        <v>2025</v>
      </c>
    </row>
    <row r="1044" spans="1:13" ht="12" customHeight="1" outlineLevel="1" x14ac:dyDescent="0.2">
      <c r="A1044" s="103" t="s">
        <v>2026</v>
      </c>
      <c r="B1044" s="15"/>
      <c r="C1044" s="16">
        <v>27094</v>
      </c>
      <c r="D1044" s="16">
        <v>2000012667961</v>
      </c>
      <c r="E1044" s="16">
        <v>266</v>
      </c>
      <c r="F1044" s="15" t="s">
        <v>1639</v>
      </c>
      <c r="G1044" s="15"/>
      <c r="H1044" s="15" t="s">
        <v>19</v>
      </c>
      <c r="I1044" s="15" t="s">
        <v>20</v>
      </c>
      <c r="J1044" s="17">
        <v>675.36568</v>
      </c>
      <c r="K1044" s="94"/>
      <c r="L1044" s="95">
        <f t="shared" si="31"/>
        <v>0</v>
      </c>
      <c r="M1044" s="19" t="s">
        <v>1180</v>
      </c>
    </row>
    <row r="1045" spans="1:13" ht="12" customHeight="1" outlineLevel="1" x14ac:dyDescent="0.2">
      <c r="A1045" s="103" t="s">
        <v>2027</v>
      </c>
      <c r="B1045" s="15"/>
      <c r="C1045" s="16">
        <v>27090</v>
      </c>
      <c r="D1045" s="16">
        <v>2000012617966</v>
      </c>
      <c r="E1045" s="16">
        <v>261</v>
      </c>
      <c r="F1045" s="15" t="s">
        <v>1639</v>
      </c>
      <c r="G1045" s="15"/>
      <c r="H1045" s="15" t="s">
        <v>19</v>
      </c>
      <c r="I1045" s="15" t="s">
        <v>20</v>
      </c>
      <c r="J1045" s="17">
        <v>258.24942000000004</v>
      </c>
      <c r="K1045" s="94"/>
      <c r="L1045" s="95">
        <f t="shared" si="31"/>
        <v>0</v>
      </c>
      <c r="M1045" s="19" t="s">
        <v>2028</v>
      </c>
    </row>
    <row r="1046" spans="1:13" ht="12" customHeight="1" outlineLevel="1" x14ac:dyDescent="0.2">
      <c r="A1046" s="103" t="s">
        <v>2029</v>
      </c>
      <c r="B1046" s="15"/>
      <c r="C1046" s="16">
        <v>27091</v>
      </c>
      <c r="D1046" s="16">
        <v>2000012637964</v>
      </c>
      <c r="E1046" s="16">
        <v>263</v>
      </c>
      <c r="F1046" s="15" t="s">
        <v>1639</v>
      </c>
      <c r="G1046" s="15"/>
      <c r="H1046" s="15" t="s">
        <v>19</v>
      </c>
      <c r="I1046" s="15" t="s">
        <v>20</v>
      </c>
      <c r="J1046" s="17">
        <v>316.57417000000004</v>
      </c>
      <c r="K1046" s="94"/>
      <c r="L1046" s="95">
        <f t="shared" si="31"/>
        <v>0</v>
      </c>
      <c r="M1046" s="19" t="s">
        <v>1180</v>
      </c>
    </row>
    <row r="1047" spans="1:13" ht="12" customHeight="1" outlineLevel="1" x14ac:dyDescent="0.2">
      <c r="A1047" s="103" t="s">
        <v>2030</v>
      </c>
      <c r="B1047" s="15"/>
      <c r="C1047" s="16">
        <v>27092</v>
      </c>
      <c r="D1047" s="16">
        <v>2000012647963</v>
      </c>
      <c r="E1047" s="16">
        <v>264</v>
      </c>
      <c r="F1047" s="15" t="s">
        <v>1639</v>
      </c>
      <c r="G1047" s="15"/>
      <c r="H1047" s="15" t="s">
        <v>19</v>
      </c>
      <c r="I1047" s="15" t="s">
        <v>20</v>
      </c>
      <c r="J1047" s="17">
        <v>366.90808000000004</v>
      </c>
      <c r="K1047" s="94"/>
      <c r="L1047" s="95">
        <f t="shared" si="31"/>
        <v>0</v>
      </c>
      <c r="M1047" s="19" t="s">
        <v>1180</v>
      </c>
    </row>
    <row r="1048" spans="1:13" ht="12" customHeight="1" outlineLevel="1" x14ac:dyDescent="0.2">
      <c r="A1048" s="103" t="s">
        <v>2031</v>
      </c>
      <c r="B1048" s="15"/>
      <c r="C1048" s="16">
        <v>27093</v>
      </c>
      <c r="D1048" s="16">
        <v>2000012657962</v>
      </c>
      <c r="E1048" s="16">
        <v>265</v>
      </c>
      <c r="F1048" s="15" t="s">
        <v>1639</v>
      </c>
      <c r="G1048" s="15"/>
      <c r="H1048" s="15" t="s">
        <v>19</v>
      </c>
      <c r="I1048" s="15" t="s">
        <v>20</v>
      </c>
      <c r="J1048" s="17">
        <v>424.85563999999999</v>
      </c>
      <c r="K1048" s="94"/>
      <c r="L1048" s="95">
        <f t="shared" si="31"/>
        <v>0</v>
      </c>
      <c r="M1048" s="19" t="s">
        <v>1180</v>
      </c>
    </row>
    <row r="1049" spans="1:13" ht="12" customHeight="1" outlineLevel="1" x14ac:dyDescent="0.2">
      <c r="A1049" s="103" t="s">
        <v>2032</v>
      </c>
      <c r="B1049" s="15"/>
      <c r="C1049" s="16">
        <v>27095</v>
      </c>
      <c r="D1049" s="16">
        <v>2000012687969</v>
      </c>
      <c r="E1049" s="16">
        <v>268</v>
      </c>
      <c r="F1049" s="15" t="s">
        <v>1639</v>
      </c>
      <c r="G1049" s="15"/>
      <c r="H1049" s="15" t="s">
        <v>19</v>
      </c>
      <c r="I1049" s="15" t="s">
        <v>20</v>
      </c>
      <c r="J1049" s="17">
        <v>567.04229999999995</v>
      </c>
      <c r="K1049" s="94"/>
      <c r="L1049" s="95">
        <f t="shared" si="31"/>
        <v>0</v>
      </c>
      <c r="M1049" s="19" t="s">
        <v>1180</v>
      </c>
    </row>
    <row r="1050" spans="1:13" ht="12" customHeight="1" outlineLevel="1" x14ac:dyDescent="0.2">
      <c r="A1050" s="103" t="s">
        <v>2033</v>
      </c>
      <c r="B1050" s="15"/>
      <c r="C1050" s="16">
        <v>27096</v>
      </c>
      <c r="D1050" s="16">
        <v>2000012707964</v>
      </c>
      <c r="E1050" s="16">
        <v>270</v>
      </c>
      <c r="F1050" s="15" t="s">
        <v>1639</v>
      </c>
      <c r="G1050" s="15"/>
      <c r="H1050" s="15" t="s">
        <v>19</v>
      </c>
      <c r="I1050" s="15" t="s">
        <v>20</v>
      </c>
      <c r="J1050" s="17">
        <v>329.02144000000004</v>
      </c>
      <c r="K1050" s="94"/>
      <c r="L1050" s="95">
        <f t="shared" si="31"/>
        <v>0</v>
      </c>
      <c r="M1050" s="19" t="s">
        <v>2028</v>
      </c>
    </row>
    <row r="1051" spans="1:13" ht="12" customHeight="1" outlineLevel="1" x14ac:dyDescent="0.2">
      <c r="A1051" s="103" t="s">
        <v>2034</v>
      </c>
      <c r="B1051" s="15"/>
      <c r="C1051" s="16">
        <v>27097</v>
      </c>
      <c r="D1051" s="16">
        <v>2000072651962</v>
      </c>
      <c r="E1051" s="16">
        <v>272</v>
      </c>
      <c r="F1051" s="15" t="s">
        <v>1639</v>
      </c>
      <c r="G1051" s="15"/>
      <c r="H1051" s="15" t="s">
        <v>19</v>
      </c>
      <c r="I1051" s="15" t="s">
        <v>20</v>
      </c>
      <c r="J1051" s="17">
        <v>419.54704000000004</v>
      </c>
      <c r="K1051" s="94"/>
      <c r="L1051" s="95">
        <f t="shared" si="31"/>
        <v>0</v>
      </c>
      <c r="M1051" s="19" t="s">
        <v>1180</v>
      </c>
    </row>
    <row r="1052" spans="1:13" ht="12" customHeight="1" outlineLevel="1" x14ac:dyDescent="0.2">
      <c r="A1052" s="103" t="s">
        <v>2035</v>
      </c>
      <c r="B1052" s="15"/>
      <c r="C1052" s="16">
        <v>27098</v>
      </c>
      <c r="D1052" s="16">
        <v>2000012747960</v>
      </c>
      <c r="E1052" s="16">
        <v>274</v>
      </c>
      <c r="F1052" s="15" t="s">
        <v>1639</v>
      </c>
      <c r="G1052" s="15"/>
      <c r="H1052" s="15" t="s">
        <v>19</v>
      </c>
      <c r="I1052" s="15" t="s">
        <v>20</v>
      </c>
      <c r="J1052" s="17">
        <v>575.78752000000009</v>
      </c>
      <c r="K1052" s="94"/>
      <c r="L1052" s="95">
        <f t="shared" si="31"/>
        <v>0</v>
      </c>
      <c r="M1052" s="19" t="s">
        <v>1180</v>
      </c>
    </row>
    <row r="1053" spans="1:13" ht="21.95" customHeight="1" outlineLevel="1" x14ac:dyDescent="0.2">
      <c r="A1053" s="103" t="s">
        <v>2036</v>
      </c>
      <c r="B1053" s="15"/>
      <c r="C1053" s="16">
        <v>29603</v>
      </c>
      <c r="D1053" s="16">
        <v>4601642152018</v>
      </c>
      <c r="E1053" s="16">
        <v>60103</v>
      </c>
      <c r="F1053" s="15" t="s">
        <v>1318</v>
      </c>
      <c r="G1053" s="15"/>
      <c r="H1053" s="15" t="s">
        <v>19</v>
      </c>
      <c r="I1053" s="15" t="s">
        <v>20</v>
      </c>
      <c r="J1053" s="17">
        <v>114.51209000000001</v>
      </c>
      <c r="K1053" s="94"/>
      <c r="L1053" s="95">
        <f t="shared" si="31"/>
        <v>0</v>
      </c>
      <c r="M1053" s="19" t="s">
        <v>2037</v>
      </c>
    </row>
    <row r="1054" spans="1:13" ht="21.95" customHeight="1" outlineLevel="1" x14ac:dyDescent="0.2">
      <c r="A1054" s="103" t="s">
        <v>2038</v>
      </c>
      <c r="B1054" s="15"/>
      <c r="C1054" s="16">
        <v>29604</v>
      </c>
      <c r="D1054" s="16">
        <v>4601642153015</v>
      </c>
      <c r="E1054" s="16">
        <v>60104</v>
      </c>
      <c r="F1054" s="15" t="s">
        <v>1318</v>
      </c>
      <c r="G1054" s="15"/>
      <c r="H1054" s="15" t="s">
        <v>19</v>
      </c>
      <c r="I1054" s="15" t="s">
        <v>20</v>
      </c>
      <c r="J1054" s="17">
        <v>164.18941000000001</v>
      </c>
      <c r="K1054" s="94"/>
      <c r="L1054" s="95">
        <f t="shared" si="31"/>
        <v>0</v>
      </c>
      <c r="M1054" s="19" t="s">
        <v>2039</v>
      </c>
    </row>
    <row r="1055" spans="1:13" ht="21.95" customHeight="1" outlineLevel="1" x14ac:dyDescent="0.2">
      <c r="A1055" s="103" t="s">
        <v>2040</v>
      </c>
      <c r="B1055" s="15"/>
      <c r="C1055" s="16">
        <v>29605</v>
      </c>
      <c r="D1055" s="16">
        <v>4601642023011</v>
      </c>
      <c r="E1055" s="16">
        <v>60109</v>
      </c>
      <c r="F1055" s="15" t="s">
        <v>1318</v>
      </c>
      <c r="G1055" s="15"/>
      <c r="H1055" s="15" t="s">
        <v>19</v>
      </c>
      <c r="I1055" s="15" t="s">
        <v>20</v>
      </c>
      <c r="J1055" s="17">
        <v>171.56557000000004</v>
      </c>
      <c r="K1055" s="94"/>
      <c r="L1055" s="95">
        <f t="shared" si="31"/>
        <v>0</v>
      </c>
      <c r="M1055" s="19" t="s">
        <v>2041</v>
      </c>
    </row>
    <row r="1056" spans="1:13" ht="21.95" customHeight="1" outlineLevel="1" x14ac:dyDescent="0.2">
      <c r="A1056" s="103" t="s">
        <v>2042</v>
      </c>
      <c r="B1056" s="15"/>
      <c r="C1056" s="16">
        <v>29606</v>
      </c>
      <c r="D1056" s="16">
        <v>4601642033010</v>
      </c>
      <c r="E1056" s="16">
        <v>60113</v>
      </c>
      <c r="F1056" s="15" t="s">
        <v>1318</v>
      </c>
      <c r="G1056" s="15"/>
      <c r="H1056" s="15" t="s">
        <v>19</v>
      </c>
      <c r="I1056" s="15" t="s">
        <v>20</v>
      </c>
      <c r="J1056" s="17">
        <v>193.19113000000002</v>
      </c>
      <c r="K1056" s="94"/>
      <c r="L1056" s="95">
        <f t="shared" si="31"/>
        <v>0</v>
      </c>
      <c r="M1056" s="19" t="s">
        <v>2043</v>
      </c>
    </row>
    <row r="1057" spans="1:13" ht="24" customHeight="1" outlineLevel="1" x14ac:dyDescent="0.2">
      <c r="A1057" s="103" t="s">
        <v>2044</v>
      </c>
      <c r="B1057" s="15"/>
      <c r="C1057" s="16">
        <v>31122</v>
      </c>
      <c r="D1057" s="16">
        <v>4620018921898</v>
      </c>
      <c r="E1057" s="15" t="s">
        <v>2045</v>
      </c>
      <c r="F1057" s="15" t="s">
        <v>1676</v>
      </c>
      <c r="G1057" s="15"/>
      <c r="H1057" s="15" t="s">
        <v>19</v>
      </c>
      <c r="I1057" s="15" t="s">
        <v>20</v>
      </c>
      <c r="J1057" s="17">
        <v>451.11924000000005</v>
      </c>
      <c r="K1057" s="94"/>
      <c r="L1057" s="95">
        <f t="shared" si="31"/>
        <v>0</v>
      </c>
      <c r="M1057" s="19" t="s">
        <v>2046</v>
      </c>
    </row>
    <row r="1058" spans="1:13" ht="24" customHeight="1" outlineLevel="1" x14ac:dyDescent="0.2">
      <c r="A1058" s="103" t="s">
        <v>2047</v>
      </c>
      <c r="B1058" s="15"/>
      <c r="C1058" s="16">
        <v>31120</v>
      </c>
      <c r="D1058" s="16">
        <v>4620018921850</v>
      </c>
      <c r="E1058" s="15" t="s">
        <v>2048</v>
      </c>
      <c r="F1058" s="15" t="s">
        <v>1676</v>
      </c>
      <c r="G1058" s="15"/>
      <c r="H1058" s="15" t="s">
        <v>19</v>
      </c>
      <c r="I1058" s="15" t="s">
        <v>20</v>
      </c>
      <c r="J1058" s="17">
        <v>455.81315999999998</v>
      </c>
      <c r="K1058" s="94"/>
      <c r="L1058" s="95">
        <f t="shared" si="31"/>
        <v>0</v>
      </c>
      <c r="M1058" s="19" t="s">
        <v>2049</v>
      </c>
    </row>
    <row r="1059" spans="1:13" ht="24" customHeight="1" outlineLevel="1" x14ac:dyDescent="0.2">
      <c r="A1059" s="103" t="s">
        <v>2050</v>
      </c>
      <c r="B1059" s="15"/>
      <c r="C1059" s="16">
        <v>31121</v>
      </c>
      <c r="D1059" s="16">
        <v>4620018921874</v>
      </c>
      <c r="E1059" s="15" t="s">
        <v>2051</v>
      </c>
      <c r="F1059" s="15" t="s">
        <v>1676</v>
      </c>
      <c r="G1059" s="15"/>
      <c r="H1059" s="15" t="s">
        <v>19</v>
      </c>
      <c r="I1059" s="15" t="s">
        <v>20</v>
      </c>
      <c r="J1059" s="17">
        <v>458.83068000000009</v>
      </c>
      <c r="K1059" s="94"/>
      <c r="L1059" s="95">
        <f t="shared" si="31"/>
        <v>0</v>
      </c>
      <c r="M1059" s="19" t="s">
        <v>2052</v>
      </c>
    </row>
    <row r="1060" spans="1:13" ht="24" customHeight="1" outlineLevel="1" x14ac:dyDescent="0.2">
      <c r="A1060" s="103" t="s">
        <v>2053</v>
      </c>
      <c r="B1060" s="15"/>
      <c r="C1060" s="16">
        <v>31119</v>
      </c>
      <c r="D1060" s="16">
        <v>4620018921812</v>
      </c>
      <c r="E1060" s="16">
        <v>11426</v>
      </c>
      <c r="F1060" s="15" t="s">
        <v>1676</v>
      </c>
      <c r="G1060" s="15"/>
      <c r="H1060" s="15" t="s">
        <v>19</v>
      </c>
      <c r="I1060" s="15" t="s">
        <v>20</v>
      </c>
      <c r="J1060" s="17">
        <v>458.83068000000009</v>
      </c>
      <c r="K1060" s="94"/>
      <c r="L1060" s="95">
        <f t="shared" si="31"/>
        <v>0</v>
      </c>
      <c r="M1060" s="19" t="s">
        <v>2054</v>
      </c>
    </row>
    <row r="1061" spans="1:13" ht="24" customHeight="1" outlineLevel="1" x14ac:dyDescent="0.2">
      <c r="A1061" s="103" t="s">
        <v>2055</v>
      </c>
      <c r="B1061" s="15"/>
      <c r="C1061" s="16">
        <v>31126</v>
      </c>
      <c r="D1061" s="16">
        <v>4620018921690</v>
      </c>
      <c r="E1061" s="15" t="s">
        <v>2056</v>
      </c>
      <c r="F1061" s="15" t="s">
        <v>1676</v>
      </c>
      <c r="G1061" s="15"/>
      <c r="H1061" s="15" t="s">
        <v>19</v>
      </c>
      <c r="I1061" s="15" t="s">
        <v>20</v>
      </c>
      <c r="J1061" s="17">
        <v>555.55896000000007</v>
      </c>
      <c r="K1061" s="94"/>
      <c r="L1061" s="95">
        <f t="shared" si="31"/>
        <v>0</v>
      </c>
      <c r="M1061" s="19" t="s">
        <v>2057</v>
      </c>
    </row>
    <row r="1062" spans="1:13" ht="24" customHeight="1" outlineLevel="1" x14ac:dyDescent="0.2">
      <c r="A1062" s="103" t="s">
        <v>2058</v>
      </c>
      <c r="B1062" s="15"/>
      <c r="C1062" s="16">
        <v>31124</v>
      </c>
      <c r="D1062" s="16">
        <v>4620018921652</v>
      </c>
      <c r="E1062" s="15" t="s">
        <v>2059</v>
      </c>
      <c r="F1062" s="15" t="s">
        <v>1676</v>
      </c>
      <c r="G1062" s="15"/>
      <c r="H1062" s="15" t="s">
        <v>19</v>
      </c>
      <c r="I1062" s="15" t="s">
        <v>20</v>
      </c>
      <c r="J1062" s="17">
        <v>555.57293000000004</v>
      </c>
      <c r="K1062" s="94"/>
      <c r="L1062" s="95">
        <f t="shared" si="31"/>
        <v>0</v>
      </c>
      <c r="M1062" s="19" t="s">
        <v>2057</v>
      </c>
    </row>
    <row r="1063" spans="1:13" ht="24" customHeight="1" outlineLevel="1" x14ac:dyDescent="0.2">
      <c r="A1063" s="103" t="s">
        <v>2060</v>
      </c>
      <c r="B1063" s="15"/>
      <c r="C1063" s="16">
        <v>31125</v>
      </c>
      <c r="D1063" s="16">
        <v>4620018921676</v>
      </c>
      <c r="E1063" s="15" t="s">
        <v>2061</v>
      </c>
      <c r="F1063" s="15" t="s">
        <v>1676</v>
      </c>
      <c r="G1063" s="15"/>
      <c r="H1063" s="15" t="s">
        <v>19</v>
      </c>
      <c r="I1063" s="15" t="s">
        <v>20</v>
      </c>
      <c r="J1063" s="17">
        <v>555.55896000000007</v>
      </c>
      <c r="K1063" s="94"/>
      <c r="L1063" s="95">
        <f t="shared" si="31"/>
        <v>0</v>
      </c>
      <c r="M1063" s="19" t="s">
        <v>2062</v>
      </c>
    </row>
    <row r="1064" spans="1:13" ht="24" customHeight="1" outlineLevel="1" x14ac:dyDescent="0.2">
      <c r="A1064" s="103" t="s">
        <v>2063</v>
      </c>
      <c r="B1064" s="15"/>
      <c r="C1064" s="16">
        <v>31123</v>
      </c>
      <c r="D1064" s="16">
        <v>4620018921614</v>
      </c>
      <c r="E1064" s="16">
        <v>11428</v>
      </c>
      <c r="F1064" s="15" t="s">
        <v>1676</v>
      </c>
      <c r="G1064" s="15"/>
      <c r="H1064" s="15" t="s">
        <v>19</v>
      </c>
      <c r="I1064" s="15" t="s">
        <v>20</v>
      </c>
      <c r="J1064" s="17">
        <v>550.18051000000003</v>
      </c>
      <c r="K1064" s="94"/>
      <c r="L1064" s="95">
        <f t="shared" si="31"/>
        <v>0</v>
      </c>
      <c r="M1064" s="19" t="s">
        <v>2057</v>
      </c>
    </row>
    <row r="1065" spans="1:13" ht="24" customHeight="1" outlineLevel="1" x14ac:dyDescent="0.2">
      <c r="A1065" s="103" t="s">
        <v>2064</v>
      </c>
      <c r="B1065" s="15"/>
      <c r="C1065" s="16">
        <v>31130</v>
      </c>
      <c r="D1065" s="16">
        <v>4620018921416</v>
      </c>
      <c r="E1065" s="15" t="s">
        <v>2065</v>
      </c>
      <c r="F1065" s="15" t="s">
        <v>1676</v>
      </c>
      <c r="G1065" s="15"/>
      <c r="H1065" s="15" t="s">
        <v>19</v>
      </c>
      <c r="I1065" s="15" t="s">
        <v>20</v>
      </c>
      <c r="J1065" s="17">
        <v>764.41046000000006</v>
      </c>
      <c r="K1065" s="94"/>
      <c r="L1065" s="95">
        <f t="shared" si="31"/>
        <v>0</v>
      </c>
      <c r="M1065" s="19" t="s">
        <v>2066</v>
      </c>
    </row>
    <row r="1066" spans="1:13" ht="24" customHeight="1" outlineLevel="1" x14ac:dyDescent="0.2">
      <c r="A1066" s="103" t="s">
        <v>2067</v>
      </c>
      <c r="B1066" s="15"/>
      <c r="C1066" s="16">
        <v>31128</v>
      </c>
      <c r="D1066" s="16">
        <v>4620018921379</v>
      </c>
      <c r="E1066" s="15" t="s">
        <v>2068</v>
      </c>
      <c r="F1066" s="15" t="s">
        <v>1676</v>
      </c>
      <c r="G1066" s="15"/>
      <c r="H1066" s="15" t="s">
        <v>19</v>
      </c>
      <c r="I1066" s="15" t="s">
        <v>20</v>
      </c>
      <c r="J1066" s="17">
        <v>764.41046000000006</v>
      </c>
      <c r="K1066" s="94"/>
      <c r="L1066" s="95">
        <f t="shared" si="31"/>
        <v>0</v>
      </c>
      <c r="M1066" s="19" t="s">
        <v>2069</v>
      </c>
    </row>
    <row r="1067" spans="1:13" ht="24" customHeight="1" outlineLevel="1" x14ac:dyDescent="0.2">
      <c r="A1067" s="103" t="s">
        <v>2070</v>
      </c>
      <c r="B1067" s="15"/>
      <c r="C1067" s="16">
        <v>31129</v>
      </c>
      <c r="D1067" s="16">
        <v>4620018921393</v>
      </c>
      <c r="E1067" s="15" t="s">
        <v>2071</v>
      </c>
      <c r="F1067" s="15" t="s">
        <v>1676</v>
      </c>
      <c r="G1067" s="15"/>
      <c r="H1067" s="15" t="s">
        <v>19</v>
      </c>
      <c r="I1067" s="15" t="s">
        <v>20</v>
      </c>
      <c r="J1067" s="17">
        <v>758.69673000000012</v>
      </c>
      <c r="K1067" s="94"/>
      <c r="L1067" s="95">
        <f t="shared" si="31"/>
        <v>0</v>
      </c>
      <c r="M1067" s="19" t="s">
        <v>2072</v>
      </c>
    </row>
    <row r="1068" spans="1:13" ht="24" customHeight="1" outlineLevel="1" x14ac:dyDescent="0.2">
      <c r="A1068" s="103" t="s">
        <v>2073</v>
      </c>
      <c r="B1068" s="15"/>
      <c r="C1068" s="16">
        <v>31127</v>
      </c>
      <c r="D1068" s="16">
        <v>4620018921331</v>
      </c>
      <c r="E1068" s="16">
        <v>11436</v>
      </c>
      <c r="F1068" s="15" t="s">
        <v>1676</v>
      </c>
      <c r="G1068" s="15"/>
      <c r="H1068" s="15" t="s">
        <v>19</v>
      </c>
      <c r="I1068" s="15" t="s">
        <v>20</v>
      </c>
      <c r="J1068" s="17">
        <v>764.41046000000006</v>
      </c>
      <c r="K1068" s="94"/>
      <c r="L1068" s="95">
        <f t="shared" si="31"/>
        <v>0</v>
      </c>
      <c r="M1068" s="19" t="s">
        <v>2066</v>
      </c>
    </row>
    <row r="1069" spans="1:13" ht="24" customHeight="1" outlineLevel="1" x14ac:dyDescent="0.2">
      <c r="A1069" s="103" t="s">
        <v>2074</v>
      </c>
      <c r="B1069" s="15"/>
      <c r="C1069" s="16">
        <v>33923</v>
      </c>
      <c r="D1069" s="16">
        <v>4620018928880</v>
      </c>
      <c r="E1069" s="16">
        <v>11455</v>
      </c>
      <c r="F1069" s="15" t="s">
        <v>1676</v>
      </c>
      <c r="G1069" s="15"/>
      <c r="H1069" s="15" t="s">
        <v>19</v>
      </c>
      <c r="I1069" s="15" t="s">
        <v>20</v>
      </c>
      <c r="J1069" s="17">
        <v>400.39417000000003</v>
      </c>
      <c r="K1069" s="94"/>
      <c r="L1069" s="95">
        <f t="shared" si="31"/>
        <v>0</v>
      </c>
      <c r="M1069" s="19" t="s">
        <v>2062</v>
      </c>
    </row>
    <row r="1070" spans="1:13" ht="24" customHeight="1" outlineLevel="1" x14ac:dyDescent="0.2">
      <c r="A1070" s="103" t="s">
        <v>2075</v>
      </c>
      <c r="B1070" s="15"/>
      <c r="C1070" s="16">
        <v>31505</v>
      </c>
      <c r="D1070" s="16">
        <v>4620018922352</v>
      </c>
      <c r="E1070" s="16">
        <v>11447</v>
      </c>
      <c r="F1070" s="15" t="s">
        <v>1676</v>
      </c>
      <c r="G1070" s="15"/>
      <c r="H1070" s="15" t="s">
        <v>19</v>
      </c>
      <c r="I1070" s="15" t="s">
        <v>20</v>
      </c>
      <c r="J1070" s="17">
        <v>640.77596000000005</v>
      </c>
      <c r="K1070" s="94"/>
      <c r="L1070" s="95">
        <f t="shared" si="31"/>
        <v>0</v>
      </c>
      <c r="M1070" s="19" t="s">
        <v>2076</v>
      </c>
    </row>
    <row r="1071" spans="1:13" ht="24" customHeight="1" outlineLevel="1" x14ac:dyDescent="0.2">
      <c r="A1071" s="103" t="s">
        <v>2077</v>
      </c>
      <c r="B1071" s="15"/>
      <c r="C1071" s="16">
        <v>31506</v>
      </c>
      <c r="D1071" s="16">
        <v>4620018922369</v>
      </c>
      <c r="E1071" s="16">
        <v>11448</v>
      </c>
      <c r="F1071" s="15" t="s">
        <v>1676</v>
      </c>
      <c r="G1071" s="15"/>
      <c r="H1071" s="15" t="s">
        <v>19</v>
      </c>
      <c r="I1071" s="15" t="s">
        <v>20</v>
      </c>
      <c r="J1071" s="17">
        <v>883.07164000000012</v>
      </c>
      <c r="K1071" s="94"/>
      <c r="L1071" s="95">
        <f t="shared" si="31"/>
        <v>0</v>
      </c>
      <c r="M1071" s="19" t="s">
        <v>2078</v>
      </c>
    </row>
    <row r="1072" spans="1:13" ht="24" customHeight="1" outlineLevel="1" x14ac:dyDescent="0.2">
      <c r="A1072" s="103" t="s">
        <v>2079</v>
      </c>
      <c r="B1072" s="15"/>
      <c r="C1072" s="16">
        <v>31507</v>
      </c>
      <c r="D1072" s="16">
        <v>4620018922376</v>
      </c>
      <c r="E1072" s="16">
        <v>11449</v>
      </c>
      <c r="F1072" s="15" t="s">
        <v>1676</v>
      </c>
      <c r="G1072" s="15"/>
      <c r="H1072" s="15" t="s">
        <v>19</v>
      </c>
      <c r="I1072" s="15" t="s">
        <v>20</v>
      </c>
      <c r="J1072" s="17">
        <v>1097.2736500000001</v>
      </c>
      <c r="K1072" s="94"/>
      <c r="L1072" s="95">
        <f t="shared" si="31"/>
        <v>0</v>
      </c>
      <c r="M1072" s="19" t="s">
        <v>2080</v>
      </c>
    </row>
    <row r="1073" spans="1:13" ht="12" customHeight="1" outlineLevel="1" x14ac:dyDescent="0.2">
      <c r="A1073" s="103" t="s">
        <v>2081</v>
      </c>
      <c r="B1073" s="15"/>
      <c r="C1073" s="16">
        <v>34819</v>
      </c>
      <c r="D1073" s="16">
        <v>4665271522468</v>
      </c>
      <c r="E1073" s="15"/>
      <c r="F1073" s="15" t="s">
        <v>1520</v>
      </c>
      <c r="G1073" s="15"/>
      <c r="H1073" s="15" t="s">
        <v>19</v>
      </c>
      <c r="I1073" s="15" t="s">
        <v>20</v>
      </c>
      <c r="J1073" s="17">
        <v>114.90325</v>
      </c>
      <c r="K1073" s="94"/>
      <c r="L1073" s="95">
        <f t="shared" si="31"/>
        <v>0</v>
      </c>
      <c r="M1073" s="19" t="s">
        <v>1180</v>
      </c>
    </row>
    <row r="1074" spans="1:13" ht="12" customHeight="1" outlineLevel="1" x14ac:dyDescent="0.2">
      <c r="A1074" s="103" t="s">
        <v>2082</v>
      </c>
      <c r="B1074" s="15"/>
      <c r="C1074" s="16">
        <v>34820</v>
      </c>
      <c r="D1074" s="16">
        <v>4665271522475</v>
      </c>
      <c r="E1074" s="15"/>
      <c r="F1074" s="15" t="s">
        <v>1520</v>
      </c>
      <c r="G1074" s="15"/>
      <c r="H1074" s="15" t="s">
        <v>19</v>
      </c>
      <c r="I1074" s="15" t="s">
        <v>20</v>
      </c>
      <c r="J1074" s="17">
        <v>150.65248000000003</v>
      </c>
      <c r="K1074" s="94"/>
      <c r="L1074" s="95">
        <f t="shared" si="31"/>
        <v>0</v>
      </c>
      <c r="M1074" s="19" t="s">
        <v>1180</v>
      </c>
    </row>
    <row r="1075" spans="1:13" ht="12" customHeight="1" outlineLevel="1" x14ac:dyDescent="0.2">
      <c r="A1075" s="103" t="s">
        <v>2083</v>
      </c>
      <c r="B1075" s="15"/>
      <c r="C1075" s="16">
        <v>28171</v>
      </c>
      <c r="D1075" s="16">
        <v>4665271522345</v>
      </c>
      <c r="E1075" s="15"/>
      <c r="F1075" s="15" t="s">
        <v>1520</v>
      </c>
      <c r="G1075" s="15"/>
      <c r="H1075" s="15" t="s">
        <v>19</v>
      </c>
      <c r="I1075" s="15" t="s">
        <v>20</v>
      </c>
      <c r="J1075" s="17">
        <v>194.75577000000001</v>
      </c>
      <c r="K1075" s="94"/>
      <c r="L1075" s="95">
        <f t="shared" si="31"/>
        <v>0</v>
      </c>
      <c r="M1075" s="19" t="s">
        <v>1180</v>
      </c>
    </row>
    <row r="1076" spans="1:13" ht="24" customHeight="1" outlineLevel="1" x14ac:dyDescent="0.2">
      <c r="A1076" s="103" t="s">
        <v>2084</v>
      </c>
      <c r="B1076" s="15"/>
      <c r="C1076" s="16">
        <v>36266</v>
      </c>
      <c r="D1076" s="15"/>
      <c r="E1076" s="15"/>
      <c r="F1076" s="15" t="s">
        <v>1520</v>
      </c>
      <c r="G1076" s="15"/>
      <c r="H1076" s="15" t="s">
        <v>19</v>
      </c>
      <c r="I1076" s="15" t="s">
        <v>20</v>
      </c>
      <c r="J1076" s="17">
        <v>239.51565000000002</v>
      </c>
      <c r="K1076" s="94"/>
      <c r="L1076" s="95">
        <f t="shared" si="31"/>
        <v>0</v>
      </c>
      <c r="M1076" s="19" t="s">
        <v>1180</v>
      </c>
    </row>
    <row r="1077" spans="1:13" ht="12" customHeight="1" outlineLevel="1" x14ac:dyDescent="0.2">
      <c r="A1077" s="103" t="s">
        <v>2085</v>
      </c>
      <c r="B1077" s="15"/>
      <c r="C1077" s="16">
        <v>34752</v>
      </c>
      <c r="D1077" s="16">
        <v>4665271522352</v>
      </c>
      <c r="E1077" s="15"/>
      <c r="F1077" s="15" t="s">
        <v>1520</v>
      </c>
      <c r="G1077" s="15"/>
      <c r="H1077" s="15" t="s">
        <v>19</v>
      </c>
      <c r="I1077" s="15" t="s">
        <v>20</v>
      </c>
      <c r="J1077" s="17">
        <v>252.75921000000002</v>
      </c>
      <c r="K1077" s="94"/>
      <c r="L1077" s="95">
        <f t="shared" ref="L1077:L1140" si="32">J1077*K1077</f>
        <v>0</v>
      </c>
      <c r="M1077" s="19" t="s">
        <v>1180</v>
      </c>
    </row>
    <row r="1078" spans="1:13" ht="12" customHeight="1" outlineLevel="1" x14ac:dyDescent="0.2">
      <c r="A1078" s="103" t="s">
        <v>2086</v>
      </c>
      <c r="B1078" s="15"/>
      <c r="C1078" s="16">
        <v>28172</v>
      </c>
      <c r="D1078" s="16">
        <v>4665271522406</v>
      </c>
      <c r="E1078" s="15"/>
      <c r="F1078" s="15" t="s">
        <v>1520</v>
      </c>
      <c r="G1078" s="15"/>
      <c r="H1078" s="15" t="s">
        <v>19</v>
      </c>
      <c r="I1078" s="15" t="s">
        <v>20</v>
      </c>
      <c r="J1078" s="17">
        <v>195.09105000000002</v>
      </c>
      <c r="K1078" s="94"/>
      <c r="L1078" s="95">
        <f t="shared" si="32"/>
        <v>0</v>
      </c>
      <c r="M1078" s="19" t="s">
        <v>1180</v>
      </c>
    </row>
    <row r="1079" spans="1:13" ht="12" customHeight="1" outlineLevel="1" x14ac:dyDescent="0.2">
      <c r="A1079" s="103" t="s">
        <v>2087</v>
      </c>
      <c r="B1079" s="15"/>
      <c r="C1079" s="16">
        <v>34753</v>
      </c>
      <c r="D1079" s="16">
        <v>4665271527111</v>
      </c>
      <c r="E1079" s="15"/>
      <c r="F1079" s="15" t="s">
        <v>1520</v>
      </c>
      <c r="G1079" s="15"/>
      <c r="H1079" s="15" t="s">
        <v>19</v>
      </c>
      <c r="I1079" s="15" t="s">
        <v>20</v>
      </c>
      <c r="J1079" s="17">
        <v>235.36655999999999</v>
      </c>
      <c r="K1079" s="94"/>
      <c r="L1079" s="95">
        <f t="shared" si="32"/>
        <v>0</v>
      </c>
      <c r="M1079" s="19" t="s">
        <v>1180</v>
      </c>
    </row>
    <row r="1080" spans="1:13" ht="12" customHeight="1" outlineLevel="1" x14ac:dyDescent="0.2">
      <c r="A1080" s="103" t="s">
        <v>2088</v>
      </c>
      <c r="B1080" s="15"/>
      <c r="C1080" s="16">
        <v>28174</v>
      </c>
      <c r="D1080" s="16">
        <v>4665271522413</v>
      </c>
      <c r="E1080" s="15"/>
      <c r="F1080" s="15" t="s">
        <v>1520</v>
      </c>
      <c r="G1080" s="15"/>
      <c r="H1080" s="15" t="s">
        <v>19</v>
      </c>
      <c r="I1080" s="15" t="s">
        <v>20</v>
      </c>
      <c r="J1080" s="17">
        <v>251.20854000000003</v>
      </c>
      <c r="K1080" s="94"/>
      <c r="L1080" s="95">
        <f t="shared" si="32"/>
        <v>0</v>
      </c>
      <c r="M1080" s="19" t="s">
        <v>1180</v>
      </c>
    </row>
    <row r="1081" spans="1:13" ht="12" customHeight="1" outlineLevel="1" x14ac:dyDescent="0.2">
      <c r="A1081" s="103" t="s">
        <v>2089</v>
      </c>
      <c r="B1081" s="15"/>
      <c r="C1081" s="16">
        <v>27119</v>
      </c>
      <c r="D1081" s="16">
        <v>2000015107969</v>
      </c>
      <c r="E1081" s="16">
        <v>510</v>
      </c>
      <c r="F1081" s="15" t="s">
        <v>1639</v>
      </c>
      <c r="G1081" s="15"/>
      <c r="H1081" s="15" t="s">
        <v>19</v>
      </c>
      <c r="I1081" s="15" t="s">
        <v>20</v>
      </c>
      <c r="J1081" s="17">
        <v>241.54130000000001</v>
      </c>
      <c r="K1081" s="94"/>
      <c r="L1081" s="95">
        <f t="shared" si="32"/>
        <v>0</v>
      </c>
      <c r="M1081" s="19" t="s">
        <v>1180</v>
      </c>
    </row>
    <row r="1082" spans="1:13" ht="12" customHeight="1" outlineLevel="1" x14ac:dyDescent="0.2">
      <c r="A1082" s="103" t="s">
        <v>2090</v>
      </c>
      <c r="B1082" s="15"/>
      <c r="C1082" s="16">
        <v>27120</v>
      </c>
      <c r="D1082" s="16">
        <v>2000015127967</v>
      </c>
      <c r="E1082" s="16">
        <v>512</v>
      </c>
      <c r="F1082" s="15" t="s">
        <v>1411</v>
      </c>
      <c r="G1082" s="15"/>
      <c r="H1082" s="15" t="s">
        <v>19</v>
      </c>
      <c r="I1082" s="15" t="s">
        <v>20</v>
      </c>
      <c r="J1082" s="17">
        <v>324.84441000000004</v>
      </c>
      <c r="K1082" s="94"/>
      <c r="L1082" s="95">
        <f t="shared" si="32"/>
        <v>0</v>
      </c>
      <c r="M1082" s="19" t="s">
        <v>1180</v>
      </c>
    </row>
    <row r="1083" spans="1:13" ht="12" customHeight="1" outlineLevel="1" x14ac:dyDescent="0.2">
      <c r="A1083" s="103" t="s">
        <v>2091</v>
      </c>
      <c r="B1083" s="15"/>
      <c r="C1083" s="16">
        <v>27121</v>
      </c>
      <c r="D1083" s="16">
        <v>2000015147965</v>
      </c>
      <c r="E1083" s="16">
        <v>514</v>
      </c>
      <c r="F1083" s="15" t="s">
        <v>1411</v>
      </c>
      <c r="G1083" s="15"/>
      <c r="H1083" s="15" t="s">
        <v>19</v>
      </c>
      <c r="I1083" s="15" t="s">
        <v>20</v>
      </c>
      <c r="J1083" s="17">
        <v>383.58825999999999</v>
      </c>
      <c r="K1083" s="94"/>
      <c r="L1083" s="95">
        <f t="shared" si="32"/>
        <v>0</v>
      </c>
      <c r="M1083" s="19" t="s">
        <v>1180</v>
      </c>
    </row>
    <row r="1084" spans="1:13" ht="12" customHeight="1" outlineLevel="1" x14ac:dyDescent="0.2">
      <c r="A1084" s="103" t="s">
        <v>2092</v>
      </c>
      <c r="B1084" s="15"/>
      <c r="C1084" s="16">
        <v>29298</v>
      </c>
      <c r="D1084" s="16">
        <v>4605350012657</v>
      </c>
      <c r="E1084" s="16">
        <v>13412200</v>
      </c>
      <c r="F1084" s="15" t="s">
        <v>1698</v>
      </c>
      <c r="G1084" s="15"/>
      <c r="H1084" s="15" t="s">
        <v>19</v>
      </c>
      <c r="I1084" s="15" t="s">
        <v>20</v>
      </c>
      <c r="J1084" s="17">
        <v>270.87830000000002</v>
      </c>
      <c r="K1084" s="94"/>
      <c r="L1084" s="95">
        <f t="shared" si="32"/>
        <v>0</v>
      </c>
      <c r="M1084" s="19" t="s">
        <v>2093</v>
      </c>
    </row>
    <row r="1085" spans="1:13" ht="24" customHeight="1" outlineLevel="1" x14ac:dyDescent="0.2">
      <c r="A1085" s="103" t="s">
        <v>2094</v>
      </c>
      <c r="B1085" s="15"/>
      <c r="C1085" s="16">
        <v>27470</v>
      </c>
      <c r="D1085" s="16">
        <v>4620003547218</v>
      </c>
      <c r="E1085" s="16">
        <v>11131001</v>
      </c>
      <c r="F1085" s="15" t="s">
        <v>1613</v>
      </c>
      <c r="G1085" s="15"/>
      <c r="H1085" s="15" t="s">
        <v>19</v>
      </c>
      <c r="I1085" s="15" t="s">
        <v>20</v>
      </c>
      <c r="J1085" s="17">
        <v>539.75889000000006</v>
      </c>
      <c r="K1085" s="94"/>
      <c r="L1085" s="95">
        <f t="shared" si="32"/>
        <v>0</v>
      </c>
      <c r="M1085" s="19" t="s">
        <v>2095</v>
      </c>
    </row>
    <row r="1086" spans="1:13" ht="24" customHeight="1" outlineLevel="1" x14ac:dyDescent="0.2">
      <c r="A1086" s="103" t="s">
        <v>2096</v>
      </c>
      <c r="B1086" s="15"/>
      <c r="C1086" s="16">
        <v>12673</v>
      </c>
      <c r="D1086" s="16">
        <v>4620003547201</v>
      </c>
      <c r="E1086" s="16">
        <v>11131006</v>
      </c>
      <c r="F1086" s="15" t="s">
        <v>1613</v>
      </c>
      <c r="G1086" s="15"/>
      <c r="H1086" s="15" t="s">
        <v>19</v>
      </c>
      <c r="I1086" s="15" t="s">
        <v>20</v>
      </c>
      <c r="J1086" s="17">
        <v>514.65480000000002</v>
      </c>
      <c r="K1086" s="94"/>
      <c r="L1086" s="95">
        <f t="shared" si="32"/>
        <v>0</v>
      </c>
      <c r="M1086" s="19" t="s">
        <v>2097</v>
      </c>
    </row>
    <row r="1087" spans="1:13" ht="24" customHeight="1" outlineLevel="1" x14ac:dyDescent="0.2">
      <c r="A1087" s="103" t="s">
        <v>2098</v>
      </c>
      <c r="B1087" s="15"/>
      <c r="C1087" s="16">
        <v>12676</v>
      </c>
      <c r="D1087" s="16">
        <v>4620003547164</v>
      </c>
      <c r="E1087" s="16">
        <v>11131005</v>
      </c>
      <c r="F1087" s="15" t="s">
        <v>1613</v>
      </c>
      <c r="G1087" s="15"/>
      <c r="H1087" s="15" t="s">
        <v>19</v>
      </c>
      <c r="I1087" s="15" t="s">
        <v>20</v>
      </c>
      <c r="J1087" s="17">
        <v>420.69258000000002</v>
      </c>
      <c r="K1087" s="94"/>
      <c r="L1087" s="95">
        <f t="shared" si="32"/>
        <v>0</v>
      </c>
      <c r="M1087" s="19" t="s">
        <v>2099</v>
      </c>
    </row>
    <row r="1088" spans="1:13" ht="33" customHeight="1" outlineLevel="1" x14ac:dyDescent="0.2">
      <c r="A1088" s="103" t="s">
        <v>2100</v>
      </c>
      <c r="B1088" s="15"/>
      <c r="C1088" s="16">
        <v>33218</v>
      </c>
      <c r="D1088" s="16">
        <v>3830061190726</v>
      </c>
      <c r="E1088" s="16">
        <v>3830061190726</v>
      </c>
      <c r="F1088" s="15" t="s">
        <v>2101</v>
      </c>
      <c r="G1088" s="15"/>
      <c r="H1088" s="15" t="s">
        <v>19</v>
      </c>
      <c r="I1088" s="15" t="s">
        <v>20</v>
      </c>
      <c r="J1088" s="17">
        <v>2223.8563600000002</v>
      </c>
      <c r="K1088" s="94"/>
      <c r="L1088" s="95">
        <f t="shared" si="32"/>
        <v>0</v>
      </c>
      <c r="M1088" s="19" t="s">
        <v>2102</v>
      </c>
    </row>
    <row r="1089" spans="1:13" ht="33" customHeight="1" outlineLevel="1" x14ac:dyDescent="0.2">
      <c r="A1089" s="103" t="s">
        <v>2103</v>
      </c>
      <c r="B1089" s="15"/>
      <c r="C1089" s="16">
        <v>33217</v>
      </c>
      <c r="D1089" s="16">
        <v>3830061190719</v>
      </c>
      <c r="E1089" s="16">
        <v>3830061190719</v>
      </c>
      <c r="F1089" s="15" t="s">
        <v>2101</v>
      </c>
      <c r="G1089" s="15"/>
      <c r="H1089" s="15" t="s">
        <v>19</v>
      </c>
      <c r="I1089" s="15" t="s">
        <v>20</v>
      </c>
      <c r="J1089" s="17">
        <v>2092.9574600000005</v>
      </c>
      <c r="K1089" s="94"/>
      <c r="L1089" s="95">
        <f t="shared" si="32"/>
        <v>0</v>
      </c>
      <c r="M1089" s="19" t="s">
        <v>2104</v>
      </c>
    </row>
    <row r="1090" spans="1:13" ht="33" customHeight="1" outlineLevel="1" x14ac:dyDescent="0.2">
      <c r="A1090" s="103" t="s">
        <v>2105</v>
      </c>
      <c r="B1090" s="15"/>
      <c r="C1090" s="16">
        <v>33221</v>
      </c>
      <c r="D1090" s="15"/>
      <c r="E1090" s="16">
        <v>3830061190634</v>
      </c>
      <c r="F1090" s="15" t="s">
        <v>2101</v>
      </c>
      <c r="G1090" s="15"/>
      <c r="H1090" s="15" t="s">
        <v>19</v>
      </c>
      <c r="I1090" s="15" t="s">
        <v>20</v>
      </c>
      <c r="J1090" s="17">
        <v>2222.59906</v>
      </c>
      <c r="K1090" s="94"/>
      <c r="L1090" s="95">
        <f t="shared" si="32"/>
        <v>0</v>
      </c>
      <c r="M1090" s="19" t="s">
        <v>2106</v>
      </c>
    </row>
    <row r="1091" spans="1:13" ht="33" customHeight="1" outlineLevel="1" x14ac:dyDescent="0.2">
      <c r="A1091" s="103" t="s">
        <v>2107</v>
      </c>
      <c r="B1091" s="15"/>
      <c r="C1091" s="16">
        <v>33220</v>
      </c>
      <c r="D1091" s="16">
        <v>3830061190573</v>
      </c>
      <c r="E1091" s="16">
        <v>3830061190573</v>
      </c>
      <c r="F1091" s="15" t="s">
        <v>2101</v>
      </c>
      <c r="G1091" s="15"/>
      <c r="H1091" s="15" t="s">
        <v>19</v>
      </c>
      <c r="I1091" s="15" t="s">
        <v>20</v>
      </c>
      <c r="J1091" s="17">
        <v>2034.0180300000004</v>
      </c>
      <c r="K1091" s="94"/>
      <c r="L1091" s="95">
        <f t="shared" si="32"/>
        <v>0</v>
      </c>
      <c r="M1091" s="19" t="s">
        <v>2104</v>
      </c>
    </row>
    <row r="1092" spans="1:13" ht="12" customHeight="1" outlineLevel="1" x14ac:dyDescent="0.2">
      <c r="A1092" s="103" t="s">
        <v>2108</v>
      </c>
      <c r="B1092" s="15"/>
      <c r="C1092" s="16">
        <v>34228</v>
      </c>
      <c r="D1092" s="16">
        <v>4665271528064</v>
      </c>
      <c r="E1092" s="15"/>
      <c r="F1092" s="15"/>
      <c r="G1092" s="15"/>
      <c r="H1092" s="15" t="s">
        <v>19</v>
      </c>
      <c r="I1092" s="15" t="s">
        <v>20</v>
      </c>
      <c r="J1092" s="17">
        <v>734.76612000000011</v>
      </c>
      <c r="K1092" s="94"/>
      <c r="L1092" s="95">
        <f t="shared" si="32"/>
        <v>0</v>
      </c>
      <c r="M1092" s="19"/>
    </row>
    <row r="1093" spans="1:13" ht="12" customHeight="1" outlineLevel="1" x14ac:dyDescent="0.2">
      <c r="A1093" s="103" t="s">
        <v>2109</v>
      </c>
      <c r="B1093" s="15"/>
      <c r="C1093" s="16">
        <v>34229</v>
      </c>
      <c r="D1093" s="15"/>
      <c r="E1093" s="15"/>
      <c r="F1093" s="15"/>
      <c r="G1093" s="15"/>
      <c r="H1093" s="15" t="s">
        <v>19</v>
      </c>
      <c r="I1093" s="15" t="s">
        <v>20</v>
      </c>
      <c r="J1093" s="17">
        <v>780.4200800000001</v>
      </c>
      <c r="K1093" s="94"/>
      <c r="L1093" s="95">
        <f t="shared" si="32"/>
        <v>0</v>
      </c>
      <c r="M1093" s="19"/>
    </row>
    <row r="1094" spans="1:13" ht="12" customHeight="1" outlineLevel="1" x14ac:dyDescent="0.2">
      <c r="A1094" s="103" t="s">
        <v>2110</v>
      </c>
      <c r="B1094" s="15"/>
      <c r="C1094" s="16">
        <v>34243</v>
      </c>
      <c r="D1094" s="15"/>
      <c r="E1094" s="15"/>
      <c r="F1094" s="15"/>
      <c r="G1094" s="15"/>
      <c r="H1094" s="15" t="s">
        <v>19</v>
      </c>
      <c r="I1094" s="15" t="s">
        <v>20</v>
      </c>
      <c r="J1094" s="17">
        <v>2981.4075500000004</v>
      </c>
      <c r="K1094" s="94"/>
      <c r="L1094" s="95">
        <f t="shared" si="32"/>
        <v>0</v>
      </c>
      <c r="M1094" s="19"/>
    </row>
    <row r="1095" spans="1:13" ht="12" customHeight="1" outlineLevel="1" x14ac:dyDescent="0.2">
      <c r="A1095" s="103" t="s">
        <v>2111</v>
      </c>
      <c r="B1095" s="15"/>
      <c r="C1095" s="16">
        <v>35989</v>
      </c>
      <c r="D1095" s="15"/>
      <c r="E1095" s="15"/>
      <c r="F1095" s="15" t="s">
        <v>1411</v>
      </c>
      <c r="G1095" s="15"/>
      <c r="H1095" s="15" t="s">
        <v>19</v>
      </c>
      <c r="I1095" s="15" t="s">
        <v>20</v>
      </c>
      <c r="J1095" s="17">
        <v>354.68432999999999</v>
      </c>
      <c r="K1095" s="94"/>
      <c r="L1095" s="95">
        <f t="shared" si="32"/>
        <v>0</v>
      </c>
      <c r="M1095" s="19" t="s">
        <v>1180</v>
      </c>
    </row>
    <row r="1096" spans="1:13" ht="24" customHeight="1" outlineLevel="1" x14ac:dyDescent="0.2">
      <c r="A1096" s="103" t="s">
        <v>2112</v>
      </c>
      <c r="B1096" s="15"/>
      <c r="C1096" s="16">
        <v>34230</v>
      </c>
      <c r="D1096" s="16">
        <v>2000747307774</v>
      </c>
      <c r="E1096" s="15"/>
      <c r="F1096" s="15"/>
      <c r="G1096" s="15"/>
      <c r="H1096" s="15" t="s">
        <v>19</v>
      </c>
      <c r="I1096" s="15" t="s">
        <v>20</v>
      </c>
      <c r="J1096" s="17">
        <v>368.13744000000003</v>
      </c>
      <c r="K1096" s="94"/>
      <c r="L1096" s="95">
        <f t="shared" si="32"/>
        <v>0</v>
      </c>
      <c r="M1096" s="19"/>
    </row>
    <row r="1097" spans="1:13" ht="21.95" customHeight="1" outlineLevel="1" x14ac:dyDescent="0.2">
      <c r="A1097" s="103" t="s">
        <v>2113</v>
      </c>
      <c r="B1097" s="15"/>
      <c r="C1097" s="16">
        <v>12665</v>
      </c>
      <c r="D1097" s="16">
        <v>4620003554384</v>
      </c>
      <c r="E1097" s="16">
        <v>11061002</v>
      </c>
      <c r="F1097" s="15" t="s">
        <v>1613</v>
      </c>
      <c r="G1097" s="15"/>
      <c r="H1097" s="15" t="s">
        <v>19</v>
      </c>
      <c r="I1097" s="15" t="s">
        <v>20</v>
      </c>
      <c r="J1097" s="17">
        <v>111.92764000000003</v>
      </c>
      <c r="K1097" s="94"/>
      <c r="L1097" s="95">
        <f t="shared" si="32"/>
        <v>0</v>
      </c>
      <c r="M1097" s="19" t="s">
        <v>2114</v>
      </c>
    </row>
    <row r="1098" spans="1:13" ht="21.95" customHeight="1" outlineLevel="1" x14ac:dyDescent="0.2">
      <c r="A1098" s="103" t="s">
        <v>2115</v>
      </c>
      <c r="B1098" s="15"/>
      <c r="C1098" s="16">
        <v>27312</v>
      </c>
      <c r="D1098" s="16">
        <v>4640004823241</v>
      </c>
      <c r="E1098" s="15" t="s">
        <v>2116</v>
      </c>
      <c r="F1098" s="15" t="s">
        <v>1240</v>
      </c>
      <c r="G1098" s="15"/>
      <c r="H1098" s="15" t="s">
        <v>19</v>
      </c>
      <c r="I1098" s="15" t="s">
        <v>20</v>
      </c>
      <c r="J1098" s="17">
        <v>245.10365000000002</v>
      </c>
      <c r="K1098" s="94"/>
      <c r="L1098" s="95">
        <f t="shared" si="32"/>
        <v>0</v>
      </c>
      <c r="M1098" s="19" t="s">
        <v>2117</v>
      </c>
    </row>
    <row r="1099" spans="1:13" ht="21.95" customHeight="1" outlineLevel="1" x14ac:dyDescent="0.2">
      <c r="A1099" s="103" t="s">
        <v>2118</v>
      </c>
      <c r="B1099" s="15"/>
      <c r="C1099" s="16">
        <v>27314</v>
      </c>
      <c r="D1099" s="16">
        <v>4640004823272</v>
      </c>
      <c r="E1099" s="15" t="s">
        <v>2119</v>
      </c>
      <c r="F1099" s="15" t="s">
        <v>1240</v>
      </c>
      <c r="G1099" s="15"/>
      <c r="H1099" s="15" t="s">
        <v>19</v>
      </c>
      <c r="I1099" s="15" t="s">
        <v>20</v>
      </c>
      <c r="J1099" s="17">
        <v>367.07572000000005</v>
      </c>
      <c r="K1099" s="94"/>
      <c r="L1099" s="95">
        <f t="shared" si="32"/>
        <v>0</v>
      </c>
      <c r="M1099" s="19" t="s">
        <v>2120</v>
      </c>
    </row>
    <row r="1100" spans="1:13" ht="21.95" customHeight="1" outlineLevel="1" x14ac:dyDescent="0.2">
      <c r="A1100" s="103" t="s">
        <v>2121</v>
      </c>
      <c r="B1100" s="15"/>
      <c r="C1100" s="16">
        <v>27311</v>
      </c>
      <c r="D1100" s="16">
        <v>4640004823227</v>
      </c>
      <c r="E1100" s="15" t="s">
        <v>2122</v>
      </c>
      <c r="F1100" s="15" t="s">
        <v>1240</v>
      </c>
      <c r="G1100" s="15"/>
      <c r="H1100" s="15" t="s">
        <v>19</v>
      </c>
      <c r="I1100" s="15" t="s">
        <v>20</v>
      </c>
      <c r="J1100" s="17">
        <v>262.42645000000005</v>
      </c>
      <c r="K1100" s="94"/>
      <c r="L1100" s="95">
        <f t="shared" si="32"/>
        <v>0</v>
      </c>
      <c r="M1100" s="19" t="s">
        <v>2123</v>
      </c>
    </row>
    <row r="1101" spans="1:13" ht="21.95" customHeight="1" outlineLevel="1" x14ac:dyDescent="0.2">
      <c r="A1101" s="103" t="s">
        <v>2124</v>
      </c>
      <c r="B1101" s="15"/>
      <c r="C1101" s="16">
        <v>27482</v>
      </c>
      <c r="D1101" s="16">
        <v>4640004827041</v>
      </c>
      <c r="E1101" s="15" t="s">
        <v>2125</v>
      </c>
      <c r="F1101" s="15" t="s">
        <v>1240</v>
      </c>
      <c r="G1101" s="15"/>
      <c r="H1101" s="15" t="s">
        <v>19</v>
      </c>
      <c r="I1101" s="15" t="s">
        <v>20</v>
      </c>
      <c r="J1101" s="17">
        <v>349.58528000000001</v>
      </c>
      <c r="K1101" s="94"/>
      <c r="L1101" s="95">
        <f t="shared" si="32"/>
        <v>0</v>
      </c>
      <c r="M1101" s="19" t="s">
        <v>2126</v>
      </c>
    </row>
    <row r="1102" spans="1:13" ht="12" customHeight="1" outlineLevel="1" x14ac:dyDescent="0.2">
      <c r="A1102" s="103" t="s">
        <v>2127</v>
      </c>
      <c r="B1102" s="15"/>
      <c r="C1102" s="16">
        <v>12666</v>
      </c>
      <c r="D1102" s="16">
        <v>4620003554391</v>
      </c>
      <c r="E1102" s="16">
        <v>11061003</v>
      </c>
      <c r="F1102" s="15" t="s">
        <v>1613</v>
      </c>
      <c r="G1102" s="15"/>
      <c r="H1102" s="15" t="s">
        <v>19</v>
      </c>
      <c r="I1102" s="15" t="s">
        <v>20</v>
      </c>
      <c r="J1102" s="17">
        <v>114.00917000000001</v>
      </c>
      <c r="K1102" s="94"/>
      <c r="L1102" s="95">
        <f t="shared" si="32"/>
        <v>0</v>
      </c>
      <c r="M1102" s="19" t="s">
        <v>2128</v>
      </c>
    </row>
    <row r="1103" spans="1:13" ht="24" customHeight="1" outlineLevel="1" x14ac:dyDescent="0.2">
      <c r="A1103" s="103" t="s">
        <v>2129</v>
      </c>
      <c r="B1103" s="15"/>
      <c r="C1103" s="16">
        <v>32757</v>
      </c>
      <c r="D1103" s="16">
        <v>6970834351231</v>
      </c>
      <c r="E1103" s="15" t="s">
        <v>2130</v>
      </c>
      <c r="F1103" s="15" t="s">
        <v>2131</v>
      </c>
      <c r="G1103" s="15"/>
      <c r="H1103" s="15" t="s">
        <v>19</v>
      </c>
      <c r="I1103" s="15" t="s">
        <v>20</v>
      </c>
      <c r="J1103" s="17">
        <v>1121.2042600000002</v>
      </c>
      <c r="K1103" s="94"/>
      <c r="L1103" s="95">
        <f t="shared" si="32"/>
        <v>0</v>
      </c>
      <c r="M1103" s="19" t="s">
        <v>1180</v>
      </c>
    </row>
    <row r="1104" spans="1:13" ht="24" customHeight="1" outlineLevel="1" x14ac:dyDescent="0.2">
      <c r="A1104" s="103" t="s">
        <v>2132</v>
      </c>
      <c r="B1104" s="15"/>
      <c r="C1104" s="16">
        <v>32758</v>
      </c>
      <c r="D1104" s="16">
        <v>6970834351248</v>
      </c>
      <c r="E1104" s="15" t="s">
        <v>2130</v>
      </c>
      <c r="F1104" s="15" t="s">
        <v>2131</v>
      </c>
      <c r="G1104" s="15"/>
      <c r="H1104" s="15" t="s">
        <v>19</v>
      </c>
      <c r="I1104" s="15" t="s">
        <v>20</v>
      </c>
      <c r="J1104" s="17">
        <v>1277.5704700000001</v>
      </c>
      <c r="K1104" s="94"/>
      <c r="L1104" s="95">
        <f t="shared" si="32"/>
        <v>0</v>
      </c>
      <c r="M1104" s="19" t="s">
        <v>1180</v>
      </c>
    </row>
    <row r="1105" spans="1:13" ht="24" customHeight="1" outlineLevel="1" x14ac:dyDescent="0.2">
      <c r="A1105" s="103" t="s">
        <v>2133</v>
      </c>
      <c r="B1105" s="15"/>
      <c r="C1105" s="16">
        <v>32759</v>
      </c>
      <c r="D1105" s="16">
        <v>6970834351262</v>
      </c>
      <c r="E1105" s="15" t="s">
        <v>2130</v>
      </c>
      <c r="F1105" s="15" t="s">
        <v>2131</v>
      </c>
      <c r="G1105" s="15"/>
      <c r="H1105" s="15" t="s">
        <v>19</v>
      </c>
      <c r="I1105" s="15" t="s">
        <v>20</v>
      </c>
      <c r="J1105" s="17">
        <v>1277.5704700000001</v>
      </c>
      <c r="K1105" s="94"/>
      <c r="L1105" s="95">
        <f t="shared" si="32"/>
        <v>0</v>
      </c>
      <c r="M1105" s="19" t="s">
        <v>1180</v>
      </c>
    </row>
    <row r="1106" spans="1:13" ht="24" customHeight="1" outlineLevel="1" x14ac:dyDescent="0.2">
      <c r="A1106" s="103" t="s">
        <v>2134</v>
      </c>
      <c r="B1106" s="15"/>
      <c r="C1106" s="16">
        <v>32760</v>
      </c>
      <c r="D1106" s="15"/>
      <c r="E1106" s="15" t="s">
        <v>2130</v>
      </c>
      <c r="F1106" s="15" t="s">
        <v>2131</v>
      </c>
      <c r="G1106" s="15"/>
      <c r="H1106" s="15" t="s">
        <v>19</v>
      </c>
      <c r="I1106" s="15" t="s">
        <v>20</v>
      </c>
      <c r="J1106" s="17">
        <v>1289.4868800000002</v>
      </c>
      <c r="K1106" s="94"/>
      <c r="L1106" s="95">
        <f t="shared" si="32"/>
        <v>0</v>
      </c>
      <c r="M1106" s="19" t="s">
        <v>1180</v>
      </c>
    </row>
    <row r="1107" spans="1:13" ht="24" customHeight="1" outlineLevel="1" x14ac:dyDescent="0.2">
      <c r="A1107" s="103" t="s">
        <v>2135</v>
      </c>
      <c r="B1107" s="15"/>
      <c r="C1107" s="16">
        <v>32761</v>
      </c>
      <c r="D1107" s="16">
        <v>6970834351224</v>
      </c>
      <c r="E1107" s="15" t="s">
        <v>2130</v>
      </c>
      <c r="F1107" s="15" t="s">
        <v>2131</v>
      </c>
      <c r="G1107" s="15"/>
      <c r="H1107" s="15" t="s">
        <v>19</v>
      </c>
      <c r="I1107" s="15" t="s">
        <v>20</v>
      </c>
      <c r="J1107" s="17">
        <v>1282.7533400000002</v>
      </c>
      <c r="K1107" s="94"/>
      <c r="L1107" s="95">
        <f t="shared" si="32"/>
        <v>0</v>
      </c>
      <c r="M1107" s="19" t="s">
        <v>1180</v>
      </c>
    </row>
    <row r="1108" spans="1:13" ht="24" customHeight="1" outlineLevel="1" x14ac:dyDescent="0.2">
      <c r="A1108" s="103" t="s">
        <v>2136</v>
      </c>
      <c r="B1108" s="15"/>
      <c r="C1108" s="16">
        <v>32762</v>
      </c>
      <c r="D1108" s="16">
        <v>6970834351279</v>
      </c>
      <c r="E1108" s="15" t="s">
        <v>2130</v>
      </c>
      <c r="F1108" s="15" t="s">
        <v>2131</v>
      </c>
      <c r="G1108" s="15"/>
      <c r="H1108" s="15" t="s">
        <v>19</v>
      </c>
      <c r="I1108" s="15" t="s">
        <v>20</v>
      </c>
      <c r="J1108" s="17">
        <v>1293.3705400000001</v>
      </c>
      <c r="K1108" s="94"/>
      <c r="L1108" s="95">
        <f t="shared" si="32"/>
        <v>0</v>
      </c>
      <c r="M1108" s="19" t="s">
        <v>1180</v>
      </c>
    </row>
    <row r="1109" spans="1:13" ht="24" customHeight="1" outlineLevel="1" x14ac:dyDescent="0.2">
      <c r="A1109" s="103" t="s">
        <v>2137</v>
      </c>
      <c r="B1109" s="15"/>
      <c r="C1109" s="16">
        <v>32763</v>
      </c>
      <c r="D1109" s="16">
        <v>6970834351163</v>
      </c>
      <c r="E1109" s="15" t="s">
        <v>2138</v>
      </c>
      <c r="F1109" s="15" t="s">
        <v>2131</v>
      </c>
      <c r="G1109" s="15"/>
      <c r="H1109" s="15" t="s">
        <v>19</v>
      </c>
      <c r="I1109" s="15" t="s">
        <v>20</v>
      </c>
      <c r="J1109" s="17">
        <v>1001.3137200000001</v>
      </c>
      <c r="K1109" s="94"/>
      <c r="L1109" s="95">
        <f t="shared" si="32"/>
        <v>0</v>
      </c>
      <c r="M1109" s="19" t="s">
        <v>1180</v>
      </c>
    </row>
    <row r="1110" spans="1:13" ht="24" customHeight="1" outlineLevel="1" x14ac:dyDescent="0.2">
      <c r="A1110" s="103" t="s">
        <v>2139</v>
      </c>
      <c r="B1110" s="15"/>
      <c r="C1110" s="16">
        <v>32764</v>
      </c>
      <c r="D1110" s="16">
        <v>6970834351170</v>
      </c>
      <c r="E1110" s="15" t="s">
        <v>2138</v>
      </c>
      <c r="F1110" s="15" t="s">
        <v>2131</v>
      </c>
      <c r="G1110" s="15"/>
      <c r="H1110" s="15" t="s">
        <v>19</v>
      </c>
      <c r="I1110" s="15" t="s">
        <v>20</v>
      </c>
      <c r="J1110" s="17">
        <v>1001.3137200000001</v>
      </c>
      <c r="K1110" s="94"/>
      <c r="L1110" s="95">
        <f t="shared" si="32"/>
        <v>0</v>
      </c>
      <c r="M1110" s="19" t="s">
        <v>1180</v>
      </c>
    </row>
    <row r="1111" spans="1:13" ht="12" customHeight="1" outlineLevel="1" x14ac:dyDescent="0.2">
      <c r="A1111" s="103" t="s">
        <v>2140</v>
      </c>
      <c r="B1111" s="15"/>
      <c r="C1111" s="16">
        <v>32749</v>
      </c>
      <c r="D1111" s="16">
        <v>6970834351156</v>
      </c>
      <c r="E1111" s="15" t="s">
        <v>2138</v>
      </c>
      <c r="F1111" s="15" t="s">
        <v>2131</v>
      </c>
      <c r="G1111" s="15"/>
      <c r="H1111" s="15" t="s">
        <v>19</v>
      </c>
      <c r="I1111" s="15" t="s">
        <v>20</v>
      </c>
      <c r="J1111" s="17">
        <v>1001.3137200000001</v>
      </c>
      <c r="K1111" s="94"/>
      <c r="L1111" s="95">
        <f t="shared" si="32"/>
        <v>0</v>
      </c>
      <c r="M1111" s="19" t="s">
        <v>1180</v>
      </c>
    </row>
    <row r="1112" spans="1:13" ht="24" customHeight="1" outlineLevel="1" x14ac:dyDescent="0.2">
      <c r="A1112" s="103" t="s">
        <v>2141</v>
      </c>
      <c r="B1112" s="15"/>
      <c r="C1112" s="16">
        <v>32751</v>
      </c>
      <c r="D1112" s="16">
        <v>6970834351026</v>
      </c>
      <c r="E1112" s="15" t="s">
        <v>2142</v>
      </c>
      <c r="F1112" s="15" t="s">
        <v>2131</v>
      </c>
      <c r="G1112" s="15"/>
      <c r="H1112" s="15" t="s">
        <v>19</v>
      </c>
      <c r="I1112" s="15" t="s">
        <v>20</v>
      </c>
      <c r="J1112" s="17">
        <v>678.77436</v>
      </c>
      <c r="K1112" s="94"/>
      <c r="L1112" s="95">
        <f t="shared" si="32"/>
        <v>0</v>
      </c>
      <c r="M1112" s="19" t="s">
        <v>1180</v>
      </c>
    </row>
    <row r="1113" spans="1:13" ht="24" customHeight="1" outlineLevel="1" x14ac:dyDescent="0.2">
      <c r="A1113" s="103" t="s">
        <v>2143</v>
      </c>
      <c r="B1113" s="15"/>
      <c r="C1113" s="16">
        <v>33331</v>
      </c>
      <c r="D1113" s="16">
        <v>6970834352818</v>
      </c>
      <c r="E1113" s="15" t="s">
        <v>2144</v>
      </c>
      <c r="F1113" s="15" t="s">
        <v>2131</v>
      </c>
      <c r="G1113" s="15"/>
      <c r="H1113" s="15" t="s">
        <v>19</v>
      </c>
      <c r="I1113" s="15" t="s">
        <v>20</v>
      </c>
      <c r="J1113" s="17">
        <v>663.93822</v>
      </c>
      <c r="K1113" s="94"/>
      <c r="L1113" s="95">
        <f t="shared" si="32"/>
        <v>0</v>
      </c>
      <c r="M1113" s="19" t="s">
        <v>1180</v>
      </c>
    </row>
    <row r="1114" spans="1:13" ht="24" customHeight="1" outlineLevel="1" x14ac:dyDescent="0.2">
      <c r="A1114" s="103" t="s">
        <v>2145</v>
      </c>
      <c r="B1114" s="15"/>
      <c r="C1114" s="16">
        <v>32753</v>
      </c>
      <c r="D1114" s="16">
        <v>6970834351057</v>
      </c>
      <c r="E1114" s="15" t="s">
        <v>2142</v>
      </c>
      <c r="F1114" s="15" t="s">
        <v>2131</v>
      </c>
      <c r="G1114" s="15"/>
      <c r="H1114" s="15" t="s">
        <v>19</v>
      </c>
      <c r="I1114" s="15" t="s">
        <v>20</v>
      </c>
      <c r="J1114" s="17">
        <v>678.77436</v>
      </c>
      <c r="K1114" s="94"/>
      <c r="L1114" s="95">
        <f t="shared" si="32"/>
        <v>0</v>
      </c>
      <c r="M1114" s="19" t="s">
        <v>1180</v>
      </c>
    </row>
    <row r="1115" spans="1:13" ht="24" customHeight="1" outlineLevel="1" x14ac:dyDescent="0.2">
      <c r="A1115" s="103" t="s">
        <v>2146</v>
      </c>
      <c r="B1115" s="15"/>
      <c r="C1115" s="16">
        <v>33332</v>
      </c>
      <c r="D1115" s="16">
        <v>6970834352849</v>
      </c>
      <c r="E1115" s="15" t="s">
        <v>2144</v>
      </c>
      <c r="F1115" s="15" t="s">
        <v>2131</v>
      </c>
      <c r="G1115" s="15"/>
      <c r="H1115" s="15" t="s">
        <v>19</v>
      </c>
      <c r="I1115" s="15" t="s">
        <v>20</v>
      </c>
      <c r="J1115" s="17">
        <v>669.45636999999999</v>
      </c>
      <c r="K1115" s="94"/>
      <c r="L1115" s="95">
        <f t="shared" si="32"/>
        <v>0</v>
      </c>
      <c r="M1115" s="19" t="s">
        <v>1180</v>
      </c>
    </row>
    <row r="1116" spans="1:13" ht="24" customHeight="1" outlineLevel="1" x14ac:dyDescent="0.2">
      <c r="A1116" s="103" t="s">
        <v>2147</v>
      </c>
      <c r="B1116" s="15"/>
      <c r="C1116" s="16">
        <v>32754</v>
      </c>
      <c r="D1116" s="16">
        <v>6970834351040</v>
      </c>
      <c r="E1116" s="15" t="s">
        <v>2142</v>
      </c>
      <c r="F1116" s="15" t="s">
        <v>2131</v>
      </c>
      <c r="G1116" s="15"/>
      <c r="H1116" s="15" t="s">
        <v>19</v>
      </c>
      <c r="I1116" s="15" t="s">
        <v>20</v>
      </c>
      <c r="J1116" s="17">
        <v>678.77436</v>
      </c>
      <c r="K1116" s="94"/>
      <c r="L1116" s="95">
        <f t="shared" si="32"/>
        <v>0</v>
      </c>
      <c r="M1116" s="19" t="s">
        <v>1180</v>
      </c>
    </row>
    <row r="1117" spans="1:13" ht="24" customHeight="1" outlineLevel="1" x14ac:dyDescent="0.2">
      <c r="A1117" s="103" t="s">
        <v>2148</v>
      </c>
      <c r="B1117" s="15"/>
      <c r="C1117" s="16">
        <v>33333</v>
      </c>
      <c r="D1117" s="16">
        <v>6970834352801</v>
      </c>
      <c r="E1117" s="15" t="s">
        <v>2144</v>
      </c>
      <c r="F1117" s="15" t="s">
        <v>2131</v>
      </c>
      <c r="G1117" s="15"/>
      <c r="H1117" s="15" t="s">
        <v>19</v>
      </c>
      <c r="I1117" s="15" t="s">
        <v>20</v>
      </c>
      <c r="J1117" s="17">
        <v>668.21304000000009</v>
      </c>
      <c r="K1117" s="94"/>
      <c r="L1117" s="95">
        <f t="shared" si="32"/>
        <v>0</v>
      </c>
      <c r="M1117" s="19" t="s">
        <v>1180</v>
      </c>
    </row>
    <row r="1118" spans="1:13" ht="24" customHeight="1" outlineLevel="1" x14ac:dyDescent="0.2">
      <c r="A1118" s="103" t="s">
        <v>2149</v>
      </c>
      <c r="B1118" s="15"/>
      <c r="C1118" s="16">
        <v>32756</v>
      </c>
      <c r="D1118" s="16">
        <v>6970834351064</v>
      </c>
      <c r="E1118" s="15" t="s">
        <v>2142</v>
      </c>
      <c r="F1118" s="15" t="s">
        <v>2131</v>
      </c>
      <c r="G1118" s="15"/>
      <c r="H1118" s="15" t="s">
        <v>19</v>
      </c>
      <c r="I1118" s="15" t="s">
        <v>20</v>
      </c>
      <c r="J1118" s="17">
        <v>678.77436</v>
      </c>
      <c r="K1118" s="94"/>
      <c r="L1118" s="95">
        <f t="shared" si="32"/>
        <v>0</v>
      </c>
      <c r="M1118" s="19" t="s">
        <v>1180</v>
      </c>
    </row>
    <row r="1119" spans="1:13" ht="33" customHeight="1" outlineLevel="1" x14ac:dyDescent="0.2">
      <c r="A1119" s="103" t="s">
        <v>2150</v>
      </c>
      <c r="B1119" s="15"/>
      <c r="C1119" s="16">
        <v>36398</v>
      </c>
      <c r="D1119" s="15"/>
      <c r="E1119" s="15" t="s">
        <v>2151</v>
      </c>
      <c r="F1119" s="15" t="s">
        <v>2152</v>
      </c>
      <c r="G1119" s="15"/>
      <c r="H1119" s="15" t="s">
        <v>19</v>
      </c>
      <c r="I1119" s="15" t="s">
        <v>20</v>
      </c>
      <c r="J1119" s="17">
        <v>1551.9971500000001</v>
      </c>
      <c r="K1119" s="94"/>
      <c r="L1119" s="95">
        <f t="shared" si="32"/>
        <v>0</v>
      </c>
      <c r="M1119" s="19" t="s">
        <v>2153</v>
      </c>
    </row>
    <row r="1120" spans="1:13" ht="33" customHeight="1" outlineLevel="1" x14ac:dyDescent="0.2">
      <c r="A1120" s="103" t="s">
        <v>2154</v>
      </c>
      <c r="B1120" s="15"/>
      <c r="C1120" s="16">
        <v>36399</v>
      </c>
      <c r="D1120" s="16">
        <v>4000498034118</v>
      </c>
      <c r="E1120" s="15" t="s">
        <v>2155</v>
      </c>
      <c r="F1120" s="15" t="s">
        <v>2152</v>
      </c>
      <c r="G1120" s="15"/>
      <c r="H1120" s="15" t="s">
        <v>19</v>
      </c>
      <c r="I1120" s="15" t="s">
        <v>20</v>
      </c>
      <c r="J1120" s="17">
        <v>1553.3801800000001</v>
      </c>
      <c r="K1120" s="94"/>
      <c r="L1120" s="95">
        <f t="shared" si="32"/>
        <v>0</v>
      </c>
      <c r="M1120" s="19" t="s">
        <v>2153</v>
      </c>
    </row>
    <row r="1121" spans="1:13" ht="33" customHeight="1" outlineLevel="1" x14ac:dyDescent="0.2">
      <c r="A1121" s="103" t="s">
        <v>2156</v>
      </c>
      <c r="B1121" s="15"/>
      <c r="C1121" s="16">
        <v>36400</v>
      </c>
      <c r="D1121" s="16">
        <v>4000498034101</v>
      </c>
      <c r="E1121" s="15" t="s">
        <v>2157</v>
      </c>
      <c r="F1121" s="15" t="s">
        <v>2152</v>
      </c>
      <c r="G1121" s="15"/>
      <c r="H1121" s="15" t="s">
        <v>19</v>
      </c>
      <c r="I1121" s="15" t="s">
        <v>20</v>
      </c>
      <c r="J1121" s="17">
        <v>1551.9831800000002</v>
      </c>
      <c r="K1121" s="94"/>
      <c r="L1121" s="95">
        <f t="shared" si="32"/>
        <v>0</v>
      </c>
      <c r="M1121" s="19" t="s">
        <v>2153</v>
      </c>
    </row>
    <row r="1122" spans="1:13" ht="33" customHeight="1" outlineLevel="1" x14ac:dyDescent="0.2">
      <c r="A1122" s="103" t="s">
        <v>2158</v>
      </c>
      <c r="B1122" s="15"/>
      <c r="C1122" s="16">
        <v>36397</v>
      </c>
      <c r="D1122" s="16">
        <v>4000498034132</v>
      </c>
      <c r="E1122" s="15" t="s">
        <v>2159</v>
      </c>
      <c r="F1122" s="15" t="s">
        <v>2152</v>
      </c>
      <c r="G1122" s="15"/>
      <c r="H1122" s="15" t="s">
        <v>19</v>
      </c>
      <c r="I1122" s="15" t="s">
        <v>20</v>
      </c>
      <c r="J1122" s="17">
        <v>1554.4977800000001</v>
      </c>
      <c r="K1122" s="94"/>
      <c r="L1122" s="95">
        <f t="shared" si="32"/>
        <v>0</v>
      </c>
      <c r="M1122" s="19" t="s">
        <v>2153</v>
      </c>
    </row>
    <row r="1123" spans="1:13" ht="33" customHeight="1" outlineLevel="1" x14ac:dyDescent="0.2">
      <c r="A1123" s="103" t="s">
        <v>2160</v>
      </c>
      <c r="B1123" s="15"/>
      <c r="C1123" s="16">
        <v>36390</v>
      </c>
      <c r="D1123" s="16">
        <v>4000498033326</v>
      </c>
      <c r="E1123" s="15" t="s">
        <v>2161</v>
      </c>
      <c r="F1123" s="15" t="s">
        <v>2152</v>
      </c>
      <c r="G1123" s="15"/>
      <c r="H1123" s="15" t="s">
        <v>19</v>
      </c>
      <c r="I1123" s="15" t="s">
        <v>20</v>
      </c>
      <c r="J1123" s="17">
        <v>912.85568000000012</v>
      </c>
      <c r="K1123" s="94"/>
      <c r="L1123" s="95">
        <f t="shared" si="32"/>
        <v>0</v>
      </c>
      <c r="M1123" s="19" t="s">
        <v>2162</v>
      </c>
    </row>
    <row r="1124" spans="1:13" ht="33" customHeight="1" outlineLevel="1" x14ac:dyDescent="0.2">
      <c r="A1124" s="103" t="s">
        <v>2163</v>
      </c>
      <c r="B1124" s="15"/>
      <c r="C1124" s="16">
        <v>36391</v>
      </c>
      <c r="D1124" s="16">
        <v>4000498033319</v>
      </c>
      <c r="E1124" s="15" t="s">
        <v>2164</v>
      </c>
      <c r="F1124" s="15" t="s">
        <v>2152</v>
      </c>
      <c r="G1124" s="15"/>
      <c r="H1124" s="15" t="s">
        <v>19</v>
      </c>
      <c r="I1124" s="15" t="s">
        <v>20</v>
      </c>
      <c r="J1124" s="17">
        <v>912.85568000000012</v>
      </c>
      <c r="K1124" s="94"/>
      <c r="L1124" s="95">
        <f t="shared" si="32"/>
        <v>0</v>
      </c>
      <c r="M1124" s="19" t="s">
        <v>2162</v>
      </c>
    </row>
    <row r="1125" spans="1:13" ht="33" customHeight="1" outlineLevel="1" x14ac:dyDescent="0.2">
      <c r="A1125" s="103" t="s">
        <v>2165</v>
      </c>
      <c r="B1125" s="15"/>
      <c r="C1125" s="16">
        <v>36392</v>
      </c>
      <c r="D1125" s="16">
        <v>4000498033302</v>
      </c>
      <c r="E1125" s="15" t="s">
        <v>2166</v>
      </c>
      <c r="F1125" s="15" t="s">
        <v>2152</v>
      </c>
      <c r="G1125" s="15"/>
      <c r="H1125" s="15" t="s">
        <v>19</v>
      </c>
      <c r="I1125" s="15" t="s">
        <v>20</v>
      </c>
      <c r="J1125" s="17">
        <v>912.85568000000012</v>
      </c>
      <c r="K1125" s="94"/>
      <c r="L1125" s="95">
        <f t="shared" si="32"/>
        <v>0</v>
      </c>
      <c r="M1125" s="19" t="s">
        <v>2162</v>
      </c>
    </row>
    <row r="1126" spans="1:13" ht="33" customHeight="1" outlineLevel="1" x14ac:dyDescent="0.2">
      <c r="A1126" s="103" t="s">
        <v>2167</v>
      </c>
      <c r="B1126" s="15"/>
      <c r="C1126" s="16">
        <v>36402</v>
      </c>
      <c r="D1126" s="16">
        <v>4000498033913</v>
      </c>
      <c r="E1126" s="15" t="s">
        <v>2168</v>
      </c>
      <c r="F1126" s="15" t="s">
        <v>2152</v>
      </c>
      <c r="G1126" s="15"/>
      <c r="H1126" s="15" t="s">
        <v>19</v>
      </c>
      <c r="I1126" s="15" t="s">
        <v>20</v>
      </c>
      <c r="J1126" s="17">
        <v>1159.28648</v>
      </c>
      <c r="K1126" s="94"/>
      <c r="L1126" s="95">
        <f t="shared" si="32"/>
        <v>0</v>
      </c>
      <c r="M1126" s="19" t="s">
        <v>2169</v>
      </c>
    </row>
    <row r="1127" spans="1:13" ht="33" customHeight="1" outlineLevel="1" x14ac:dyDescent="0.2">
      <c r="A1127" s="103" t="s">
        <v>2170</v>
      </c>
      <c r="B1127" s="15"/>
      <c r="C1127" s="16">
        <v>36403</v>
      </c>
      <c r="D1127" s="16">
        <v>4000498033906</v>
      </c>
      <c r="E1127" s="15" t="s">
        <v>2171</v>
      </c>
      <c r="F1127" s="15" t="s">
        <v>2152</v>
      </c>
      <c r="G1127" s="15"/>
      <c r="H1127" s="15" t="s">
        <v>19</v>
      </c>
      <c r="I1127" s="15" t="s">
        <v>20</v>
      </c>
      <c r="J1127" s="17">
        <v>1164.7766900000001</v>
      </c>
      <c r="K1127" s="94"/>
      <c r="L1127" s="95">
        <f t="shared" si="32"/>
        <v>0</v>
      </c>
      <c r="M1127" s="19" t="s">
        <v>2172</v>
      </c>
    </row>
    <row r="1128" spans="1:13" ht="33" customHeight="1" outlineLevel="1" x14ac:dyDescent="0.2">
      <c r="A1128" s="103" t="s">
        <v>2173</v>
      </c>
      <c r="B1128" s="15"/>
      <c r="C1128" s="16">
        <v>36401</v>
      </c>
      <c r="D1128" s="16">
        <v>4000498033937</v>
      </c>
      <c r="E1128" s="15" t="s">
        <v>2174</v>
      </c>
      <c r="F1128" s="15" t="s">
        <v>2152</v>
      </c>
      <c r="G1128" s="15"/>
      <c r="H1128" s="15" t="s">
        <v>19</v>
      </c>
      <c r="I1128" s="15" t="s">
        <v>20</v>
      </c>
      <c r="J1128" s="17">
        <v>1164.7766900000001</v>
      </c>
      <c r="K1128" s="94"/>
      <c r="L1128" s="95">
        <f t="shared" si="32"/>
        <v>0</v>
      </c>
      <c r="M1128" s="19" t="s">
        <v>2172</v>
      </c>
    </row>
    <row r="1129" spans="1:13" ht="33" customHeight="1" outlineLevel="1" x14ac:dyDescent="0.2">
      <c r="A1129" s="103" t="s">
        <v>2175</v>
      </c>
      <c r="B1129" s="15"/>
      <c r="C1129" s="16">
        <v>36387</v>
      </c>
      <c r="D1129" s="16">
        <v>4000498033425</v>
      </c>
      <c r="E1129" s="15" t="s">
        <v>2176</v>
      </c>
      <c r="F1129" s="15" t="s">
        <v>2152</v>
      </c>
      <c r="G1129" s="15"/>
      <c r="H1129" s="15" t="s">
        <v>19</v>
      </c>
      <c r="I1129" s="15" t="s">
        <v>20</v>
      </c>
      <c r="J1129" s="17">
        <v>1052.1365800000001</v>
      </c>
      <c r="K1129" s="94"/>
      <c r="L1129" s="95">
        <f t="shared" si="32"/>
        <v>0</v>
      </c>
      <c r="M1129" s="19" t="s">
        <v>2177</v>
      </c>
    </row>
    <row r="1130" spans="1:13" ht="33" customHeight="1" outlineLevel="1" x14ac:dyDescent="0.2">
      <c r="A1130" s="103" t="s">
        <v>2178</v>
      </c>
      <c r="B1130" s="15"/>
      <c r="C1130" s="16">
        <v>36388</v>
      </c>
      <c r="D1130" s="16">
        <v>4000498033418</v>
      </c>
      <c r="E1130" s="15" t="s">
        <v>2179</v>
      </c>
      <c r="F1130" s="15" t="s">
        <v>2152</v>
      </c>
      <c r="G1130" s="15"/>
      <c r="H1130" s="15" t="s">
        <v>19</v>
      </c>
      <c r="I1130" s="15" t="s">
        <v>20</v>
      </c>
      <c r="J1130" s="17">
        <v>1052.1365800000001</v>
      </c>
      <c r="K1130" s="94"/>
      <c r="L1130" s="95">
        <f t="shared" si="32"/>
        <v>0</v>
      </c>
      <c r="M1130" s="19" t="s">
        <v>2180</v>
      </c>
    </row>
    <row r="1131" spans="1:13" ht="33" customHeight="1" outlineLevel="1" x14ac:dyDescent="0.2">
      <c r="A1131" s="103" t="s">
        <v>2181</v>
      </c>
      <c r="B1131" s="15"/>
      <c r="C1131" s="16">
        <v>36389</v>
      </c>
      <c r="D1131" s="16">
        <v>4000498033401</v>
      </c>
      <c r="E1131" s="15" t="s">
        <v>2182</v>
      </c>
      <c r="F1131" s="15" t="s">
        <v>2152</v>
      </c>
      <c r="G1131" s="15"/>
      <c r="H1131" s="15" t="s">
        <v>19</v>
      </c>
      <c r="I1131" s="15" t="s">
        <v>20</v>
      </c>
      <c r="J1131" s="17">
        <v>1052.1365800000001</v>
      </c>
      <c r="K1131" s="94"/>
      <c r="L1131" s="95">
        <f t="shared" si="32"/>
        <v>0</v>
      </c>
      <c r="M1131" s="19" t="s">
        <v>2177</v>
      </c>
    </row>
    <row r="1132" spans="1:13" ht="33" customHeight="1" outlineLevel="1" x14ac:dyDescent="0.2">
      <c r="A1132" s="103" t="s">
        <v>2183</v>
      </c>
      <c r="B1132" s="15"/>
      <c r="C1132" s="16">
        <v>36386</v>
      </c>
      <c r="D1132" s="16">
        <v>4000498033432</v>
      </c>
      <c r="E1132" s="15" t="s">
        <v>2184</v>
      </c>
      <c r="F1132" s="15" t="s">
        <v>2152</v>
      </c>
      <c r="G1132" s="15"/>
      <c r="H1132" s="15" t="s">
        <v>19</v>
      </c>
      <c r="I1132" s="15" t="s">
        <v>20</v>
      </c>
      <c r="J1132" s="17">
        <v>1052.1365800000001</v>
      </c>
      <c r="K1132" s="94"/>
      <c r="L1132" s="95">
        <f t="shared" si="32"/>
        <v>0</v>
      </c>
      <c r="M1132" s="19" t="s">
        <v>2180</v>
      </c>
    </row>
    <row r="1133" spans="1:13" ht="24" customHeight="1" outlineLevel="1" x14ac:dyDescent="0.2">
      <c r="A1133" s="103" t="s">
        <v>2185</v>
      </c>
      <c r="B1133" s="15"/>
      <c r="C1133" s="16">
        <v>36394</v>
      </c>
      <c r="D1133" s="16">
        <v>4000498033227</v>
      </c>
      <c r="E1133" s="15" t="s">
        <v>2186</v>
      </c>
      <c r="F1133" s="15" t="s">
        <v>2152</v>
      </c>
      <c r="G1133" s="15"/>
      <c r="H1133" s="15" t="s">
        <v>19</v>
      </c>
      <c r="I1133" s="15" t="s">
        <v>20</v>
      </c>
      <c r="J1133" s="17">
        <v>785.40737000000013</v>
      </c>
      <c r="K1133" s="94"/>
      <c r="L1133" s="95">
        <f t="shared" si="32"/>
        <v>0</v>
      </c>
      <c r="M1133" s="19" t="s">
        <v>2187</v>
      </c>
    </row>
    <row r="1134" spans="1:13" ht="24" customHeight="1" outlineLevel="1" x14ac:dyDescent="0.2">
      <c r="A1134" s="103" t="s">
        <v>2188</v>
      </c>
      <c r="B1134" s="15"/>
      <c r="C1134" s="16">
        <v>36395</v>
      </c>
      <c r="D1134" s="16">
        <v>4000498033210</v>
      </c>
      <c r="E1134" s="15" t="s">
        <v>2189</v>
      </c>
      <c r="F1134" s="15" t="s">
        <v>2152</v>
      </c>
      <c r="G1134" s="15"/>
      <c r="H1134" s="15" t="s">
        <v>19</v>
      </c>
      <c r="I1134" s="15" t="s">
        <v>20</v>
      </c>
      <c r="J1134" s="17">
        <v>785.40737000000013</v>
      </c>
      <c r="K1134" s="94"/>
      <c r="L1134" s="95">
        <f t="shared" si="32"/>
        <v>0</v>
      </c>
      <c r="M1134" s="19" t="s">
        <v>2190</v>
      </c>
    </row>
    <row r="1135" spans="1:13" ht="24" customHeight="1" outlineLevel="1" x14ac:dyDescent="0.2">
      <c r="A1135" s="103" t="s">
        <v>2191</v>
      </c>
      <c r="B1135" s="15"/>
      <c r="C1135" s="16">
        <v>36396</v>
      </c>
      <c r="D1135" s="16">
        <v>4000498033203</v>
      </c>
      <c r="E1135" s="15" t="s">
        <v>2192</v>
      </c>
      <c r="F1135" s="15" t="s">
        <v>2152</v>
      </c>
      <c r="G1135" s="15"/>
      <c r="H1135" s="15" t="s">
        <v>19</v>
      </c>
      <c r="I1135" s="15" t="s">
        <v>20</v>
      </c>
      <c r="J1135" s="17">
        <v>785.40737000000013</v>
      </c>
      <c r="K1135" s="94"/>
      <c r="L1135" s="95">
        <f t="shared" si="32"/>
        <v>0</v>
      </c>
      <c r="M1135" s="19" t="s">
        <v>2190</v>
      </c>
    </row>
    <row r="1136" spans="1:13" ht="24" customHeight="1" outlineLevel="1" x14ac:dyDescent="0.2">
      <c r="A1136" s="103" t="s">
        <v>2193</v>
      </c>
      <c r="B1136" s="15"/>
      <c r="C1136" s="16">
        <v>36393</v>
      </c>
      <c r="D1136" s="16">
        <v>4000498033234</v>
      </c>
      <c r="E1136" s="15" t="s">
        <v>2194</v>
      </c>
      <c r="F1136" s="15" t="s">
        <v>2152</v>
      </c>
      <c r="G1136" s="15"/>
      <c r="H1136" s="15" t="s">
        <v>19</v>
      </c>
      <c r="I1136" s="15" t="s">
        <v>20</v>
      </c>
      <c r="J1136" s="17">
        <v>788.14549000000011</v>
      </c>
      <c r="K1136" s="94"/>
      <c r="L1136" s="95">
        <f t="shared" si="32"/>
        <v>0</v>
      </c>
      <c r="M1136" s="19" t="s">
        <v>2195</v>
      </c>
    </row>
    <row r="1137" spans="1:13" ht="33" customHeight="1" outlineLevel="1" x14ac:dyDescent="0.2">
      <c r="A1137" s="103" t="s">
        <v>2196</v>
      </c>
      <c r="B1137" s="15"/>
      <c r="C1137" s="16">
        <v>32091</v>
      </c>
      <c r="D1137" s="16">
        <v>4000498032305</v>
      </c>
      <c r="E1137" s="15" t="s">
        <v>2197</v>
      </c>
      <c r="F1137" s="15" t="s">
        <v>2152</v>
      </c>
      <c r="G1137" s="15"/>
      <c r="H1137" s="15" t="s">
        <v>19</v>
      </c>
      <c r="I1137" s="15" t="s">
        <v>20</v>
      </c>
      <c r="J1137" s="17">
        <v>1638.9604000000004</v>
      </c>
      <c r="K1137" s="94"/>
      <c r="L1137" s="95">
        <f t="shared" si="32"/>
        <v>0</v>
      </c>
      <c r="M1137" s="19" t="s">
        <v>2198</v>
      </c>
    </row>
    <row r="1138" spans="1:13" ht="44.1" customHeight="1" outlineLevel="1" x14ac:dyDescent="0.2">
      <c r="A1138" s="103" t="s">
        <v>2199</v>
      </c>
      <c r="B1138" s="15"/>
      <c r="C1138" s="16">
        <v>32090</v>
      </c>
      <c r="D1138" s="16">
        <v>4000498032329</v>
      </c>
      <c r="E1138" s="15" t="s">
        <v>2200</v>
      </c>
      <c r="F1138" s="15" t="s">
        <v>2152</v>
      </c>
      <c r="G1138" s="15"/>
      <c r="H1138" s="15" t="s">
        <v>19</v>
      </c>
      <c r="I1138" s="15" t="s">
        <v>20</v>
      </c>
      <c r="J1138" s="17">
        <v>1638.9604000000004</v>
      </c>
      <c r="K1138" s="94"/>
      <c r="L1138" s="95">
        <f t="shared" si="32"/>
        <v>0</v>
      </c>
      <c r="M1138" s="19" t="s">
        <v>2201</v>
      </c>
    </row>
    <row r="1139" spans="1:13" ht="33" customHeight="1" outlineLevel="1" x14ac:dyDescent="0.2">
      <c r="A1139" s="103" t="s">
        <v>2202</v>
      </c>
      <c r="B1139" s="15"/>
      <c r="C1139" s="16">
        <v>32093</v>
      </c>
      <c r="D1139" s="16">
        <v>4000498032206</v>
      </c>
      <c r="E1139" s="15" t="s">
        <v>2203</v>
      </c>
      <c r="F1139" s="15" t="s">
        <v>2152</v>
      </c>
      <c r="G1139" s="15"/>
      <c r="H1139" s="15" t="s">
        <v>19</v>
      </c>
      <c r="I1139" s="15" t="s">
        <v>20</v>
      </c>
      <c r="J1139" s="17">
        <v>1501.1603200000002</v>
      </c>
      <c r="K1139" s="94"/>
      <c r="L1139" s="95">
        <f t="shared" si="32"/>
        <v>0</v>
      </c>
      <c r="M1139" s="19" t="s">
        <v>2204</v>
      </c>
    </row>
    <row r="1140" spans="1:13" ht="33" customHeight="1" outlineLevel="1" x14ac:dyDescent="0.2">
      <c r="A1140" s="103" t="s">
        <v>2205</v>
      </c>
      <c r="B1140" s="15"/>
      <c r="C1140" s="16">
        <v>32092</v>
      </c>
      <c r="D1140" s="16">
        <v>4000498032220</v>
      </c>
      <c r="E1140" s="15" t="s">
        <v>2206</v>
      </c>
      <c r="F1140" s="15" t="s">
        <v>2152</v>
      </c>
      <c r="G1140" s="15"/>
      <c r="H1140" s="15" t="s">
        <v>19</v>
      </c>
      <c r="I1140" s="15" t="s">
        <v>20</v>
      </c>
      <c r="J1140" s="17">
        <v>1501.1603200000002</v>
      </c>
      <c r="K1140" s="94"/>
      <c r="L1140" s="95">
        <f t="shared" si="32"/>
        <v>0</v>
      </c>
      <c r="M1140" s="19" t="s">
        <v>2204</v>
      </c>
    </row>
    <row r="1141" spans="1:13" ht="44.1" customHeight="1" outlineLevel="1" x14ac:dyDescent="0.2">
      <c r="A1141" s="103" t="s">
        <v>2207</v>
      </c>
      <c r="B1141" s="15"/>
      <c r="C1141" s="16">
        <v>29885</v>
      </c>
      <c r="D1141" s="16">
        <v>4000498022801</v>
      </c>
      <c r="E1141" s="15" t="s">
        <v>2208</v>
      </c>
      <c r="F1141" s="15" t="s">
        <v>2152</v>
      </c>
      <c r="G1141" s="15"/>
      <c r="H1141" s="15" t="s">
        <v>19</v>
      </c>
      <c r="I1141" s="15" t="s">
        <v>20</v>
      </c>
      <c r="J1141" s="17">
        <v>1517.96623</v>
      </c>
      <c r="K1141" s="94"/>
      <c r="L1141" s="95">
        <f t="shared" ref="L1141:L1204" si="33">J1141*K1141</f>
        <v>0</v>
      </c>
      <c r="M1141" s="19" t="s">
        <v>2209</v>
      </c>
    </row>
    <row r="1142" spans="1:13" ht="44.1" customHeight="1" outlineLevel="1" x14ac:dyDescent="0.2">
      <c r="A1142" s="103" t="s">
        <v>2210</v>
      </c>
      <c r="B1142" s="15"/>
      <c r="C1142" s="16">
        <v>29886</v>
      </c>
      <c r="D1142" s="16">
        <v>4000498022818</v>
      </c>
      <c r="E1142" s="15" t="s">
        <v>2211</v>
      </c>
      <c r="F1142" s="15" t="s">
        <v>2152</v>
      </c>
      <c r="G1142" s="15"/>
      <c r="H1142" s="15" t="s">
        <v>19</v>
      </c>
      <c r="I1142" s="15" t="s">
        <v>20</v>
      </c>
      <c r="J1142" s="17">
        <v>1520.4109799999999</v>
      </c>
      <c r="K1142" s="94"/>
      <c r="L1142" s="95">
        <f t="shared" si="33"/>
        <v>0</v>
      </c>
      <c r="M1142" s="19" t="s">
        <v>2209</v>
      </c>
    </row>
    <row r="1143" spans="1:13" ht="44.1" customHeight="1" outlineLevel="1" x14ac:dyDescent="0.2">
      <c r="A1143" s="103" t="s">
        <v>2212</v>
      </c>
      <c r="B1143" s="15"/>
      <c r="C1143" s="16">
        <v>29864</v>
      </c>
      <c r="D1143" s="16">
        <v>4000498023204</v>
      </c>
      <c r="E1143" s="15" t="s">
        <v>2213</v>
      </c>
      <c r="F1143" s="15" t="s">
        <v>2152</v>
      </c>
      <c r="G1143" s="15"/>
      <c r="H1143" s="15" t="s">
        <v>19</v>
      </c>
      <c r="I1143" s="15" t="s">
        <v>20</v>
      </c>
      <c r="J1143" s="17">
        <v>1196.5584400000002</v>
      </c>
      <c r="K1143" s="94"/>
      <c r="L1143" s="95">
        <f t="shared" si="33"/>
        <v>0</v>
      </c>
      <c r="M1143" s="19" t="s">
        <v>2214</v>
      </c>
    </row>
    <row r="1144" spans="1:13" ht="33" customHeight="1" outlineLevel="1" x14ac:dyDescent="0.2">
      <c r="A1144" s="103" t="s">
        <v>2215</v>
      </c>
      <c r="B1144" s="15"/>
      <c r="C1144" s="16">
        <v>29865</v>
      </c>
      <c r="D1144" s="16">
        <v>4000498023211</v>
      </c>
      <c r="E1144" s="15" t="s">
        <v>2216</v>
      </c>
      <c r="F1144" s="15" t="s">
        <v>2152</v>
      </c>
      <c r="G1144" s="15"/>
      <c r="H1144" s="15" t="s">
        <v>19</v>
      </c>
      <c r="I1144" s="15" t="s">
        <v>20</v>
      </c>
      <c r="J1144" s="17">
        <v>1189.9646000000002</v>
      </c>
      <c r="K1144" s="94"/>
      <c r="L1144" s="95">
        <f t="shared" si="33"/>
        <v>0</v>
      </c>
      <c r="M1144" s="19" t="s">
        <v>2217</v>
      </c>
    </row>
    <row r="1145" spans="1:13" ht="44.1" customHeight="1" outlineLevel="1" x14ac:dyDescent="0.2">
      <c r="A1145" s="103" t="s">
        <v>2218</v>
      </c>
      <c r="B1145" s="15"/>
      <c r="C1145" s="16">
        <v>29866</v>
      </c>
      <c r="D1145" s="16">
        <v>4000498023228</v>
      </c>
      <c r="E1145" s="15" t="s">
        <v>2219</v>
      </c>
      <c r="F1145" s="15" t="s">
        <v>2152</v>
      </c>
      <c r="G1145" s="15"/>
      <c r="H1145" s="15" t="s">
        <v>19</v>
      </c>
      <c r="I1145" s="15" t="s">
        <v>20</v>
      </c>
      <c r="J1145" s="17">
        <v>1188.0367400000002</v>
      </c>
      <c r="K1145" s="94"/>
      <c r="L1145" s="95">
        <f t="shared" si="33"/>
        <v>0</v>
      </c>
      <c r="M1145" s="19" t="s">
        <v>2220</v>
      </c>
    </row>
    <row r="1146" spans="1:13" ht="21.95" customHeight="1" outlineLevel="1" x14ac:dyDescent="0.2">
      <c r="A1146" s="103" t="s">
        <v>2221</v>
      </c>
      <c r="B1146" s="15"/>
      <c r="C1146" s="16">
        <v>29884</v>
      </c>
      <c r="D1146" s="16">
        <v>4000498015568</v>
      </c>
      <c r="E1146" s="15" t="s">
        <v>2222</v>
      </c>
      <c r="F1146" s="15" t="s">
        <v>2152</v>
      </c>
      <c r="G1146" s="15"/>
      <c r="H1146" s="15" t="s">
        <v>19</v>
      </c>
      <c r="I1146" s="15" t="s">
        <v>20</v>
      </c>
      <c r="J1146" s="17">
        <v>3385.0846700000006</v>
      </c>
      <c r="K1146" s="94"/>
      <c r="L1146" s="95">
        <f t="shared" si="33"/>
        <v>0</v>
      </c>
      <c r="M1146" s="19" t="s">
        <v>2223</v>
      </c>
    </row>
    <row r="1147" spans="1:13" ht="24" customHeight="1" outlineLevel="1" x14ac:dyDescent="0.2">
      <c r="A1147" s="103" t="s">
        <v>2224</v>
      </c>
      <c r="B1147" s="15"/>
      <c r="C1147" s="16">
        <v>39839</v>
      </c>
      <c r="D1147" s="16">
        <v>4000498043707</v>
      </c>
      <c r="E1147" s="15" t="s">
        <v>2225</v>
      </c>
      <c r="F1147" s="15" t="s">
        <v>2152</v>
      </c>
      <c r="G1147" s="15"/>
      <c r="H1147" s="15" t="s">
        <v>19</v>
      </c>
      <c r="I1147" s="15" t="s">
        <v>20</v>
      </c>
      <c r="J1147" s="17">
        <v>2420.7495400000003</v>
      </c>
      <c r="K1147" s="94"/>
      <c r="L1147" s="95">
        <f t="shared" si="33"/>
        <v>0</v>
      </c>
      <c r="M1147" s="19"/>
    </row>
    <row r="1148" spans="1:13" ht="24" customHeight="1" outlineLevel="1" x14ac:dyDescent="0.2">
      <c r="A1148" s="103" t="s">
        <v>2226</v>
      </c>
      <c r="B1148" s="15"/>
      <c r="C1148" s="16">
        <v>39838</v>
      </c>
      <c r="D1148" s="16">
        <v>4000498043714</v>
      </c>
      <c r="E1148" s="15" t="s">
        <v>2227</v>
      </c>
      <c r="F1148" s="15" t="s">
        <v>2152</v>
      </c>
      <c r="G1148" s="15"/>
      <c r="H1148" s="15" t="s">
        <v>19</v>
      </c>
      <c r="I1148" s="15" t="s">
        <v>20</v>
      </c>
      <c r="J1148" s="17">
        <v>2519.4196500000003</v>
      </c>
      <c r="K1148" s="94"/>
      <c r="L1148" s="95">
        <f t="shared" si="33"/>
        <v>0</v>
      </c>
      <c r="M1148" s="19"/>
    </row>
    <row r="1149" spans="1:13" ht="24" customHeight="1" outlineLevel="1" x14ac:dyDescent="0.2">
      <c r="A1149" s="103" t="s">
        <v>2228</v>
      </c>
      <c r="B1149" s="15"/>
      <c r="C1149" s="16">
        <v>39836</v>
      </c>
      <c r="D1149" s="16">
        <v>4000498043721</v>
      </c>
      <c r="E1149" s="15" t="s">
        <v>2229</v>
      </c>
      <c r="F1149" s="15" t="s">
        <v>2152</v>
      </c>
      <c r="G1149" s="15"/>
      <c r="H1149" s="15" t="s">
        <v>19</v>
      </c>
      <c r="I1149" s="15" t="s">
        <v>20</v>
      </c>
      <c r="J1149" s="17">
        <v>2519.4196500000003</v>
      </c>
      <c r="K1149" s="94"/>
      <c r="L1149" s="95">
        <f t="shared" si="33"/>
        <v>0</v>
      </c>
      <c r="M1149" s="19"/>
    </row>
    <row r="1150" spans="1:13" ht="24" customHeight="1" outlineLevel="1" x14ac:dyDescent="0.2">
      <c r="A1150" s="103" t="s">
        <v>2230</v>
      </c>
      <c r="B1150" s="15"/>
      <c r="C1150" s="16">
        <v>39842</v>
      </c>
      <c r="D1150" s="16">
        <v>4000498043806</v>
      </c>
      <c r="E1150" s="15" t="s">
        <v>2231</v>
      </c>
      <c r="F1150" s="15" t="s">
        <v>2152</v>
      </c>
      <c r="G1150" s="15"/>
      <c r="H1150" s="15" t="s">
        <v>19</v>
      </c>
      <c r="I1150" s="15" t="s">
        <v>20</v>
      </c>
      <c r="J1150" s="17">
        <v>2576.0540300000002</v>
      </c>
      <c r="K1150" s="94"/>
      <c r="L1150" s="95">
        <f t="shared" si="33"/>
        <v>0</v>
      </c>
      <c r="M1150" s="19"/>
    </row>
    <row r="1151" spans="1:13" ht="24" customHeight="1" outlineLevel="1" x14ac:dyDescent="0.2">
      <c r="A1151" s="103" t="s">
        <v>2232</v>
      </c>
      <c r="B1151" s="15"/>
      <c r="C1151" s="16">
        <v>39841</v>
      </c>
      <c r="D1151" s="16">
        <v>4000498043813</v>
      </c>
      <c r="E1151" s="15" t="s">
        <v>2233</v>
      </c>
      <c r="F1151" s="15" t="s">
        <v>2152</v>
      </c>
      <c r="G1151" s="15"/>
      <c r="H1151" s="15" t="s">
        <v>19</v>
      </c>
      <c r="I1151" s="15" t="s">
        <v>20</v>
      </c>
      <c r="J1151" s="17">
        <v>2576.0540300000002</v>
      </c>
      <c r="K1151" s="94"/>
      <c r="L1151" s="95">
        <f t="shared" si="33"/>
        <v>0</v>
      </c>
      <c r="M1151" s="19"/>
    </row>
    <row r="1152" spans="1:13" ht="24" customHeight="1" outlineLevel="1" x14ac:dyDescent="0.2">
      <c r="A1152" s="103" t="s">
        <v>2234</v>
      </c>
      <c r="B1152" s="15"/>
      <c r="C1152" s="16">
        <v>39840</v>
      </c>
      <c r="D1152" s="16">
        <v>4000498043820</v>
      </c>
      <c r="E1152" s="15" t="s">
        <v>2235</v>
      </c>
      <c r="F1152" s="15" t="s">
        <v>2152</v>
      </c>
      <c r="G1152" s="15"/>
      <c r="H1152" s="15" t="s">
        <v>19</v>
      </c>
      <c r="I1152" s="15" t="s">
        <v>20</v>
      </c>
      <c r="J1152" s="17">
        <v>2681.0525500000003</v>
      </c>
      <c r="K1152" s="94"/>
      <c r="L1152" s="95">
        <f t="shared" si="33"/>
        <v>0</v>
      </c>
      <c r="M1152" s="19"/>
    </row>
    <row r="1153" spans="1:13" ht="24" customHeight="1" outlineLevel="1" x14ac:dyDescent="0.2">
      <c r="A1153" s="103" t="s">
        <v>2236</v>
      </c>
      <c r="B1153" s="15"/>
      <c r="C1153" s="16">
        <v>39845</v>
      </c>
      <c r="D1153" s="16">
        <v>4000498043622</v>
      </c>
      <c r="E1153" s="15" t="s">
        <v>2237</v>
      </c>
      <c r="F1153" s="15" t="s">
        <v>2152</v>
      </c>
      <c r="G1153" s="15"/>
      <c r="H1153" s="15" t="s">
        <v>19</v>
      </c>
      <c r="I1153" s="15" t="s">
        <v>20</v>
      </c>
      <c r="J1153" s="17">
        <v>1600.05395</v>
      </c>
      <c r="K1153" s="94"/>
      <c r="L1153" s="95">
        <f t="shared" si="33"/>
        <v>0</v>
      </c>
      <c r="M1153" s="19"/>
    </row>
    <row r="1154" spans="1:13" ht="24" customHeight="1" outlineLevel="1" x14ac:dyDescent="0.2">
      <c r="A1154" s="103" t="s">
        <v>2238</v>
      </c>
      <c r="B1154" s="15"/>
      <c r="C1154" s="16">
        <v>39846</v>
      </c>
      <c r="D1154" s="16">
        <v>4000498043608</v>
      </c>
      <c r="E1154" s="15" t="s">
        <v>2239</v>
      </c>
      <c r="F1154" s="15" t="s">
        <v>2152</v>
      </c>
      <c r="G1154" s="15"/>
      <c r="H1154" s="15" t="s">
        <v>19</v>
      </c>
      <c r="I1154" s="15" t="s">
        <v>20</v>
      </c>
      <c r="J1154" s="17">
        <v>1600.05395</v>
      </c>
      <c r="K1154" s="94"/>
      <c r="L1154" s="95">
        <f t="shared" si="33"/>
        <v>0</v>
      </c>
      <c r="M1154" s="19"/>
    </row>
    <row r="1155" spans="1:13" ht="24" customHeight="1" outlineLevel="1" x14ac:dyDescent="0.2">
      <c r="A1155" s="103" t="s">
        <v>2240</v>
      </c>
      <c r="B1155" s="15"/>
      <c r="C1155" s="16">
        <v>39844</v>
      </c>
      <c r="D1155" s="16">
        <v>4000498043639</v>
      </c>
      <c r="E1155" s="15" t="s">
        <v>2241</v>
      </c>
      <c r="F1155" s="15" t="s">
        <v>2152</v>
      </c>
      <c r="G1155" s="15"/>
      <c r="H1155" s="15" t="s">
        <v>19</v>
      </c>
      <c r="I1155" s="15" t="s">
        <v>20</v>
      </c>
      <c r="J1155" s="17">
        <v>1600.05395</v>
      </c>
      <c r="K1155" s="94"/>
      <c r="L1155" s="95">
        <f t="shared" si="33"/>
        <v>0</v>
      </c>
      <c r="M1155" s="19"/>
    </row>
    <row r="1156" spans="1:13" ht="24" customHeight="1" outlineLevel="1" x14ac:dyDescent="0.2">
      <c r="A1156" s="103" t="s">
        <v>2242</v>
      </c>
      <c r="B1156" s="15"/>
      <c r="C1156" s="16">
        <v>39848</v>
      </c>
      <c r="D1156" s="16">
        <v>4000498043530</v>
      </c>
      <c r="E1156" s="15" t="s">
        <v>2243</v>
      </c>
      <c r="F1156" s="15" t="s">
        <v>2152</v>
      </c>
      <c r="G1156" s="15"/>
      <c r="H1156" s="15" t="s">
        <v>19</v>
      </c>
      <c r="I1156" s="15" t="s">
        <v>20</v>
      </c>
      <c r="J1156" s="17">
        <v>1317.9437700000001</v>
      </c>
      <c r="K1156" s="94"/>
      <c r="L1156" s="95">
        <f t="shared" si="33"/>
        <v>0</v>
      </c>
      <c r="M1156" s="19"/>
    </row>
    <row r="1157" spans="1:13" ht="24" customHeight="1" outlineLevel="1" x14ac:dyDescent="0.2">
      <c r="A1157" s="103" t="s">
        <v>2244</v>
      </c>
      <c r="B1157" s="15"/>
      <c r="C1157" s="16">
        <v>39847</v>
      </c>
      <c r="D1157" s="16">
        <v>4000498043547</v>
      </c>
      <c r="E1157" s="15" t="s">
        <v>2245</v>
      </c>
      <c r="F1157" s="15" t="s">
        <v>2152</v>
      </c>
      <c r="G1157" s="15"/>
      <c r="H1157" s="15" t="s">
        <v>19</v>
      </c>
      <c r="I1157" s="15" t="s">
        <v>20</v>
      </c>
      <c r="J1157" s="17">
        <v>1371.65842</v>
      </c>
      <c r="K1157" s="94"/>
      <c r="L1157" s="95">
        <f t="shared" si="33"/>
        <v>0</v>
      </c>
      <c r="M1157" s="19"/>
    </row>
    <row r="1158" spans="1:13" ht="24" customHeight="1" outlineLevel="1" x14ac:dyDescent="0.2">
      <c r="A1158" s="103" t="s">
        <v>2246</v>
      </c>
      <c r="B1158" s="15"/>
      <c r="C1158" s="16">
        <v>39851</v>
      </c>
      <c r="D1158" s="16">
        <v>4000498043424</v>
      </c>
      <c r="E1158" s="15" t="s">
        <v>2247</v>
      </c>
      <c r="F1158" s="15" t="s">
        <v>2152</v>
      </c>
      <c r="G1158" s="15"/>
      <c r="H1158" s="15" t="s">
        <v>19</v>
      </c>
      <c r="I1158" s="15" t="s">
        <v>20</v>
      </c>
      <c r="J1158" s="17">
        <v>1107.08059</v>
      </c>
      <c r="K1158" s="94"/>
      <c r="L1158" s="95">
        <f t="shared" si="33"/>
        <v>0</v>
      </c>
      <c r="M1158" s="19"/>
    </row>
    <row r="1159" spans="1:13" ht="24" customHeight="1" outlineLevel="1" x14ac:dyDescent="0.2">
      <c r="A1159" s="103" t="s">
        <v>2248</v>
      </c>
      <c r="B1159" s="15"/>
      <c r="C1159" s="16">
        <v>39850</v>
      </c>
      <c r="D1159" s="16">
        <v>4000498043431</v>
      </c>
      <c r="E1159" s="15" t="s">
        <v>2249</v>
      </c>
      <c r="F1159" s="15" t="s">
        <v>2152</v>
      </c>
      <c r="G1159" s="15"/>
      <c r="H1159" s="15" t="s">
        <v>19</v>
      </c>
      <c r="I1159" s="15" t="s">
        <v>20</v>
      </c>
      <c r="J1159" s="17">
        <v>1152.2036900000001</v>
      </c>
      <c r="K1159" s="94"/>
      <c r="L1159" s="95">
        <f t="shared" si="33"/>
        <v>0</v>
      </c>
      <c r="M1159" s="19"/>
    </row>
    <row r="1160" spans="1:13" ht="24" customHeight="1" outlineLevel="1" x14ac:dyDescent="0.2">
      <c r="A1160" s="103" t="s">
        <v>2250</v>
      </c>
      <c r="B1160" s="15"/>
      <c r="C1160" s="16">
        <v>39849</v>
      </c>
      <c r="D1160" s="16">
        <v>4000498043448</v>
      </c>
      <c r="E1160" s="15" t="s">
        <v>2251</v>
      </c>
      <c r="F1160" s="15" t="s">
        <v>2152</v>
      </c>
      <c r="G1160" s="15"/>
      <c r="H1160" s="15" t="s">
        <v>19</v>
      </c>
      <c r="I1160" s="15" t="s">
        <v>20</v>
      </c>
      <c r="J1160" s="17">
        <v>1152.2036900000001</v>
      </c>
      <c r="K1160" s="94"/>
      <c r="L1160" s="95">
        <f t="shared" si="33"/>
        <v>0</v>
      </c>
      <c r="M1160" s="19"/>
    </row>
    <row r="1161" spans="1:13" ht="24" customHeight="1" outlineLevel="1" x14ac:dyDescent="0.2">
      <c r="A1161" s="103" t="s">
        <v>2252</v>
      </c>
      <c r="B1161" s="15"/>
      <c r="C1161" s="16">
        <v>31829</v>
      </c>
      <c r="D1161" s="16">
        <v>4000498021910</v>
      </c>
      <c r="E1161" s="15" t="s">
        <v>2253</v>
      </c>
      <c r="F1161" s="15" t="s">
        <v>2152</v>
      </c>
      <c r="G1161" s="15"/>
      <c r="H1161" s="15" t="s">
        <v>19</v>
      </c>
      <c r="I1161" s="15" t="s">
        <v>20</v>
      </c>
      <c r="J1161" s="17">
        <v>880.23573000000022</v>
      </c>
      <c r="K1161" s="94"/>
      <c r="L1161" s="95">
        <f t="shared" si="33"/>
        <v>0</v>
      </c>
      <c r="M1161" s="19" t="s">
        <v>2254</v>
      </c>
    </row>
    <row r="1162" spans="1:13" ht="24" customHeight="1" outlineLevel="1" x14ac:dyDescent="0.2">
      <c r="A1162" s="103" t="s">
        <v>2255</v>
      </c>
      <c r="B1162" s="15"/>
      <c r="C1162" s="16">
        <v>33472</v>
      </c>
      <c r="D1162" s="16">
        <v>4000498021927</v>
      </c>
      <c r="E1162" s="15" t="s">
        <v>2256</v>
      </c>
      <c r="F1162" s="15" t="s">
        <v>2152</v>
      </c>
      <c r="G1162" s="15"/>
      <c r="H1162" s="15" t="s">
        <v>19</v>
      </c>
      <c r="I1162" s="15" t="s">
        <v>20</v>
      </c>
      <c r="J1162" s="17">
        <v>879.62105000000008</v>
      </c>
      <c r="K1162" s="94"/>
      <c r="L1162" s="95">
        <f t="shared" si="33"/>
        <v>0</v>
      </c>
      <c r="M1162" s="19" t="s">
        <v>2257</v>
      </c>
    </row>
    <row r="1163" spans="1:13" ht="24" customHeight="1" outlineLevel="1" x14ac:dyDescent="0.2">
      <c r="A1163" s="103" t="s">
        <v>2258</v>
      </c>
      <c r="B1163" s="15"/>
      <c r="C1163" s="16">
        <v>31828</v>
      </c>
      <c r="D1163" s="16">
        <v>4000498021903</v>
      </c>
      <c r="E1163" s="15" t="s">
        <v>2259</v>
      </c>
      <c r="F1163" s="15" t="s">
        <v>2152</v>
      </c>
      <c r="G1163" s="15"/>
      <c r="H1163" s="15" t="s">
        <v>19</v>
      </c>
      <c r="I1163" s="15" t="s">
        <v>20</v>
      </c>
      <c r="J1163" s="17">
        <v>880.23573000000022</v>
      </c>
      <c r="K1163" s="94"/>
      <c r="L1163" s="95">
        <f t="shared" si="33"/>
        <v>0</v>
      </c>
      <c r="M1163" s="19" t="s">
        <v>2260</v>
      </c>
    </row>
    <row r="1164" spans="1:13" ht="24" customHeight="1" outlineLevel="1" x14ac:dyDescent="0.2">
      <c r="A1164" s="103" t="s">
        <v>2261</v>
      </c>
      <c r="B1164" s="15"/>
      <c r="C1164" s="16">
        <v>31617</v>
      </c>
      <c r="D1164" s="16">
        <v>4000498022016</v>
      </c>
      <c r="E1164" s="15" t="s">
        <v>2262</v>
      </c>
      <c r="F1164" s="15" t="s">
        <v>2152</v>
      </c>
      <c r="G1164" s="15"/>
      <c r="H1164" s="15" t="s">
        <v>19</v>
      </c>
      <c r="I1164" s="15" t="s">
        <v>20</v>
      </c>
      <c r="J1164" s="17">
        <v>807.80128000000013</v>
      </c>
      <c r="K1164" s="94"/>
      <c r="L1164" s="95">
        <f t="shared" si="33"/>
        <v>0</v>
      </c>
      <c r="M1164" s="19" t="s">
        <v>2263</v>
      </c>
    </row>
    <row r="1165" spans="1:13" ht="24" customHeight="1" outlineLevel="1" x14ac:dyDescent="0.2">
      <c r="A1165" s="103" t="s">
        <v>2264</v>
      </c>
      <c r="B1165" s="15"/>
      <c r="C1165" s="16">
        <v>31830</v>
      </c>
      <c r="D1165" s="16">
        <v>4000498022030</v>
      </c>
      <c r="E1165" s="15" t="s">
        <v>2265</v>
      </c>
      <c r="F1165" s="15" t="s">
        <v>2152</v>
      </c>
      <c r="G1165" s="15"/>
      <c r="H1165" s="15" t="s">
        <v>19</v>
      </c>
      <c r="I1165" s="15" t="s">
        <v>20</v>
      </c>
      <c r="J1165" s="17">
        <v>807.80128000000013</v>
      </c>
      <c r="K1165" s="94"/>
      <c r="L1165" s="95">
        <f t="shared" si="33"/>
        <v>0</v>
      </c>
      <c r="M1165" s="19" t="s">
        <v>2266</v>
      </c>
    </row>
    <row r="1166" spans="1:13" ht="44.1" customHeight="1" outlineLevel="1" x14ac:dyDescent="0.2">
      <c r="A1166" s="103" t="s">
        <v>2267</v>
      </c>
      <c r="B1166" s="15"/>
      <c r="C1166" s="16">
        <v>36404</v>
      </c>
      <c r="D1166" s="16">
        <v>4000498022009</v>
      </c>
      <c r="E1166" s="15" t="s">
        <v>2268</v>
      </c>
      <c r="F1166" s="15" t="s">
        <v>2152</v>
      </c>
      <c r="G1166" s="15"/>
      <c r="H1166" s="15" t="s">
        <v>19</v>
      </c>
      <c r="I1166" s="15" t="s">
        <v>20</v>
      </c>
      <c r="J1166" s="17">
        <v>809.11446000000001</v>
      </c>
      <c r="K1166" s="94"/>
      <c r="L1166" s="95">
        <f t="shared" si="33"/>
        <v>0</v>
      </c>
      <c r="M1166" s="19" t="s">
        <v>2269</v>
      </c>
    </row>
    <row r="1167" spans="1:13" ht="24" customHeight="1" outlineLevel="1" x14ac:dyDescent="0.2">
      <c r="A1167" s="103" t="s">
        <v>2270</v>
      </c>
      <c r="B1167" s="15"/>
      <c r="C1167" s="16">
        <v>26806</v>
      </c>
      <c r="D1167" s="16">
        <v>8010690023045</v>
      </c>
      <c r="E1167" s="16">
        <v>75706903</v>
      </c>
      <c r="F1167" s="15" t="s">
        <v>1279</v>
      </c>
      <c r="G1167" s="15"/>
      <c r="H1167" s="15" t="s">
        <v>19</v>
      </c>
      <c r="I1167" s="15" t="s">
        <v>20</v>
      </c>
      <c r="J1167" s="17">
        <v>211.29625000000001</v>
      </c>
      <c r="K1167" s="94"/>
      <c r="L1167" s="95">
        <f t="shared" si="33"/>
        <v>0</v>
      </c>
      <c r="M1167" s="19" t="s">
        <v>2271</v>
      </c>
    </row>
    <row r="1168" spans="1:13" ht="24" customHeight="1" outlineLevel="1" x14ac:dyDescent="0.2">
      <c r="A1168" s="103" t="s">
        <v>2272</v>
      </c>
      <c r="B1168" s="15"/>
      <c r="C1168" s="16">
        <v>26807</v>
      </c>
      <c r="D1168" s="16">
        <v>8010690023052</v>
      </c>
      <c r="E1168" s="16">
        <v>75708903</v>
      </c>
      <c r="F1168" s="15" t="s">
        <v>1279</v>
      </c>
      <c r="G1168" s="15"/>
      <c r="H1168" s="15" t="s">
        <v>19</v>
      </c>
      <c r="I1168" s="15" t="s">
        <v>20</v>
      </c>
      <c r="J1168" s="17">
        <v>267.63726000000008</v>
      </c>
      <c r="K1168" s="94"/>
      <c r="L1168" s="95">
        <f t="shared" si="33"/>
        <v>0</v>
      </c>
      <c r="M1168" s="19" t="s">
        <v>2273</v>
      </c>
    </row>
    <row r="1169" spans="1:13" ht="33" customHeight="1" outlineLevel="1" x14ac:dyDescent="0.2">
      <c r="A1169" s="103" t="s">
        <v>2274</v>
      </c>
      <c r="B1169" s="15"/>
      <c r="C1169" s="16">
        <v>26808</v>
      </c>
      <c r="D1169" s="16">
        <v>8010690023069</v>
      </c>
      <c r="E1169" s="16">
        <v>75710903</v>
      </c>
      <c r="F1169" s="15" t="s">
        <v>1279</v>
      </c>
      <c r="G1169" s="15"/>
      <c r="H1169" s="15" t="s">
        <v>19</v>
      </c>
      <c r="I1169" s="15" t="s">
        <v>20</v>
      </c>
      <c r="J1169" s="17">
        <v>282.58516000000003</v>
      </c>
      <c r="K1169" s="94"/>
      <c r="L1169" s="95">
        <f t="shared" si="33"/>
        <v>0</v>
      </c>
      <c r="M1169" s="19" t="s">
        <v>2275</v>
      </c>
    </row>
    <row r="1170" spans="1:13" ht="24" customHeight="1" outlineLevel="1" x14ac:dyDescent="0.2">
      <c r="A1170" s="103" t="s">
        <v>2276</v>
      </c>
      <c r="B1170" s="15"/>
      <c r="C1170" s="16">
        <v>26810</v>
      </c>
      <c r="D1170" s="16">
        <v>8010690023083</v>
      </c>
      <c r="E1170" s="16">
        <v>75714903</v>
      </c>
      <c r="F1170" s="15" t="s">
        <v>1279</v>
      </c>
      <c r="G1170" s="15"/>
      <c r="H1170" s="15" t="s">
        <v>19</v>
      </c>
      <c r="I1170" s="15" t="s">
        <v>20</v>
      </c>
      <c r="J1170" s="17">
        <v>512.82473000000005</v>
      </c>
      <c r="K1170" s="94"/>
      <c r="L1170" s="95">
        <f t="shared" si="33"/>
        <v>0</v>
      </c>
      <c r="M1170" s="19" t="s">
        <v>2277</v>
      </c>
    </row>
    <row r="1171" spans="1:13" ht="33" customHeight="1" outlineLevel="1" x14ac:dyDescent="0.2">
      <c r="A1171" s="103" t="s">
        <v>2278</v>
      </c>
      <c r="B1171" s="15"/>
      <c r="C1171" s="16">
        <v>26811</v>
      </c>
      <c r="D1171" s="16">
        <v>8010690023090</v>
      </c>
      <c r="E1171" s="16">
        <v>75716903</v>
      </c>
      <c r="F1171" s="15" t="s">
        <v>1279</v>
      </c>
      <c r="G1171" s="15"/>
      <c r="H1171" s="15" t="s">
        <v>19</v>
      </c>
      <c r="I1171" s="15" t="s">
        <v>20</v>
      </c>
      <c r="J1171" s="17">
        <v>533.66796999999997</v>
      </c>
      <c r="K1171" s="94"/>
      <c r="L1171" s="95">
        <f t="shared" si="33"/>
        <v>0</v>
      </c>
      <c r="M1171" s="19" t="s">
        <v>2279</v>
      </c>
    </row>
    <row r="1172" spans="1:13" ht="33" customHeight="1" outlineLevel="1" x14ac:dyDescent="0.2">
      <c r="A1172" s="103" t="s">
        <v>2280</v>
      </c>
      <c r="B1172" s="15"/>
      <c r="C1172" s="16">
        <v>26812</v>
      </c>
      <c r="D1172" s="16">
        <v>8010690023281</v>
      </c>
      <c r="E1172" s="16">
        <v>75718903</v>
      </c>
      <c r="F1172" s="15" t="s">
        <v>1279</v>
      </c>
      <c r="G1172" s="15"/>
      <c r="H1172" s="15" t="s">
        <v>19</v>
      </c>
      <c r="I1172" s="15" t="s">
        <v>20</v>
      </c>
      <c r="J1172" s="17">
        <v>556.10379</v>
      </c>
      <c r="K1172" s="94"/>
      <c r="L1172" s="95">
        <f t="shared" si="33"/>
        <v>0</v>
      </c>
      <c r="M1172" s="19" t="s">
        <v>2281</v>
      </c>
    </row>
    <row r="1173" spans="1:13" ht="33" customHeight="1" outlineLevel="1" x14ac:dyDescent="0.2">
      <c r="A1173" s="103" t="s">
        <v>2282</v>
      </c>
      <c r="B1173" s="15"/>
      <c r="C1173" s="16">
        <v>12697</v>
      </c>
      <c r="D1173" s="16">
        <v>4670004004050</v>
      </c>
      <c r="E1173" s="24">
        <v>7003</v>
      </c>
      <c r="F1173" s="15" t="s">
        <v>1486</v>
      </c>
      <c r="G1173" s="15"/>
      <c r="H1173" s="15" t="s">
        <v>19</v>
      </c>
      <c r="I1173" s="15" t="s">
        <v>20</v>
      </c>
      <c r="J1173" s="17">
        <v>201.62901000000002</v>
      </c>
      <c r="K1173" s="94"/>
      <c r="L1173" s="95">
        <f t="shared" si="33"/>
        <v>0</v>
      </c>
      <c r="M1173" s="19" t="s">
        <v>2283</v>
      </c>
    </row>
    <row r="1174" spans="1:13" ht="12" customHeight="1" outlineLevel="1" x14ac:dyDescent="0.2">
      <c r="A1174" s="103" t="s">
        <v>2284</v>
      </c>
      <c r="B1174" s="15"/>
      <c r="C1174" s="16">
        <v>34231</v>
      </c>
      <c r="D1174" s="15"/>
      <c r="E1174" s="15"/>
      <c r="F1174" s="15"/>
      <c r="G1174" s="15"/>
      <c r="H1174" s="15" t="s">
        <v>19</v>
      </c>
      <c r="I1174" s="15" t="s">
        <v>20</v>
      </c>
      <c r="J1174" s="17">
        <v>1555.71317</v>
      </c>
      <c r="K1174" s="94"/>
      <c r="L1174" s="95">
        <f t="shared" si="33"/>
        <v>0</v>
      </c>
      <c r="M1174" s="19"/>
    </row>
    <row r="1175" spans="1:13" ht="24" customHeight="1" outlineLevel="1" x14ac:dyDescent="0.2">
      <c r="A1175" s="103" t="s">
        <v>2285</v>
      </c>
      <c r="B1175" s="15"/>
      <c r="C1175" s="16">
        <v>34232</v>
      </c>
      <c r="D1175" s="16">
        <v>2000531755736</v>
      </c>
      <c r="E1175" s="15"/>
      <c r="F1175" s="15"/>
      <c r="G1175" s="15"/>
      <c r="H1175" s="15" t="s">
        <v>19</v>
      </c>
      <c r="I1175" s="15" t="s">
        <v>20</v>
      </c>
      <c r="J1175" s="17">
        <v>9775.5633800000014</v>
      </c>
      <c r="K1175" s="94"/>
      <c r="L1175" s="95">
        <f t="shared" si="33"/>
        <v>0</v>
      </c>
      <c r="M1175" s="19"/>
    </row>
    <row r="1176" spans="1:13" ht="24" customHeight="1" outlineLevel="1" x14ac:dyDescent="0.2">
      <c r="A1176" s="103" t="s">
        <v>2286</v>
      </c>
      <c r="B1176" s="15"/>
      <c r="C1176" s="16">
        <v>34233</v>
      </c>
      <c r="D1176" s="16">
        <v>4665271528286</v>
      </c>
      <c r="E1176" s="15"/>
      <c r="F1176" s="15"/>
      <c r="G1176" s="15"/>
      <c r="H1176" s="15" t="s">
        <v>19</v>
      </c>
      <c r="I1176" s="15" t="s">
        <v>20</v>
      </c>
      <c r="J1176" s="17">
        <v>10650.783880000001</v>
      </c>
      <c r="K1176" s="94"/>
      <c r="L1176" s="95">
        <f t="shared" si="33"/>
        <v>0</v>
      </c>
      <c r="M1176" s="19"/>
    </row>
    <row r="1177" spans="1:13" ht="44.1" customHeight="1" outlineLevel="1" x14ac:dyDescent="0.2">
      <c r="A1177" s="103" t="s">
        <v>2287</v>
      </c>
      <c r="B1177" s="15"/>
      <c r="C1177" s="16">
        <v>27248</v>
      </c>
      <c r="D1177" s="16">
        <v>4607114186475</v>
      </c>
      <c r="E1177" s="15" t="s">
        <v>2288</v>
      </c>
      <c r="F1177" s="15" t="s">
        <v>1240</v>
      </c>
      <c r="G1177" s="15"/>
      <c r="H1177" s="15" t="s">
        <v>19</v>
      </c>
      <c r="I1177" s="15" t="s">
        <v>20</v>
      </c>
      <c r="J1177" s="17">
        <v>63.116460000000004</v>
      </c>
      <c r="K1177" s="94"/>
      <c r="L1177" s="95">
        <f t="shared" si="33"/>
        <v>0</v>
      </c>
      <c r="M1177" s="19" t="s">
        <v>2289</v>
      </c>
    </row>
    <row r="1178" spans="1:13" ht="44.1" customHeight="1" outlineLevel="1" x14ac:dyDescent="0.2">
      <c r="A1178" s="103" t="s">
        <v>2290</v>
      </c>
      <c r="B1178" s="15"/>
      <c r="C1178" s="16">
        <v>27249</v>
      </c>
      <c r="D1178" s="16">
        <v>4607114186499</v>
      </c>
      <c r="E1178" s="15" t="s">
        <v>2291</v>
      </c>
      <c r="F1178" s="15" t="s">
        <v>1240</v>
      </c>
      <c r="G1178" s="15"/>
      <c r="H1178" s="15" t="s">
        <v>19</v>
      </c>
      <c r="I1178" s="15" t="s">
        <v>20</v>
      </c>
      <c r="J1178" s="17">
        <v>113.19891000000001</v>
      </c>
      <c r="K1178" s="94"/>
      <c r="L1178" s="95">
        <f t="shared" si="33"/>
        <v>0</v>
      </c>
      <c r="M1178" s="19" t="s">
        <v>2292</v>
      </c>
    </row>
    <row r="1179" spans="1:13" ht="12" customHeight="1" outlineLevel="1" x14ac:dyDescent="0.2">
      <c r="A1179" s="103" t="s">
        <v>2293</v>
      </c>
      <c r="B1179" s="15"/>
      <c r="C1179" s="16">
        <v>34234</v>
      </c>
      <c r="D1179" s="16">
        <v>2000531743689</v>
      </c>
      <c r="E1179" s="15"/>
      <c r="F1179" s="15"/>
      <c r="G1179" s="15"/>
      <c r="H1179" s="15" t="s">
        <v>19</v>
      </c>
      <c r="I1179" s="15" t="s">
        <v>20</v>
      </c>
      <c r="J1179" s="17">
        <v>876.65940999999998</v>
      </c>
      <c r="K1179" s="94"/>
      <c r="L1179" s="95">
        <f t="shared" si="33"/>
        <v>0</v>
      </c>
      <c r="M1179" s="19"/>
    </row>
    <row r="1180" spans="1:13" ht="12" customHeight="1" outlineLevel="1" x14ac:dyDescent="0.2">
      <c r="A1180" s="103" t="s">
        <v>2294</v>
      </c>
      <c r="B1180" s="15"/>
      <c r="C1180" s="16">
        <v>36105</v>
      </c>
      <c r="D1180" s="15"/>
      <c r="E1180" s="15"/>
      <c r="F1180" s="15"/>
      <c r="G1180" s="15"/>
      <c r="H1180" s="15" t="s">
        <v>19</v>
      </c>
      <c r="I1180" s="15" t="s">
        <v>20</v>
      </c>
      <c r="J1180" s="17">
        <v>910.80209000000013</v>
      </c>
      <c r="K1180" s="94"/>
      <c r="L1180" s="95">
        <f t="shared" si="33"/>
        <v>0</v>
      </c>
      <c r="M1180" s="19"/>
    </row>
    <row r="1181" spans="1:13" ht="12" customHeight="1" outlineLevel="1" x14ac:dyDescent="0.2">
      <c r="A1181" s="103" t="s">
        <v>2295</v>
      </c>
      <c r="B1181" s="15"/>
      <c r="C1181" s="16">
        <v>26471</v>
      </c>
      <c r="D1181" s="15"/>
      <c r="E1181" s="15"/>
      <c r="F1181" s="15"/>
      <c r="G1181" s="15"/>
      <c r="H1181" s="15" t="s">
        <v>19</v>
      </c>
      <c r="I1181" s="15" t="s">
        <v>20</v>
      </c>
      <c r="J1181" s="17">
        <v>934.43933000000015</v>
      </c>
      <c r="K1181" s="94"/>
      <c r="L1181" s="95">
        <f t="shared" si="33"/>
        <v>0</v>
      </c>
      <c r="M1181" s="19"/>
    </row>
    <row r="1182" spans="1:13" ht="12" customHeight="1" outlineLevel="1" x14ac:dyDescent="0.2">
      <c r="A1182" s="103" t="s">
        <v>2296</v>
      </c>
      <c r="B1182" s="15"/>
      <c r="C1182" s="16">
        <v>26472</v>
      </c>
      <c r="D1182" s="15"/>
      <c r="E1182" s="15"/>
      <c r="F1182" s="15"/>
      <c r="G1182" s="15"/>
      <c r="H1182" s="15" t="s">
        <v>19</v>
      </c>
      <c r="I1182" s="15" t="s">
        <v>20</v>
      </c>
      <c r="J1182" s="17">
        <v>4120.6750199999997</v>
      </c>
      <c r="K1182" s="94"/>
      <c r="L1182" s="95">
        <f t="shared" si="33"/>
        <v>0</v>
      </c>
      <c r="M1182" s="19"/>
    </row>
    <row r="1183" spans="1:13" ht="12" customHeight="1" outlineLevel="1" x14ac:dyDescent="0.2">
      <c r="A1183" s="103" t="s">
        <v>2297</v>
      </c>
      <c r="B1183" s="15"/>
      <c r="C1183" s="16">
        <v>34235</v>
      </c>
      <c r="D1183" s="15"/>
      <c r="E1183" s="15"/>
      <c r="F1183" s="15"/>
      <c r="G1183" s="15"/>
      <c r="H1183" s="15" t="s">
        <v>19</v>
      </c>
      <c r="I1183" s="15" t="s">
        <v>20</v>
      </c>
      <c r="J1183" s="17">
        <v>4213.3380299999999</v>
      </c>
      <c r="K1183" s="94"/>
      <c r="L1183" s="95">
        <f t="shared" si="33"/>
        <v>0</v>
      </c>
      <c r="M1183" s="19"/>
    </row>
    <row r="1184" spans="1:13" ht="12" customHeight="1" outlineLevel="1" x14ac:dyDescent="0.2">
      <c r="A1184" s="103" t="s">
        <v>2298</v>
      </c>
      <c r="B1184" s="15"/>
      <c r="C1184" s="16">
        <v>34236</v>
      </c>
      <c r="D1184" s="15"/>
      <c r="E1184" s="15"/>
      <c r="F1184" s="15"/>
      <c r="G1184" s="15"/>
      <c r="H1184" s="15" t="s">
        <v>19</v>
      </c>
      <c r="I1184" s="15" t="s">
        <v>20</v>
      </c>
      <c r="J1184" s="17">
        <v>4711.9692400000004</v>
      </c>
      <c r="K1184" s="94"/>
      <c r="L1184" s="95">
        <f t="shared" si="33"/>
        <v>0</v>
      </c>
      <c r="M1184" s="19"/>
    </row>
    <row r="1185" spans="1:13" ht="12" customHeight="1" outlineLevel="1" x14ac:dyDescent="0.2">
      <c r="A1185" s="103" t="s">
        <v>2299</v>
      </c>
      <c r="B1185" s="15"/>
      <c r="C1185" s="16">
        <v>34237</v>
      </c>
      <c r="D1185" s="16">
        <v>2000747305695</v>
      </c>
      <c r="E1185" s="15"/>
      <c r="F1185" s="15"/>
      <c r="G1185" s="15"/>
      <c r="H1185" s="15" t="s">
        <v>19</v>
      </c>
      <c r="I1185" s="15" t="s">
        <v>20</v>
      </c>
      <c r="J1185" s="17">
        <v>4436.7881800000005</v>
      </c>
      <c r="K1185" s="94"/>
      <c r="L1185" s="95">
        <f t="shared" si="33"/>
        <v>0</v>
      </c>
      <c r="M1185" s="19"/>
    </row>
    <row r="1186" spans="1:13" ht="12" customHeight="1" outlineLevel="1" x14ac:dyDescent="0.2">
      <c r="A1186" s="103" t="s">
        <v>2300</v>
      </c>
      <c r="B1186" s="15"/>
      <c r="C1186" s="16">
        <v>26473</v>
      </c>
      <c r="D1186" s="15"/>
      <c r="E1186" s="15"/>
      <c r="F1186" s="15"/>
      <c r="G1186" s="15"/>
      <c r="H1186" s="15" t="s">
        <v>19</v>
      </c>
      <c r="I1186" s="15" t="s">
        <v>20</v>
      </c>
      <c r="J1186" s="17">
        <v>4678.2037500000006</v>
      </c>
      <c r="K1186" s="94"/>
      <c r="L1186" s="95">
        <f t="shared" si="33"/>
        <v>0</v>
      </c>
      <c r="M1186" s="19"/>
    </row>
    <row r="1187" spans="1:13" ht="12" customHeight="1" outlineLevel="1" x14ac:dyDescent="0.2">
      <c r="A1187" s="103" t="s">
        <v>2301</v>
      </c>
      <c r="B1187" s="15"/>
      <c r="C1187" s="16">
        <v>27116</v>
      </c>
      <c r="D1187" s="16">
        <v>2000015017961</v>
      </c>
      <c r="E1187" s="16">
        <v>501</v>
      </c>
      <c r="F1187" s="15" t="s">
        <v>1411</v>
      </c>
      <c r="G1187" s="15"/>
      <c r="H1187" s="15" t="s">
        <v>19</v>
      </c>
      <c r="I1187" s="15" t="s">
        <v>20</v>
      </c>
      <c r="J1187" s="17">
        <v>483.65537</v>
      </c>
      <c r="K1187" s="94"/>
      <c r="L1187" s="95">
        <f t="shared" si="33"/>
        <v>0</v>
      </c>
      <c r="M1187" s="19" t="s">
        <v>2302</v>
      </c>
    </row>
    <row r="1188" spans="1:13" ht="12" customHeight="1" outlineLevel="1" x14ac:dyDescent="0.2">
      <c r="A1188" s="103" t="s">
        <v>2303</v>
      </c>
      <c r="B1188" s="15"/>
      <c r="C1188" s="16">
        <v>27115</v>
      </c>
      <c r="D1188" s="16">
        <v>200001507962</v>
      </c>
      <c r="E1188" s="16">
        <v>500</v>
      </c>
      <c r="F1188" s="15" t="s">
        <v>1639</v>
      </c>
      <c r="G1188" s="15"/>
      <c r="H1188" s="15" t="s">
        <v>19</v>
      </c>
      <c r="I1188" s="15" t="s">
        <v>20</v>
      </c>
      <c r="J1188" s="17">
        <v>349.89262000000002</v>
      </c>
      <c r="K1188" s="94"/>
      <c r="L1188" s="95">
        <f t="shared" si="33"/>
        <v>0</v>
      </c>
      <c r="M1188" s="19" t="s">
        <v>2304</v>
      </c>
    </row>
    <row r="1189" spans="1:13" ht="56.1" customHeight="1" outlineLevel="1" x14ac:dyDescent="0.2">
      <c r="A1189" s="103" t="s">
        <v>2305</v>
      </c>
      <c r="B1189" s="15"/>
      <c r="C1189" s="16">
        <v>36228</v>
      </c>
      <c r="D1189" s="16">
        <v>8010690033136</v>
      </c>
      <c r="E1189" s="15" t="s">
        <v>2306</v>
      </c>
      <c r="F1189" s="15" t="s">
        <v>1279</v>
      </c>
      <c r="G1189" s="15"/>
      <c r="H1189" s="15" t="s">
        <v>19</v>
      </c>
      <c r="I1189" s="15" t="s">
        <v>20</v>
      </c>
      <c r="J1189" s="17">
        <v>622.62893000000008</v>
      </c>
      <c r="K1189" s="94"/>
      <c r="L1189" s="95">
        <f t="shared" si="33"/>
        <v>0</v>
      </c>
      <c r="M1189" s="19" t="s">
        <v>2307</v>
      </c>
    </row>
    <row r="1190" spans="1:13" ht="33" customHeight="1" outlineLevel="1" x14ac:dyDescent="0.2">
      <c r="A1190" s="103" t="s">
        <v>2308</v>
      </c>
      <c r="B1190" s="15"/>
      <c r="C1190" s="16">
        <v>12613</v>
      </c>
      <c r="D1190" s="16">
        <v>4607114189797</v>
      </c>
      <c r="E1190" s="15" t="s">
        <v>2309</v>
      </c>
      <c r="F1190" s="15" t="s">
        <v>1240</v>
      </c>
      <c r="G1190" s="15"/>
      <c r="H1190" s="15" t="s">
        <v>19</v>
      </c>
      <c r="I1190" s="15" t="s">
        <v>20</v>
      </c>
      <c r="J1190" s="17">
        <v>396.65021000000007</v>
      </c>
      <c r="K1190" s="94"/>
      <c r="L1190" s="95">
        <f t="shared" si="33"/>
        <v>0</v>
      </c>
      <c r="M1190" s="19" t="s">
        <v>2310</v>
      </c>
    </row>
    <row r="1191" spans="1:13" ht="21.95" customHeight="1" outlineLevel="1" x14ac:dyDescent="0.2">
      <c r="A1191" s="103" t="s">
        <v>2311</v>
      </c>
      <c r="B1191" s="15"/>
      <c r="C1191" s="16">
        <v>27265</v>
      </c>
      <c r="D1191" s="16">
        <v>4607017829721</v>
      </c>
      <c r="E1191" s="48">
        <v>810</v>
      </c>
      <c r="F1191" s="15" t="s">
        <v>1676</v>
      </c>
      <c r="G1191" s="15"/>
      <c r="H1191" s="15" t="s">
        <v>19</v>
      </c>
      <c r="I1191" s="15" t="s">
        <v>20</v>
      </c>
      <c r="J1191" s="17">
        <v>721.06155000000001</v>
      </c>
      <c r="K1191" s="94"/>
      <c r="L1191" s="95">
        <f t="shared" si="33"/>
        <v>0</v>
      </c>
      <c r="M1191" s="19" t="s">
        <v>2312</v>
      </c>
    </row>
    <row r="1192" spans="1:13" ht="12" customHeight="1" outlineLevel="1" x14ac:dyDescent="0.2">
      <c r="A1192" s="103" t="s">
        <v>2313</v>
      </c>
      <c r="B1192" s="15"/>
      <c r="C1192" s="16">
        <v>27266</v>
      </c>
      <c r="D1192" s="16">
        <v>4607017829738</v>
      </c>
      <c r="E1192" s="48">
        <v>811</v>
      </c>
      <c r="F1192" s="15" t="s">
        <v>1676</v>
      </c>
      <c r="G1192" s="15"/>
      <c r="H1192" s="15" t="s">
        <v>19</v>
      </c>
      <c r="I1192" s="15" t="s">
        <v>20</v>
      </c>
      <c r="J1192" s="17">
        <v>997.26242000000013</v>
      </c>
      <c r="K1192" s="94"/>
      <c r="L1192" s="95">
        <f t="shared" si="33"/>
        <v>0</v>
      </c>
      <c r="M1192" s="19" t="s">
        <v>1180</v>
      </c>
    </row>
    <row r="1193" spans="1:13" ht="21.95" customHeight="1" outlineLevel="1" x14ac:dyDescent="0.2">
      <c r="A1193" s="103" t="s">
        <v>2314</v>
      </c>
      <c r="B1193" s="15"/>
      <c r="C1193" s="16">
        <v>27267</v>
      </c>
      <c r="D1193" s="16">
        <v>4607017826294</v>
      </c>
      <c r="E1193" s="48">
        <v>812</v>
      </c>
      <c r="F1193" s="15" t="s">
        <v>1676</v>
      </c>
      <c r="G1193" s="15"/>
      <c r="H1193" s="15" t="s">
        <v>19</v>
      </c>
      <c r="I1193" s="15" t="s">
        <v>20</v>
      </c>
      <c r="J1193" s="17">
        <v>1240.2845400000001</v>
      </c>
      <c r="K1193" s="94"/>
      <c r="L1193" s="95">
        <f t="shared" si="33"/>
        <v>0</v>
      </c>
      <c r="M1193" s="19" t="s">
        <v>2315</v>
      </c>
    </row>
    <row r="1194" spans="1:13" ht="12" customHeight="1" outlineLevel="1" x14ac:dyDescent="0.2">
      <c r="A1194" s="103" t="s">
        <v>2316</v>
      </c>
      <c r="B1194" s="15"/>
      <c r="C1194" s="16">
        <v>34238</v>
      </c>
      <c r="D1194" s="16">
        <v>4665308861713</v>
      </c>
      <c r="E1194" s="15"/>
      <c r="F1194" s="15"/>
      <c r="G1194" s="15"/>
      <c r="H1194" s="15" t="s">
        <v>19</v>
      </c>
      <c r="I1194" s="15" t="s">
        <v>20</v>
      </c>
      <c r="J1194" s="17">
        <v>438.65800000000007</v>
      </c>
      <c r="K1194" s="94"/>
      <c r="L1194" s="95">
        <f t="shared" si="33"/>
        <v>0</v>
      </c>
      <c r="M1194" s="19"/>
    </row>
    <row r="1195" spans="1:13" ht="56.1" customHeight="1" outlineLevel="1" x14ac:dyDescent="0.2">
      <c r="A1195" s="103" t="s">
        <v>2317</v>
      </c>
      <c r="B1195" s="15"/>
      <c r="C1195" s="16">
        <v>29479</v>
      </c>
      <c r="D1195" s="16">
        <v>4690660015900</v>
      </c>
      <c r="E1195" s="15" t="s">
        <v>2318</v>
      </c>
      <c r="F1195" s="15" t="s">
        <v>1240</v>
      </c>
      <c r="G1195" s="15"/>
      <c r="H1195" s="15" t="s">
        <v>19</v>
      </c>
      <c r="I1195" s="15" t="s">
        <v>20</v>
      </c>
      <c r="J1195" s="17">
        <v>525.28597000000002</v>
      </c>
      <c r="K1195" s="94"/>
      <c r="L1195" s="95">
        <f t="shared" si="33"/>
        <v>0</v>
      </c>
      <c r="M1195" s="19" t="s">
        <v>2319</v>
      </c>
    </row>
    <row r="1196" spans="1:13" ht="56.1" customHeight="1" outlineLevel="1" x14ac:dyDescent="0.2">
      <c r="A1196" s="103" t="s">
        <v>2320</v>
      </c>
      <c r="B1196" s="15"/>
      <c r="C1196" s="16">
        <v>29478</v>
      </c>
      <c r="D1196" s="16">
        <v>4690660015801</v>
      </c>
      <c r="E1196" s="15" t="s">
        <v>2321</v>
      </c>
      <c r="F1196" s="15" t="s">
        <v>1240</v>
      </c>
      <c r="G1196" s="15"/>
      <c r="H1196" s="15" t="s">
        <v>19</v>
      </c>
      <c r="I1196" s="15" t="s">
        <v>20</v>
      </c>
      <c r="J1196" s="17">
        <v>461.94599000000011</v>
      </c>
      <c r="K1196" s="94"/>
      <c r="L1196" s="95">
        <f t="shared" si="33"/>
        <v>0</v>
      </c>
      <c r="M1196" s="19" t="s">
        <v>2322</v>
      </c>
    </row>
    <row r="1197" spans="1:13" ht="56.1" customHeight="1" outlineLevel="1" x14ac:dyDescent="0.2">
      <c r="A1197" s="103" t="s">
        <v>2323</v>
      </c>
      <c r="B1197" s="15"/>
      <c r="C1197" s="16">
        <v>29480</v>
      </c>
      <c r="D1197" s="16">
        <v>4690660015917</v>
      </c>
      <c r="E1197" s="15" t="s">
        <v>2324</v>
      </c>
      <c r="F1197" s="15" t="s">
        <v>1240</v>
      </c>
      <c r="G1197" s="15"/>
      <c r="H1197" s="15" t="s">
        <v>19</v>
      </c>
      <c r="I1197" s="15" t="s">
        <v>20</v>
      </c>
      <c r="J1197" s="17">
        <v>561.42636000000005</v>
      </c>
      <c r="K1197" s="94"/>
      <c r="L1197" s="95">
        <f t="shared" si="33"/>
        <v>0</v>
      </c>
      <c r="M1197" s="19" t="s">
        <v>2325</v>
      </c>
    </row>
    <row r="1198" spans="1:13" ht="56.1" customHeight="1" outlineLevel="1" x14ac:dyDescent="0.2">
      <c r="A1198" s="103" t="s">
        <v>2326</v>
      </c>
      <c r="B1198" s="15"/>
      <c r="C1198" s="16">
        <v>29477</v>
      </c>
      <c r="D1198" s="16">
        <v>4690660015795</v>
      </c>
      <c r="E1198" s="15" t="s">
        <v>2327</v>
      </c>
      <c r="F1198" s="15" t="s">
        <v>1240</v>
      </c>
      <c r="G1198" s="15"/>
      <c r="H1198" s="15" t="s">
        <v>19</v>
      </c>
      <c r="I1198" s="15" t="s">
        <v>20</v>
      </c>
      <c r="J1198" s="17">
        <v>438.37860000000006</v>
      </c>
      <c r="K1198" s="94"/>
      <c r="L1198" s="95">
        <f t="shared" si="33"/>
        <v>0</v>
      </c>
      <c r="M1198" s="19" t="s">
        <v>2328</v>
      </c>
    </row>
    <row r="1199" spans="1:13" ht="56.1" customHeight="1" outlineLevel="1" x14ac:dyDescent="0.2">
      <c r="A1199" s="103" t="s">
        <v>2329</v>
      </c>
      <c r="B1199" s="15"/>
      <c r="C1199" s="16">
        <v>35033</v>
      </c>
      <c r="D1199" s="16">
        <v>4690660025534</v>
      </c>
      <c r="E1199" s="15" t="s">
        <v>2330</v>
      </c>
      <c r="F1199" s="15" t="s">
        <v>1240</v>
      </c>
      <c r="G1199" s="15"/>
      <c r="H1199" s="15" t="s">
        <v>19</v>
      </c>
      <c r="I1199" s="15" t="s">
        <v>20</v>
      </c>
      <c r="J1199" s="17">
        <v>588.84947</v>
      </c>
      <c r="K1199" s="94"/>
      <c r="L1199" s="95">
        <f t="shared" si="33"/>
        <v>0</v>
      </c>
      <c r="M1199" s="19" t="s">
        <v>2331</v>
      </c>
    </row>
    <row r="1200" spans="1:13" ht="56.1" customHeight="1" outlineLevel="1" x14ac:dyDescent="0.2">
      <c r="A1200" s="103" t="s">
        <v>2332</v>
      </c>
      <c r="B1200" s="15"/>
      <c r="C1200" s="16">
        <v>35034</v>
      </c>
      <c r="D1200" s="16">
        <v>4690660025541</v>
      </c>
      <c r="E1200" s="15" t="s">
        <v>2333</v>
      </c>
      <c r="F1200" s="15" t="s">
        <v>1240</v>
      </c>
      <c r="G1200" s="15"/>
      <c r="H1200" s="15" t="s">
        <v>19</v>
      </c>
      <c r="I1200" s="15" t="s">
        <v>20</v>
      </c>
      <c r="J1200" s="17">
        <v>622.67084000000011</v>
      </c>
      <c r="K1200" s="94"/>
      <c r="L1200" s="95">
        <f t="shared" si="33"/>
        <v>0</v>
      </c>
      <c r="M1200" s="19" t="s">
        <v>2334</v>
      </c>
    </row>
    <row r="1201" spans="1:13" ht="56.1" customHeight="1" outlineLevel="1" x14ac:dyDescent="0.2">
      <c r="A1201" s="103" t="s">
        <v>2335</v>
      </c>
      <c r="B1201" s="15"/>
      <c r="C1201" s="16">
        <v>29458</v>
      </c>
      <c r="D1201" s="16">
        <v>4690660015894</v>
      </c>
      <c r="E1201" s="15" t="s">
        <v>2336</v>
      </c>
      <c r="F1201" s="15" t="s">
        <v>1240</v>
      </c>
      <c r="G1201" s="15"/>
      <c r="H1201" s="15" t="s">
        <v>19</v>
      </c>
      <c r="I1201" s="15" t="s">
        <v>20</v>
      </c>
      <c r="J1201" s="17">
        <v>489.91393000000005</v>
      </c>
      <c r="K1201" s="94"/>
      <c r="L1201" s="95">
        <f t="shared" si="33"/>
        <v>0</v>
      </c>
      <c r="M1201" s="19" t="s">
        <v>2337</v>
      </c>
    </row>
    <row r="1202" spans="1:13" ht="56.1" customHeight="1" outlineLevel="1" x14ac:dyDescent="0.2">
      <c r="A1202" s="103" t="s">
        <v>2338</v>
      </c>
      <c r="B1202" s="15"/>
      <c r="C1202" s="16">
        <v>29460</v>
      </c>
      <c r="D1202" s="16">
        <v>4690660016006</v>
      </c>
      <c r="E1202" s="15" t="s">
        <v>2339</v>
      </c>
      <c r="F1202" s="15" t="s">
        <v>1240</v>
      </c>
      <c r="G1202" s="15"/>
      <c r="H1202" s="15" t="s">
        <v>19</v>
      </c>
      <c r="I1202" s="15" t="s">
        <v>20</v>
      </c>
      <c r="J1202" s="17">
        <v>544.0057700000001</v>
      </c>
      <c r="K1202" s="94"/>
      <c r="L1202" s="95">
        <f t="shared" si="33"/>
        <v>0</v>
      </c>
      <c r="M1202" s="19" t="s">
        <v>2340</v>
      </c>
    </row>
    <row r="1203" spans="1:13" ht="56.1" customHeight="1" outlineLevel="1" x14ac:dyDescent="0.2">
      <c r="A1203" s="103" t="s">
        <v>2341</v>
      </c>
      <c r="B1203" s="15"/>
      <c r="C1203" s="16">
        <v>29482</v>
      </c>
      <c r="D1203" s="16">
        <v>4690660015993</v>
      </c>
      <c r="E1203" s="15" t="s">
        <v>2342</v>
      </c>
      <c r="F1203" s="15" t="s">
        <v>1240</v>
      </c>
      <c r="G1203" s="15"/>
      <c r="H1203" s="15" t="s">
        <v>19</v>
      </c>
      <c r="I1203" s="15" t="s">
        <v>20</v>
      </c>
      <c r="J1203" s="17">
        <v>504.45670000000007</v>
      </c>
      <c r="K1203" s="94"/>
      <c r="L1203" s="95">
        <f t="shared" si="33"/>
        <v>0</v>
      </c>
      <c r="M1203" s="19" t="s">
        <v>2343</v>
      </c>
    </row>
    <row r="1204" spans="1:13" ht="56.1" customHeight="1" outlineLevel="1" x14ac:dyDescent="0.2">
      <c r="A1204" s="103" t="s">
        <v>2344</v>
      </c>
      <c r="B1204" s="15"/>
      <c r="C1204" s="16">
        <v>29459</v>
      </c>
      <c r="D1204" s="16">
        <v>4690660015986</v>
      </c>
      <c r="E1204" s="15" t="s">
        <v>2345</v>
      </c>
      <c r="F1204" s="15" t="s">
        <v>1240</v>
      </c>
      <c r="G1204" s="15"/>
      <c r="H1204" s="15" t="s">
        <v>19</v>
      </c>
      <c r="I1204" s="15" t="s">
        <v>20</v>
      </c>
      <c r="J1204" s="17">
        <v>472.95435000000003</v>
      </c>
      <c r="K1204" s="94"/>
      <c r="L1204" s="95">
        <f t="shared" si="33"/>
        <v>0</v>
      </c>
      <c r="M1204" s="19" t="s">
        <v>2346</v>
      </c>
    </row>
    <row r="1205" spans="1:13" ht="56.1" customHeight="1" outlineLevel="1" x14ac:dyDescent="0.2">
      <c r="A1205" s="103" t="s">
        <v>2347</v>
      </c>
      <c r="B1205" s="15"/>
      <c r="C1205" s="16">
        <v>29483</v>
      </c>
      <c r="D1205" s="16">
        <v>4690660016013</v>
      </c>
      <c r="E1205" s="15" t="s">
        <v>2348</v>
      </c>
      <c r="F1205" s="15" t="s">
        <v>1240</v>
      </c>
      <c r="G1205" s="15"/>
      <c r="H1205" s="15" t="s">
        <v>19</v>
      </c>
      <c r="I1205" s="15" t="s">
        <v>20</v>
      </c>
      <c r="J1205" s="17">
        <v>581.38949000000014</v>
      </c>
      <c r="K1205" s="94"/>
      <c r="L1205" s="95">
        <f t="shared" ref="L1205:L1268" si="34">J1205*K1205</f>
        <v>0</v>
      </c>
      <c r="M1205" s="19" t="s">
        <v>2349</v>
      </c>
    </row>
    <row r="1206" spans="1:13" ht="56.1" customHeight="1" outlineLevel="1" x14ac:dyDescent="0.2">
      <c r="A1206" s="103" t="s">
        <v>2350</v>
      </c>
      <c r="B1206" s="15"/>
      <c r="C1206" s="16">
        <v>29481</v>
      </c>
      <c r="D1206" s="16">
        <v>4690660015979</v>
      </c>
      <c r="E1206" s="15" t="s">
        <v>2351</v>
      </c>
      <c r="F1206" s="15" t="s">
        <v>1240</v>
      </c>
      <c r="G1206" s="15"/>
      <c r="H1206" s="15" t="s">
        <v>19</v>
      </c>
      <c r="I1206" s="15" t="s">
        <v>20</v>
      </c>
      <c r="J1206" s="17">
        <v>446.66281000000009</v>
      </c>
      <c r="K1206" s="94"/>
      <c r="L1206" s="95">
        <f t="shared" si="34"/>
        <v>0</v>
      </c>
      <c r="M1206" s="19" t="s">
        <v>2352</v>
      </c>
    </row>
    <row r="1207" spans="1:13" ht="56.1" customHeight="1" outlineLevel="1" x14ac:dyDescent="0.2">
      <c r="A1207" s="103" t="s">
        <v>2353</v>
      </c>
      <c r="B1207" s="15"/>
      <c r="C1207" s="16">
        <v>35035</v>
      </c>
      <c r="D1207" s="16">
        <v>4690660025558</v>
      </c>
      <c r="E1207" s="15" t="s">
        <v>2354</v>
      </c>
      <c r="F1207" s="15" t="s">
        <v>1240</v>
      </c>
      <c r="G1207" s="15"/>
      <c r="H1207" s="15" t="s">
        <v>19</v>
      </c>
      <c r="I1207" s="15" t="s">
        <v>20</v>
      </c>
      <c r="J1207" s="17">
        <v>616.69168000000002</v>
      </c>
      <c r="K1207" s="94"/>
      <c r="L1207" s="95">
        <f t="shared" si="34"/>
        <v>0</v>
      </c>
      <c r="M1207" s="19" t="s">
        <v>2355</v>
      </c>
    </row>
    <row r="1208" spans="1:13" ht="56.1" customHeight="1" outlineLevel="1" x14ac:dyDescent="0.2">
      <c r="A1208" s="103" t="s">
        <v>2356</v>
      </c>
      <c r="B1208" s="15"/>
      <c r="C1208" s="16">
        <v>35036</v>
      </c>
      <c r="D1208" s="16">
        <v>4690660025565</v>
      </c>
      <c r="E1208" s="15" t="s">
        <v>2357</v>
      </c>
      <c r="F1208" s="15" t="s">
        <v>1240</v>
      </c>
      <c r="G1208" s="15"/>
      <c r="H1208" s="15" t="s">
        <v>19</v>
      </c>
      <c r="I1208" s="15" t="s">
        <v>20</v>
      </c>
      <c r="J1208" s="17">
        <v>590.45602000000019</v>
      </c>
      <c r="K1208" s="94"/>
      <c r="L1208" s="95">
        <f t="shared" si="34"/>
        <v>0</v>
      </c>
      <c r="M1208" s="19" t="s">
        <v>2358</v>
      </c>
    </row>
    <row r="1209" spans="1:13" ht="33" customHeight="1" outlineLevel="1" x14ac:dyDescent="0.2">
      <c r="A1209" s="103" t="s">
        <v>2359</v>
      </c>
      <c r="B1209" s="15"/>
      <c r="C1209" s="16">
        <v>34307</v>
      </c>
      <c r="D1209" s="16">
        <v>4640004824262</v>
      </c>
      <c r="E1209" s="43">
        <v>30025</v>
      </c>
      <c r="F1209" s="15" t="s">
        <v>1240</v>
      </c>
      <c r="G1209" s="15"/>
      <c r="H1209" s="15" t="s">
        <v>19</v>
      </c>
      <c r="I1209" s="15" t="s">
        <v>20</v>
      </c>
      <c r="J1209" s="17">
        <v>998.39399000000003</v>
      </c>
      <c r="K1209" s="94"/>
      <c r="L1209" s="95">
        <f t="shared" si="34"/>
        <v>0</v>
      </c>
      <c r="M1209" s="19" t="s">
        <v>2360</v>
      </c>
    </row>
    <row r="1210" spans="1:13" ht="33" customHeight="1" outlineLevel="1" x14ac:dyDescent="0.2">
      <c r="A1210" s="103" t="s">
        <v>2361</v>
      </c>
      <c r="B1210" s="15"/>
      <c r="C1210" s="16">
        <v>34309</v>
      </c>
      <c r="D1210" s="16">
        <v>4640004825672</v>
      </c>
      <c r="E1210" s="43">
        <v>30036</v>
      </c>
      <c r="F1210" s="15" t="s">
        <v>1240</v>
      </c>
      <c r="G1210" s="15"/>
      <c r="H1210" s="15" t="s">
        <v>19</v>
      </c>
      <c r="I1210" s="15" t="s">
        <v>20</v>
      </c>
      <c r="J1210" s="17">
        <v>1821.4225700000002</v>
      </c>
      <c r="K1210" s="94"/>
      <c r="L1210" s="95">
        <f t="shared" si="34"/>
        <v>0</v>
      </c>
      <c r="M1210" s="19" t="s">
        <v>2362</v>
      </c>
    </row>
    <row r="1211" spans="1:13" ht="24" customHeight="1" outlineLevel="1" x14ac:dyDescent="0.2">
      <c r="A1211" s="103" t="s">
        <v>2363</v>
      </c>
      <c r="B1211" s="15"/>
      <c r="C1211" s="16">
        <v>36275</v>
      </c>
      <c r="D1211" s="16">
        <v>8010690013022</v>
      </c>
      <c r="E1211" s="16">
        <v>75555922</v>
      </c>
      <c r="F1211" s="15" t="s">
        <v>1279</v>
      </c>
      <c r="G1211" s="15"/>
      <c r="H1211" s="15" t="s">
        <v>19</v>
      </c>
      <c r="I1211" s="15" t="s">
        <v>20</v>
      </c>
      <c r="J1211" s="17">
        <v>1079.6155699999999</v>
      </c>
      <c r="K1211" s="94"/>
      <c r="L1211" s="95">
        <f t="shared" si="34"/>
        <v>0</v>
      </c>
      <c r="M1211" s="19" t="s">
        <v>2364</v>
      </c>
    </row>
    <row r="1212" spans="1:13" ht="12" customHeight="1" outlineLevel="1" x14ac:dyDescent="0.2">
      <c r="A1212" s="103" t="s">
        <v>2365</v>
      </c>
      <c r="B1212" s="15"/>
      <c r="C1212" s="16">
        <v>36276</v>
      </c>
      <c r="D1212" s="16">
        <v>8010690013046</v>
      </c>
      <c r="E1212" s="16">
        <v>75555925</v>
      </c>
      <c r="F1212" s="15" t="s">
        <v>1279</v>
      </c>
      <c r="G1212" s="15"/>
      <c r="H1212" s="15" t="s">
        <v>19</v>
      </c>
      <c r="I1212" s="15" t="s">
        <v>20</v>
      </c>
      <c r="J1212" s="17">
        <v>1091.5738900000001</v>
      </c>
      <c r="K1212" s="94"/>
      <c r="L1212" s="95">
        <f t="shared" si="34"/>
        <v>0</v>
      </c>
      <c r="M1212" s="19"/>
    </row>
    <row r="1213" spans="1:13" ht="24" customHeight="1" outlineLevel="1" x14ac:dyDescent="0.2">
      <c r="A1213" s="103" t="s">
        <v>2366</v>
      </c>
      <c r="B1213" s="15"/>
      <c r="C1213" s="16">
        <v>36274</v>
      </c>
      <c r="D1213" s="16">
        <v>8010690013008</v>
      </c>
      <c r="E1213" s="16">
        <v>75555917</v>
      </c>
      <c r="F1213" s="15" t="s">
        <v>1279</v>
      </c>
      <c r="G1213" s="15"/>
      <c r="H1213" s="15" t="s">
        <v>19</v>
      </c>
      <c r="I1213" s="15" t="s">
        <v>20</v>
      </c>
      <c r="J1213" s="17">
        <v>1091.5738900000001</v>
      </c>
      <c r="K1213" s="94"/>
      <c r="L1213" s="95">
        <f t="shared" si="34"/>
        <v>0</v>
      </c>
      <c r="M1213" s="19"/>
    </row>
    <row r="1214" spans="1:13" ht="44.1" customHeight="1" outlineLevel="1" x14ac:dyDescent="0.2">
      <c r="A1214" s="103" t="s">
        <v>2367</v>
      </c>
      <c r="B1214" s="15"/>
      <c r="C1214" s="16">
        <v>36272</v>
      </c>
      <c r="D1214" s="16">
        <v>8010690012971</v>
      </c>
      <c r="E1214" s="16">
        <v>75550922</v>
      </c>
      <c r="F1214" s="15" t="s">
        <v>1279</v>
      </c>
      <c r="G1214" s="15"/>
      <c r="H1214" s="15" t="s">
        <v>19</v>
      </c>
      <c r="I1214" s="15" t="s">
        <v>20</v>
      </c>
      <c r="J1214" s="17">
        <v>744.15395999999998</v>
      </c>
      <c r="K1214" s="94"/>
      <c r="L1214" s="95">
        <f t="shared" si="34"/>
        <v>0</v>
      </c>
      <c r="M1214" s="19" t="s">
        <v>2368</v>
      </c>
    </row>
    <row r="1215" spans="1:13" ht="44.1" customHeight="1" outlineLevel="1" x14ac:dyDescent="0.2">
      <c r="A1215" s="103" t="s">
        <v>2369</v>
      </c>
      <c r="B1215" s="15"/>
      <c r="C1215" s="16">
        <v>36273</v>
      </c>
      <c r="D1215" s="16">
        <v>8010690012995</v>
      </c>
      <c r="E1215" s="16">
        <v>75550925</v>
      </c>
      <c r="F1215" s="15" t="s">
        <v>1279</v>
      </c>
      <c r="G1215" s="15"/>
      <c r="H1215" s="15" t="s">
        <v>19</v>
      </c>
      <c r="I1215" s="15" t="s">
        <v>20</v>
      </c>
      <c r="J1215" s="17">
        <v>774.79016999999999</v>
      </c>
      <c r="K1215" s="94"/>
      <c r="L1215" s="95">
        <f t="shared" si="34"/>
        <v>0</v>
      </c>
      <c r="M1215" s="19" t="s">
        <v>2368</v>
      </c>
    </row>
    <row r="1216" spans="1:13" ht="21.95" customHeight="1" outlineLevel="1" x14ac:dyDescent="0.2">
      <c r="A1216" s="103" t="s">
        <v>2370</v>
      </c>
      <c r="B1216" s="15"/>
      <c r="C1216" s="16">
        <v>35298</v>
      </c>
      <c r="D1216" s="16">
        <v>8010690012926</v>
      </c>
      <c r="E1216" s="16">
        <v>75545922</v>
      </c>
      <c r="F1216" s="15" t="s">
        <v>1279</v>
      </c>
      <c r="G1216" s="15"/>
      <c r="H1216" s="15" t="s">
        <v>19</v>
      </c>
      <c r="I1216" s="15" t="s">
        <v>20</v>
      </c>
      <c r="J1216" s="17">
        <v>569.59881000000007</v>
      </c>
      <c r="K1216" s="94"/>
      <c r="L1216" s="95">
        <f t="shared" si="34"/>
        <v>0</v>
      </c>
      <c r="M1216" s="19" t="s">
        <v>2371</v>
      </c>
    </row>
    <row r="1217" spans="1:13" ht="33" customHeight="1" outlineLevel="1" x14ac:dyDescent="0.2">
      <c r="A1217" s="103" t="s">
        <v>2372</v>
      </c>
      <c r="B1217" s="15"/>
      <c r="C1217" s="16">
        <v>35297</v>
      </c>
      <c r="D1217" s="16">
        <v>8010690012902</v>
      </c>
      <c r="E1217" s="16">
        <v>75545917</v>
      </c>
      <c r="F1217" s="15" t="s">
        <v>1279</v>
      </c>
      <c r="G1217" s="15"/>
      <c r="H1217" s="15" t="s">
        <v>19</v>
      </c>
      <c r="I1217" s="15" t="s">
        <v>20</v>
      </c>
      <c r="J1217" s="17">
        <v>577.38010000000008</v>
      </c>
      <c r="K1217" s="94"/>
      <c r="L1217" s="95">
        <f t="shared" si="34"/>
        <v>0</v>
      </c>
      <c r="M1217" s="19" t="s">
        <v>2373</v>
      </c>
    </row>
    <row r="1218" spans="1:13" ht="24" customHeight="1" outlineLevel="1" x14ac:dyDescent="0.2">
      <c r="A1218" s="103" t="s">
        <v>2374</v>
      </c>
      <c r="B1218" s="15"/>
      <c r="C1218" s="16">
        <v>36271</v>
      </c>
      <c r="D1218" s="16">
        <v>8010690160641</v>
      </c>
      <c r="E1218" s="16">
        <v>75550912</v>
      </c>
      <c r="F1218" s="15" t="s">
        <v>1279</v>
      </c>
      <c r="G1218" s="15"/>
      <c r="H1218" s="15" t="s">
        <v>19</v>
      </c>
      <c r="I1218" s="15" t="s">
        <v>20</v>
      </c>
      <c r="J1218" s="17">
        <v>783.38172000000009</v>
      </c>
      <c r="K1218" s="94"/>
      <c r="L1218" s="95">
        <f t="shared" si="34"/>
        <v>0</v>
      </c>
      <c r="M1218" s="19"/>
    </row>
    <row r="1219" spans="1:13" ht="12" customHeight="1" outlineLevel="1" x14ac:dyDescent="0.2">
      <c r="A1219" s="103" t="s">
        <v>2375</v>
      </c>
      <c r="B1219" s="15"/>
      <c r="C1219" s="16">
        <v>36279</v>
      </c>
      <c r="D1219" s="16">
        <v>8010690160825</v>
      </c>
      <c r="E1219" s="16">
        <v>75555992</v>
      </c>
      <c r="F1219" s="15" t="s">
        <v>1279</v>
      </c>
      <c r="G1219" s="15"/>
      <c r="H1219" s="15" t="s">
        <v>19</v>
      </c>
      <c r="I1219" s="15" t="s">
        <v>20</v>
      </c>
      <c r="J1219" s="17">
        <v>1353.9304900000002</v>
      </c>
      <c r="K1219" s="94"/>
      <c r="L1219" s="95">
        <f t="shared" si="34"/>
        <v>0</v>
      </c>
      <c r="M1219" s="19" t="s">
        <v>2376</v>
      </c>
    </row>
    <row r="1220" spans="1:13" ht="21.95" customHeight="1" outlineLevel="1" x14ac:dyDescent="0.2">
      <c r="A1220" s="103" t="s">
        <v>2377</v>
      </c>
      <c r="B1220" s="15"/>
      <c r="C1220" s="16">
        <v>36268</v>
      </c>
      <c r="D1220" s="16">
        <v>8010690012841</v>
      </c>
      <c r="E1220" s="16">
        <v>75540917</v>
      </c>
      <c r="F1220" s="15" t="s">
        <v>1279</v>
      </c>
      <c r="G1220" s="15"/>
      <c r="H1220" s="15" t="s">
        <v>19</v>
      </c>
      <c r="I1220" s="15" t="s">
        <v>20</v>
      </c>
      <c r="J1220" s="17">
        <v>397.80972000000003</v>
      </c>
      <c r="K1220" s="94"/>
      <c r="L1220" s="95">
        <f t="shared" si="34"/>
        <v>0</v>
      </c>
      <c r="M1220" s="19" t="s">
        <v>2378</v>
      </c>
    </row>
    <row r="1221" spans="1:13" ht="21.95" customHeight="1" outlineLevel="1" x14ac:dyDescent="0.2">
      <c r="A1221" s="103" t="s">
        <v>2379</v>
      </c>
      <c r="B1221" s="15"/>
      <c r="C1221" s="16">
        <v>31646</v>
      </c>
      <c r="D1221" s="16">
        <v>8010690056159</v>
      </c>
      <c r="E1221" s="16">
        <v>75579925</v>
      </c>
      <c r="F1221" s="15" t="s">
        <v>1279</v>
      </c>
      <c r="G1221" s="15"/>
      <c r="H1221" s="15" t="s">
        <v>19</v>
      </c>
      <c r="I1221" s="15" t="s">
        <v>20</v>
      </c>
      <c r="J1221" s="17">
        <v>1784.5697100000004</v>
      </c>
      <c r="K1221" s="94"/>
      <c r="L1221" s="95">
        <f t="shared" si="34"/>
        <v>0</v>
      </c>
      <c r="M1221" s="19" t="s">
        <v>2380</v>
      </c>
    </row>
    <row r="1222" spans="1:13" ht="24" customHeight="1" outlineLevel="1" x14ac:dyDescent="0.2">
      <c r="A1222" s="103" t="s">
        <v>2381</v>
      </c>
      <c r="B1222" s="15"/>
      <c r="C1222" s="16">
        <v>31645</v>
      </c>
      <c r="D1222" s="16">
        <v>8010690056135</v>
      </c>
      <c r="E1222" s="16">
        <v>75579917</v>
      </c>
      <c r="F1222" s="15" t="s">
        <v>1279</v>
      </c>
      <c r="G1222" s="15"/>
      <c r="H1222" s="15" t="s">
        <v>19</v>
      </c>
      <c r="I1222" s="15" t="s">
        <v>20</v>
      </c>
      <c r="J1222" s="17">
        <v>1784.5697100000004</v>
      </c>
      <c r="K1222" s="94"/>
      <c r="L1222" s="95">
        <f t="shared" si="34"/>
        <v>0</v>
      </c>
      <c r="M1222" s="19" t="s">
        <v>2382</v>
      </c>
    </row>
    <row r="1223" spans="1:13" ht="12" customHeight="1" outlineLevel="1" x14ac:dyDescent="0.2">
      <c r="A1223" s="103" t="s">
        <v>2383</v>
      </c>
      <c r="B1223" s="15"/>
      <c r="C1223" s="16">
        <v>30383</v>
      </c>
      <c r="D1223" s="16">
        <v>8010690055459</v>
      </c>
      <c r="E1223" s="16">
        <v>75578922</v>
      </c>
      <c r="F1223" s="15" t="s">
        <v>1279</v>
      </c>
      <c r="G1223" s="15"/>
      <c r="H1223" s="15" t="s">
        <v>19</v>
      </c>
      <c r="I1223" s="15" t="s">
        <v>20</v>
      </c>
      <c r="J1223" s="17">
        <v>1353.2040500000001</v>
      </c>
      <c r="K1223" s="94"/>
      <c r="L1223" s="95">
        <f t="shared" si="34"/>
        <v>0</v>
      </c>
      <c r="M1223" s="19" t="s">
        <v>2384</v>
      </c>
    </row>
    <row r="1224" spans="1:13" ht="12" customHeight="1" outlineLevel="1" x14ac:dyDescent="0.2">
      <c r="A1224" s="103" t="s">
        <v>2385</v>
      </c>
      <c r="B1224" s="15"/>
      <c r="C1224" s="16">
        <v>30384</v>
      </c>
      <c r="D1224" s="16">
        <v>8010690055466</v>
      </c>
      <c r="E1224" s="16">
        <v>75578925</v>
      </c>
      <c r="F1224" s="15" t="s">
        <v>1279</v>
      </c>
      <c r="G1224" s="15"/>
      <c r="H1224" s="15" t="s">
        <v>19</v>
      </c>
      <c r="I1224" s="15" t="s">
        <v>20</v>
      </c>
      <c r="J1224" s="17">
        <v>1353.2040500000001</v>
      </c>
      <c r="K1224" s="94"/>
      <c r="L1224" s="95">
        <f t="shared" si="34"/>
        <v>0</v>
      </c>
      <c r="M1224" s="19" t="s">
        <v>2386</v>
      </c>
    </row>
    <row r="1225" spans="1:13" ht="12" customHeight="1" outlineLevel="1" x14ac:dyDescent="0.2">
      <c r="A1225" s="103" t="s">
        <v>2387</v>
      </c>
      <c r="B1225" s="15"/>
      <c r="C1225" s="16">
        <v>30382</v>
      </c>
      <c r="D1225" s="16">
        <v>8010690055442</v>
      </c>
      <c r="E1225" s="16">
        <v>75578917</v>
      </c>
      <c r="F1225" s="15" t="s">
        <v>1279</v>
      </c>
      <c r="G1225" s="15"/>
      <c r="H1225" s="15" t="s">
        <v>19</v>
      </c>
      <c r="I1225" s="15" t="s">
        <v>20</v>
      </c>
      <c r="J1225" s="17">
        <v>1338.3679100000002</v>
      </c>
      <c r="K1225" s="94"/>
      <c r="L1225" s="95">
        <f t="shared" si="34"/>
        <v>0</v>
      </c>
      <c r="M1225" s="19" t="s">
        <v>2382</v>
      </c>
    </row>
    <row r="1226" spans="1:13" ht="21.95" customHeight="1" outlineLevel="1" x14ac:dyDescent="0.2">
      <c r="A1226" s="103" t="s">
        <v>2388</v>
      </c>
      <c r="B1226" s="15"/>
      <c r="C1226" s="16">
        <v>31550</v>
      </c>
      <c r="D1226" s="16">
        <v>8010690109831</v>
      </c>
      <c r="E1226" s="16">
        <v>75577912</v>
      </c>
      <c r="F1226" s="15" t="s">
        <v>1279</v>
      </c>
      <c r="G1226" s="15"/>
      <c r="H1226" s="15" t="s">
        <v>19</v>
      </c>
      <c r="I1226" s="15" t="s">
        <v>20</v>
      </c>
      <c r="J1226" s="17">
        <v>984.54972000000009</v>
      </c>
      <c r="K1226" s="94"/>
      <c r="L1226" s="95">
        <f t="shared" si="34"/>
        <v>0</v>
      </c>
      <c r="M1226" s="19" t="s">
        <v>2389</v>
      </c>
    </row>
    <row r="1227" spans="1:13" ht="21.95" customHeight="1" outlineLevel="1" x14ac:dyDescent="0.2">
      <c r="A1227" s="103" t="s">
        <v>2390</v>
      </c>
      <c r="B1227" s="15"/>
      <c r="C1227" s="16">
        <v>26970</v>
      </c>
      <c r="D1227" s="16">
        <v>8010690055428</v>
      </c>
      <c r="E1227" s="16">
        <v>75577922</v>
      </c>
      <c r="F1227" s="15" t="s">
        <v>1279</v>
      </c>
      <c r="G1227" s="15"/>
      <c r="H1227" s="15" t="s">
        <v>19</v>
      </c>
      <c r="I1227" s="15" t="s">
        <v>20</v>
      </c>
      <c r="J1227" s="17">
        <v>960.40956000000006</v>
      </c>
      <c r="K1227" s="94"/>
      <c r="L1227" s="95">
        <f t="shared" si="34"/>
        <v>0</v>
      </c>
      <c r="M1227" s="19" t="s">
        <v>2389</v>
      </c>
    </row>
    <row r="1228" spans="1:13" ht="21.95" customHeight="1" outlineLevel="1" x14ac:dyDescent="0.2">
      <c r="A1228" s="103" t="s">
        <v>2391</v>
      </c>
      <c r="B1228" s="15"/>
      <c r="C1228" s="16">
        <v>26971</v>
      </c>
      <c r="D1228" s="16">
        <v>8010690055435</v>
      </c>
      <c r="E1228" s="16">
        <v>75577925</v>
      </c>
      <c r="F1228" s="15" t="s">
        <v>1279</v>
      </c>
      <c r="G1228" s="15"/>
      <c r="H1228" s="15" t="s">
        <v>19</v>
      </c>
      <c r="I1228" s="15" t="s">
        <v>20</v>
      </c>
      <c r="J1228" s="17">
        <v>984.54972000000009</v>
      </c>
      <c r="K1228" s="94"/>
      <c r="L1228" s="95">
        <f t="shared" si="34"/>
        <v>0</v>
      </c>
      <c r="M1228" s="19" t="s">
        <v>2389</v>
      </c>
    </row>
    <row r="1229" spans="1:13" ht="21.95" customHeight="1" outlineLevel="1" x14ac:dyDescent="0.2">
      <c r="A1229" s="103" t="s">
        <v>2392</v>
      </c>
      <c r="B1229" s="15"/>
      <c r="C1229" s="16">
        <v>26969</v>
      </c>
      <c r="D1229" s="16">
        <v>8010690055411</v>
      </c>
      <c r="E1229" s="16">
        <v>75577917</v>
      </c>
      <c r="F1229" s="15" t="s">
        <v>1279</v>
      </c>
      <c r="G1229" s="15"/>
      <c r="H1229" s="15" t="s">
        <v>19</v>
      </c>
      <c r="I1229" s="15" t="s">
        <v>20</v>
      </c>
      <c r="J1229" s="17">
        <v>973.75090999999998</v>
      </c>
      <c r="K1229" s="94"/>
      <c r="L1229" s="95">
        <f t="shared" si="34"/>
        <v>0</v>
      </c>
      <c r="M1229" s="19" t="s">
        <v>2389</v>
      </c>
    </row>
    <row r="1230" spans="1:13" ht="21.95" customHeight="1" outlineLevel="1" x14ac:dyDescent="0.2">
      <c r="A1230" s="103" t="s">
        <v>2393</v>
      </c>
      <c r="B1230" s="15"/>
      <c r="C1230" s="16">
        <v>31644</v>
      </c>
      <c r="D1230" s="16">
        <v>8010690109855</v>
      </c>
      <c r="E1230" s="16">
        <v>75579912</v>
      </c>
      <c r="F1230" s="15" t="s">
        <v>1279</v>
      </c>
      <c r="G1230" s="15"/>
      <c r="H1230" s="15" t="s">
        <v>19</v>
      </c>
      <c r="I1230" s="15" t="s">
        <v>20</v>
      </c>
      <c r="J1230" s="17">
        <v>1741.0950700000001</v>
      </c>
      <c r="K1230" s="94"/>
      <c r="L1230" s="95">
        <f t="shared" si="34"/>
        <v>0</v>
      </c>
      <c r="M1230" s="19" t="s">
        <v>2394</v>
      </c>
    </row>
    <row r="1231" spans="1:13" ht="12" customHeight="1" outlineLevel="1" x14ac:dyDescent="0.2">
      <c r="A1231" s="103" t="s">
        <v>2395</v>
      </c>
      <c r="B1231" s="15"/>
      <c r="C1231" s="16">
        <v>29485</v>
      </c>
      <c r="D1231" s="16">
        <v>8010690085654</v>
      </c>
      <c r="E1231" s="16">
        <v>75465921</v>
      </c>
      <c r="F1231" s="15" t="s">
        <v>1279</v>
      </c>
      <c r="G1231" s="15"/>
      <c r="H1231" s="15" t="s">
        <v>19</v>
      </c>
      <c r="I1231" s="15" t="s">
        <v>20</v>
      </c>
      <c r="J1231" s="17">
        <v>3446.7761900000005</v>
      </c>
      <c r="K1231" s="94"/>
      <c r="L1231" s="95">
        <f t="shared" si="34"/>
        <v>0</v>
      </c>
      <c r="M1231" s="19" t="s">
        <v>2396</v>
      </c>
    </row>
    <row r="1232" spans="1:13" ht="12" customHeight="1" outlineLevel="1" x14ac:dyDescent="0.2">
      <c r="A1232" s="103" t="s">
        <v>2397</v>
      </c>
      <c r="B1232" s="15"/>
      <c r="C1232" s="16">
        <v>31393</v>
      </c>
      <c r="D1232" s="16">
        <v>8010690080925</v>
      </c>
      <c r="E1232" s="16">
        <v>75464922</v>
      </c>
      <c r="F1232" s="15" t="s">
        <v>1279</v>
      </c>
      <c r="G1232" s="15"/>
      <c r="H1232" s="15" t="s">
        <v>19</v>
      </c>
      <c r="I1232" s="15" t="s">
        <v>20</v>
      </c>
      <c r="J1232" s="17">
        <v>2775.7132700000002</v>
      </c>
      <c r="K1232" s="94"/>
      <c r="L1232" s="95">
        <f t="shared" si="34"/>
        <v>0</v>
      </c>
      <c r="M1232" s="19" t="s">
        <v>2398</v>
      </c>
    </row>
    <row r="1233" spans="1:13" ht="12" customHeight="1" outlineLevel="1" x14ac:dyDescent="0.2">
      <c r="A1233" s="103" t="s">
        <v>2399</v>
      </c>
      <c r="B1233" s="15"/>
      <c r="C1233" s="16">
        <v>30415</v>
      </c>
      <c r="D1233" s="16">
        <v>8010690085609</v>
      </c>
      <c r="E1233" s="16">
        <v>75464921</v>
      </c>
      <c r="F1233" s="15" t="s">
        <v>1279</v>
      </c>
      <c r="G1233" s="15"/>
      <c r="H1233" s="15" t="s">
        <v>19</v>
      </c>
      <c r="I1233" s="15" t="s">
        <v>20</v>
      </c>
      <c r="J1233" s="17">
        <v>2806.4472700000001</v>
      </c>
      <c r="K1233" s="94"/>
      <c r="L1233" s="95">
        <f t="shared" si="34"/>
        <v>0</v>
      </c>
      <c r="M1233" s="19" t="s">
        <v>2398</v>
      </c>
    </row>
    <row r="1234" spans="1:13" ht="12" customHeight="1" outlineLevel="1" x14ac:dyDescent="0.2">
      <c r="A1234" s="103" t="s">
        <v>2400</v>
      </c>
      <c r="B1234" s="15"/>
      <c r="C1234" s="16">
        <v>32844</v>
      </c>
      <c r="D1234" s="16">
        <v>8010690085616</v>
      </c>
      <c r="E1234" s="16">
        <v>75464939</v>
      </c>
      <c r="F1234" s="15" t="s">
        <v>1279</v>
      </c>
      <c r="G1234" s="15"/>
      <c r="H1234" s="15" t="s">
        <v>19</v>
      </c>
      <c r="I1234" s="15" t="s">
        <v>20</v>
      </c>
      <c r="J1234" s="17">
        <v>2706.1426700000002</v>
      </c>
      <c r="K1234" s="94"/>
      <c r="L1234" s="95">
        <f t="shared" si="34"/>
        <v>0</v>
      </c>
      <c r="M1234" s="19" t="s">
        <v>2398</v>
      </c>
    </row>
    <row r="1235" spans="1:13" ht="66.95" customHeight="1" outlineLevel="1" x14ac:dyDescent="0.2">
      <c r="A1235" s="103" t="s">
        <v>2401</v>
      </c>
      <c r="B1235" s="15"/>
      <c r="C1235" s="16">
        <v>36442</v>
      </c>
      <c r="D1235" s="16">
        <v>8010690146997</v>
      </c>
      <c r="E1235" s="16">
        <v>75467127</v>
      </c>
      <c r="F1235" s="15" t="s">
        <v>1279</v>
      </c>
      <c r="G1235" s="15"/>
      <c r="H1235" s="15" t="s">
        <v>19</v>
      </c>
      <c r="I1235" s="15" t="s">
        <v>20</v>
      </c>
      <c r="J1235" s="17">
        <v>4693.9619100000009</v>
      </c>
      <c r="K1235" s="94"/>
      <c r="L1235" s="95">
        <f t="shared" si="34"/>
        <v>0</v>
      </c>
      <c r="M1235" s="19" t="s">
        <v>2402</v>
      </c>
    </row>
    <row r="1236" spans="1:13" ht="12" customHeight="1" outlineLevel="1" x14ac:dyDescent="0.2">
      <c r="A1236" s="105" t="s">
        <v>2403</v>
      </c>
      <c r="B1236" s="15"/>
      <c r="C1236" s="16">
        <v>36955</v>
      </c>
      <c r="D1236" s="15"/>
      <c r="E1236" s="16">
        <v>75467112</v>
      </c>
      <c r="F1236" s="15" t="s">
        <v>1279</v>
      </c>
      <c r="G1236" s="15"/>
      <c r="H1236" s="15" t="s">
        <v>19</v>
      </c>
      <c r="I1236" s="15" t="s">
        <v>20</v>
      </c>
      <c r="J1236" s="17">
        <v>3788.1052000000004</v>
      </c>
      <c r="K1236" s="94"/>
      <c r="L1236" s="95">
        <f t="shared" si="34"/>
        <v>0</v>
      </c>
      <c r="M1236" s="19"/>
    </row>
    <row r="1237" spans="1:13" ht="21.95" customHeight="1" outlineLevel="1" x14ac:dyDescent="0.2">
      <c r="A1237" s="103" t="s">
        <v>2404</v>
      </c>
      <c r="B1237" s="15"/>
      <c r="C1237" s="16">
        <v>36441</v>
      </c>
      <c r="D1237" s="16">
        <v>8010690146973</v>
      </c>
      <c r="E1237" s="16">
        <v>75467117</v>
      </c>
      <c r="F1237" s="15" t="s">
        <v>1279</v>
      </c>
      <c r="G1237" s="15"/>
      <c r="H1237" s="15" t="s">
        <v>19</v>
      </c>
      <c r="I1237" s="15" t="s">
        <v>20</v>
      </c>
      <c r="J1237" s="17">
        <v>3788.1052000000004</v>
      </c>
      <c r="K1237" s="94"/>
      <c r="L1237" s="95">
        <f t="shared" si="34"/>
        <v>0</v>
      </c>
      <c r="M1237" s="19" t="s">
        <v>2405</v>
      </c>
    </row>
    <row r="1238" spans="1:13" ht="21.95" customHeight="1" outlineLevel="1" x14ac:dyDescent="0.2">
      <c r="A1238" s="103" t="s">
        <v>2406</v>
      </c>
      <c r="B1238" s="15"/>
      <c r="C1238" s="16">
        <v>36440</v>
      </c>
      <c r="D1238" s="16">
        <v>8010690146959</v>
      </c>
      <c r="E1238" s="16">
        <v>75467017</v>
      </c>
      <c r="F1238" s="15" t="s">
        <v>1279</v>
      </c>
      <c r="G1238" s="15"/>
      <c r="H1238" s="15" t="s">
        <v>19</v>
      </c>
      <c r="I1238" s="15" t="s">
        <v>20</v>
      </c>
      <c r="J1238" s="17">
        <v>3221.1187799999998</v>
      </c>
      <c r="K1238" s="94"/>
      <c r="L1238" s="95">
        <f t="shared" si="34"/>
        <v>0</v>
      </c>
      <c r="M1238" s="19" t="s">
        <v>2407</v>
      </c>
    </row>
    <row r="1239" spans="1:13" ht="33" customHeight="1" outlineLevel="1" x14ac:dyDescent="0.2">
      <c r="A1239" s="103" t="s">
        <v>2408</v>
      </c>
      <c r="B1239" s="15"/>
      <c r="C1239" s="16">
        <v>26999</v>
      </c>
      <c r="D1239" s="16">
        <v>8010690079066</v>
      </c>
      <c r="E1239" s="16">
        <v>75589099</v>
      </c>
      <c r="F1239" s="15"/>
      <c r="G1239" s="15"/>
      <c r="H1239" s="15" t="s">
        <v>19</v>
      </c>
      <c r="I1239" s="15" t="s">
        <v>20</v>
      </c>
      <c r="J1239" s="17">
        <v>742.29595000000018</v>
      </c>
      <c r="K1239" s="94"/>
      <c r="L1239" s="95">
        <f t="shared" si="34"/>
        <v>0</v>
      </c>
      <c r="M1239" s="19" t="s">
        <v>2409</v>
      </c>
    </row>
    <row r="1240" spans="1:13" ht="33" customHeight="1" outlineLevel="1" x14ac:dyDescent="0.2">
      <c r="A1240" s="103" t="s">
        <v>2410</v>
      </c>
      <c r="B1240" s="15"/>
      <c r="C1240" s="16">
        <v>26998</v>
      </c>
      <c r="D1240" s="16">
        <v>8010690079059</v>
      </c>
      <c r="E1240" s="16">
        <v>75588099</v>
      </c>
      <c r="F1240" s="15" t="s">
        <v>1279</v>
      </c>
      <c r="G1240" s="15"/>
      <c r="H1240" s="15" t="s">
        <v>19</v>
      </c>
      <c r="I1240" s="15" t="s">
        <v>20</v>
      </c>
      <c r="J1240" s="17">
        <v>695.10529000000008</v>
      </c>
      <c r="K1240" s="94"/>
      <c r="L1240" s="95">
        <f t="shared" si="34"/>
        <v>0</v>
      </c>
      <c r="M1240" s="19" t="s">
        <v>2411</v>
      </c>
    </row>
    <row r="1241" spans="1:13" ht="12" customHeight="1" outlineLevel="1" x14ac:dyDescent="0.2">
      <c r="A1241" s="103" t="s">
        <v>2412</v>
      </c>
      <c r="B1241" s="15"/>
      <c r="C1241" s="16">
        <v>27318</v>
      </c>
      <c r="D1241" s="16">
        <v>4605350006526</v>
      </c>
      <c r="E1241" s="45">
        <v>1003011</v>
      </c>
      <c r="F1241" s="15" t="s">
        <v>1698</v>
      </c>
      <c r="G1241" s="15"/>
      <c r="H1241" s="15" t="s">
        <v>19</v>
      </c>
      <c r="I1241" s="15" t="s">
        <v>20</v>
      </c>
      <c r="J1241" s="17">
        <v>170.76928000000001</v>
      </c>
      <c r="K1241" s="94"/>
      <c r="L1241" s="95">
        <f t="shared" si="34"/>
        <v>0</v>
      </c>
      <c r="M1241" s="19" t="s">
        <v>2413</v>
      </c>
    </row>
    <row r="1242" spans="1:13" ht="12" customHeight="1" outlineLevel="1" x14ac:dyDescent="0.2">
      <c r="A1242" s="103" t="s">
        <v>2414</v>
      </c>
      <c r="B1242" s="15"/>
      <c r="C1242" s="16">
        <v>27319</v>
      </c>
      <c r="D1242" s="16">
        <v>4605350053681</v>
      </c>
      <c r="E1242" s="45">
        <v>1001511</v>
      </c>
      <c r="F1242" s="15" t="s">
        <v>1698</v>
      </c>
      <c r="G1242" s="15"/>
      <c r="H1242" s="15" t="s">
        <v>19</v>
      </c>
      <c r="I1242" s="15" t="s">
        <v>20</v>
      </c>
      <c r="J1242" s="17">
        <v>266.03071000000006</v>
      </c>
      <c r="K1242" s="94"/>
      <c r="L1242" s="95">
        <f t="shared" si="34"/>
        <v>0</v>
      </c>
      <c r="M1242" s="19" t="s">
        <v>2415</v>
      </c>
    </row>
    <row r="1243" spans="1:13" ht="12" customHeight="1" outlineLevel="1" x14ac:dyDescent="0.2">
      <c r="A1243" s="103" t="s">
        <v>2416</v>
      </c>
      <c r="B1243" s="15"/>
      <c r="C1243" s="16">
        <v>27111</v>
      </c>
      <c r="D1243" s="16">
        <v>2000014077966</v>
      </c>
      <c r="E1243" s="16">
        <v>407</v>
      </c>
      <c r="F1243" s="15" t="s">
        <v>1639</v>
      </c>
      <c r="G1243" s="15"/>
      <c r="H1243" s="15" t="s">
        <v>19</v>
      </c>
      <c r="I1243" s="15" t="s">
        <v>20</v>
      </c>
      <c r="J1243" s="17">
        <v>225.15448999999998</v>
      </c>
      <c r="K1243" s="94"/>
      <c r="L1243" s="95">
        <f t="shared" si="34"/>
        <v>0</v>
      </c>
      <c r="M1243" s="19" t="s">
        <v>1180</v>
      </c>
    </row>
    <row r="1244" spans="1:13" ht="12" customHeight="1" outlineLevel="1" x14ac:dyDescent="0.2">
      <c r="A1244" s="103" t="s">
        <v>2417</v>
      </c>
      <c r="B1244" s="15"/>
      <c r="C1244" s="16">
        <v>27317</v>
      </c>
      <c r="D1244" s="16">
        <v>4605350006571</v>
      </c>
      <c r="E1244" s="45">
        <v>1002011</v>
      </c>
      <c r="F1244" s="15" t="s">
        <v>1698</v>
      </c>
      <c r="G1244" s="15"/>
      <c r="H1244" s="15" t="s">
        <v>19</v>
      </c>
      <c r="I1244" s="15" t="s">
        <v>20</v>
      </c>
      <c r="J1244" s="17">
        <v>324.55104000000006</v>
      </c>
      <c r="K1244" s="94"/>
      <c r="L1244" s="95">
        <f t="shared" si="34"/>
        <v>0</v>
      </c>
      <c r="M1244" s="19" t="s">
        <v>2418</v>
      </c>
    </row>
    <row r="1245" spans="1:13" ht="12" customHeight="1" outlineLevel="1" x14ac:dyDescent="0.2">
      <c r="A1245" s="103" t="s">
        <v>2419</v>
      </c>
      <c r="B1245" s="15"/>
      <c r="C1245" s="16">
        <v>27112</v>
      </c>
      <c r="D1245" s="16">
        <v>2000014087965</v>
      </c>
      <c r="E1245" s="16">
        <v>408</v>
      </c>
      <c r="F1245" s="15" t="s">
        <v>1639</v>
      </c>
      <c r="G1245" s="15"/>
      <c r="H1245" s="15" t="s">
        <v>19</v>
      </c>
      <c r="I1245" s="15" t="s">
        <v>20</v>
      </c>
      <c r="J1245" s="17">
        <v>274.91563000000002</v>
      </c>
      <c r="K1245" s="94"/>
      <c r="L1245" s="95">
        <f t="shared" si="34"/>
        <v>0</v>
      </c>
      <c r="M1245" s="19" t="s">
        <v>1180</v>
      </c>
    </row>
    <row r="1246" spans="1:13" ht="12" customHeight="1" outlineLevel="1" x14ac:dyDescent="0.2">
      <c r="A1246" s="103" t="s">
        <v>2420</v>
      </c>
      <c r="B1246" s="15"/>
      <c r="C1246" s="16">
        <v>27110</v>
      </c>
      <c r="D1246" s="16">
        <v>2000014057968</v>
      </c>
      <c r="E1246" s="16">
        <v>405</v>
      </c>
      <c r="F1246" s="15" t="s">
        <v>1639</v>
      </c>
      <c r="G1246" s="15"/>
      <c r="H1246" s="15" t="s">
        <v>19</v>
      </c>
      <c r="I1246" s="15" t="s">
        <v>20</v>
      </c>
      <c r="J1246" s="17">
        <v>583.03795000000002</v>
      </c>
      <c r="K1246" s="94"/>
      <c r="L1246" s="95">
        <f t="shared" si="34"/>
        <v>0</v>
      </c>
      <c r="M1246" s="19" t="s">
        <v>2421</v>
      </c>
    </row>
    <row r="1247" spans="1:13" ht="12" customHeight="1" outlineLevel="1" x14ac:dyDescent="0.2">
      <c r="A1247" s="103" t="s">
        <v>2422</v>
      </c>
      <c r="B1247" s="15"/>
      <c r="C1247" s="16">
        <v>34418</v>
      </c>
      <c r="D1247" s="16">
        <v>2000014067967</v>
      </c>
      <c r="E1247" s="16">
        <v>406</v>
      </c>
      <c r="F1247" s="15" t="s">
        <v>1639</v>
      </c>
      <c r="G1247" s="15"/>
      <c r="H1247" s="15" t="s">
        <v>19</v>
      </c>
      <c r="I1247" s="15" t="s">
        <v>20</v>
      </c>
      <c r="J1247" s="17">
        <v>633.7630200000001</v>
      </c>
      <c r="K1247" s="94"/>
      <c r="L1247" s="95">
        <f t="shared" si="34"/>
        <v>0</v>
      </c>
      <c r="M1247" s="19"/>
    </row>
    <row r="1248" spans="1:13" ht="56.1" customHeight="1" outlineLevel="1" x14ac:dyDescent="0.2">
      <c r="A1248" s="103" t="s">
        <v>2423</v>
      </c>
      <c r="B1248" s="15"/>
      <c r="C1248" s="16">
        <v>35237</v>
      </c>
      <c r="D1248" s="16">
        <v>4660020603214</v>
      </c>
      <c r="E1248" s="15" t="s">
        <v>2424</v>
      </c>
      <c r="F1248" s="15" t="s">
        <v>1283</v>
      </c>
      <c r="G1248" s="15"/>
      <c r="H1248" s="15" t="s">
        <v>19</v>
      </c>
      <c r="I1248" s="15" t="s">
        <v>20</v>
      </c>
      <c r="J1248" s="17">
        <v>464.51647000000003</v>
      </c>
      <c r="K1248" s="94"/>
      <c r="L1248" s="95">
        <f t="shared" si="34"/>
        <v>0</v>
      </c>
      <c r="M1248" s="19" t="s">
        <v>2425</v>
      </c>
    </row>
    <row r="1249" spans="1:13" ht="33" customHeight="1" outlineLevel="1" x14ac:dyDescent="0.2">
      <c r="A1249" s="103" t="s">
        <v>2426</v>
      </c>
      <c r="B1249" s="15"/>
      <c r="C1249" s="16">
        <v>35236</v>
      </c>
      <c r="D1249" s="16">
        <v>4660020603221</v>
      </c>
      <c r="E1249" s="15" t="s">
        <v>2427</v>
      </c>
      <c r="F1249" s="15" t="s">
        <v>1283</v>
      </c>
      <c r="G1249" s="15"/>
      <c r="H1249" s="15" t="s">
        <v>19</v>
      </c>
      <c r="I1249" s="15" t="s">
        <v>20</v>
      </c>
      <c r="J1249" s="17">
        <v>464.51647000000003</v>
      </c>
      <c r="K1249" s="94"/>
      <c r="L1249" s="95">
        <f t="shared" si="34"/>
        <v>0</v>
      </c>
      <c r="M1249" s="19" t="s">
        <v>2428</v>
      </c>
    </row>
    <row r="1250" spans="1:13" ht="56.1" customHeight="1" outlineLevel="1" x14ac:dyDescent="0.2">
      <c r="A1250" s="103" t="s">
        <v>2429</v>
      </c>
      <c r="B1250" s="15"/>
      <c r="C1250" s="16">
        <v>35241</v>
      </c>
      <c r="D1250" s="16">
        <v>4660020603191</v>
      </c>
      <c r="E1250" s="15" t="s">
        <v>2430</v>
      </c>
      <c r="F1250" s="15" t="s">
        <v>1283</v>
      </c>
      <c r="G1250" s="15"/>
      <c r="H1250" s="15" t="s">
        <v>19</v>
      </c>
      <c r="I1250" s="15" t="s">
        <v>20</v>
      </c>
      <c r="J1250" s="17">
        <v>464.51647000000003</v>
      </c>
      <c r="K1250" s="94"/>
      <c r="L1250" s="95">
        <f t="shared" si="34"/>
        <v>0</v>
      </c>
      <c r="M1250" s="19" t="s">
        <v>2431</v>
      </c>
    </row>
    <row r="1251" spans="1:13" ht="56.1" customHeight="1" outlineLevel="1" x14ac:dyDescent="0.2">
      <c r="A1251" s="103" t="s">
        <v>2432</v>
      </c>
      <c r="B1251" s="15"/>
      <c r="C1251" s="16">
        <v>35240</v>
      </c>
      <c r="D1251" s="16">
        <v>4660020603207</v>
      </c>
      <c r="E1251" s="15" t="s">
        <v>2433</v>
      </c>
      <c r="F1251" s="15" t="s">
        <v>1283</v>
      </c>
      <c r="G1251" s="15"/>
      <c r="H1251" s="15" t="s">
        <v>19</v>
      </c>
      <c r="I1251" s="15" t="s">
        <v>20</v>
      </c>
      <c r="J1251" s="17">
        <v>464.51647000000003</v>
      </c>
      <c r="K1251" s="94"/>
      <c r="L1251" s="95">
        <f t="shared" si="34"/>
        <v>0</v>
      </c>
      <c r="M1251" s="19" t="s">
        <v>2431</v>
      </c>
    </row>
    <row r="1252" spans="1:13" ht="12" customHeight="1" outlineLevel="1" x14ac:dyDescent="0.2">
      <c r="A1252" s="103" t="s">
        <v>2434</v>
      </c>
      <c r="B1252" s="15"/>
      <c r="C1252" s="16">
        <v>27109</v>
      </c>
      <c r="D1252" s="16">
        <v>2000014047969</v>
      </c>
      <c r="E1252" s="16">
        <v>404</v>
      </c>
      <c r="F1252" s="15" t="s">
        <v>1639</v>
      </c>
      <c r="G1252" s="15"/>
      <c r="H1252" s="15" t="s">
        <v>19</v>
      </c>
      <c r="I1252" s="15" t="s">
        <v>20</v>
      </c>
      <c r="J1252" s="17">
        <v>737.37851000000012</v>
      </c>
      <c r="K1252" s="94"/>
      <c r="L1252" s="95">
        <f t="shared" si="34"/>
        <v>0</v>
      </c>
      <c r="M1252" s="19" t="s">
        <v>1180</v>
      </c>
    </row>
    <row r="1253" spans="1:13" ht="12" customHeight="1" outlineLevel="1" x14ac:dyDescent="0.2">
      <c r="A1253" s="103" t="s">
        <v>2435</v>
      </c>
      <c r="B1253" s="15"/>
      <c r="C1253" s="16">
        <v>27108</v>
      </c>
      <c r="D1253" s="16">
        <v>2000014037960</v>
      </c>
      <c r="E1253" s="16">
        <v>403</v>
      </c>
      <c r="F1253" s="15" t="s">
        <v>1639</v>
      </c>
      <c r="G1253" s="15"/>
      <c r="H1253" s="15" t="s">
        <v>19</v>
      </c>
      <c r="I1253" s="15" t="s">
        <v>20</v>
      </c>
      <c r="J1253" s="17">
        <v>406.12187</v>
      </c>
      <c r="K1253" s="94"/>
      <c r="L1253" s="95">
        <f t="shared" si="34"/>
        <v>0</v>
      </c>
      <c r="M1253" s="19" t="s">
        <v>1180</v>
      </c>
    </row>
    <row r="1254" spans="1:13" ht="12" customHeight="1" outlineLevel="1" x14ac:dyDescent="0.2">
      <c r="A1254" s="103" t="s">
        <v>2436</v>
      </c>
      <c r="B1254" s="15"/>
      <c r="C1254" s="16">
        <v>27321</v>
      </c>
      <c r="D1254" s="16">
        <v>2000014007963</v>
      </c>
      <c r="E1254" s="16">
        <v>1400</v>
      </c>
      <c r="F1254" s="15" t="s">
        <v>1639</v>
      </c>
      <c r="G1254" s="15"/>
      <c r="H1254" s="15" t="s">
        <v>19</v>
      </c>
      <c r="I1254" s="15" t="s">
        <v>20</v>
      </c>
      <c r="J1254" s="17">
        <v>158.54552999999999</v>
      </c>
      <c r="K1254" s="94"/>
      <c r="L1254" s="95">
        <f t="shared" si="34"/>
        <v>0</v>
      </c>
      <c r="M1254" s="19" t="s">
        <v>1180</v>
      </c>
    </row>
    <row r="1255" spans="1:13" ht="24" customHeight="1" outlineLevel="1" x14ac:dyDescent="0.2">
      <c r="A1255" s="103" t="s">
        <v>2437</v>
      </c>
      <c r="B1255" s="15"/>
      <c r="C1255" s="16">
        <v>36126</v>
      </c>
      <c r="D1255" s="16">
        <v>4660020607939</v>
      </c>
      <c r="E1255" s="15" t="s">
        <v>2438</v>
      </c>
      <c r="F1255" s="15" t="s">
        <v>1283</v>
      </c>
      <c r="G1255" s="15"/>
      <c r="H1255" s="15" t="s">
        <v>19</v>
      </c>
      <c r="I1255" s="15" t="s">
        <v>20</v>
      </c>
      <c r="J1255" s="17">
        <v>506.07722000000007</v>
      </c>
      <c r="K1255" s="94"/>
      <c r="L1255" s="95">
        <f t="shared" si="34"/>
        <v>0</v>
      </c>
      <c r="M1255" s="19" t="s">
        <v>2439</v>
      </c>
    </row>
    <row r="1256" spans="1:13" ht="24" customHeight="1" outlineLevel="1" x14ac:dyDescent="0.2">
      <c r="A1256" s="103" t="s">
        <v>2440</v>
      </c>
      <c r="B1256" s="15"/>
      <c r="C1256" s="16">
        <v>36130</v>
      </c>
      <c r="D1256" s="16">
        <v>4660020607922</v>
      </c>
      <c r="E1256" s="15" t="s">
        <v>2441</v>
      </c>
      <c r="F1256" s="15" t="s">
        <v>1283</v>
      </c>
      <c r="G1256" s="15"/>
      <c r="H1256" s="15" t="s">
        <v>19</v>
      </c>
      <c r="I1256" s="15" t="s">
        <v>20</v>
      </c>
      <c r="J1256" s="17">
        <v>466.15096</v>
      </c>
      <c r="K1256" s="94"/>
      <c r="L1256" s="95">
        <f t="shared" si="34"/>
        <v>0</v>
      </c>
      <c r="M1256" s="19" t="s">
        <v>2442</v>
      </c>
    </row>
    <row r="1257" spans="1:13" ht="24" customHeight="1" outlineLevel="1" x14ac:dyDescent="0.2">
      <c r="A1257" s="103" t="s">
        <v>2443</v>
      </c>
      <c r="B1257" s="15"/>
      <c r="C1257" s="16">
        <v>36122</v>
      </c>
      <c r="D1257" s="16">
        <v>4660020607915</v>
      </c>
      <c r="E1257" s="15" t="s">
        <v>2444</v>
      </c>
      <c r="F1257" s="15" t="s">
        <v>1283</v>
      </c>
      <c r="G1257" s="15"/>
      <c r="H1257" s="15" t="s">
        <v>19</v>
      </c>
      <c r="I1257" s="15" t="s">
        <v>20</v>
      </c>
      <c r="J1257" s="17">
        <v>464.86572000000001</v>
      </c>
      <c r="K1257" s="94"/>
      <c r="L1257" s="95">
        <f t="shared" si="34"/>
        <v>0</v>
      </c>
      <c r="M1257" s="19" t="s">
        <v>2445</v>
      </c>
    </row>
    <row r="1258" spans="1:13" ht="24" customHeight="1" outlineLevel="1" x14ac:dyDescent="0.2">
      <c r="A1258" s="103" t="s">
        <v>2446</v>
      </c>
      <c r="B1258" s="15"/>
      <c r="C1258" s="16">
        <v>36124</v>
      </c>
      <c r="D1258" s="16">
        <v>4630099282313</v>
      </c>
      <c r="E1258" s="15" t="s">
        <v>2447</v>
      </c>
      <c r="F1258" s="15" t="s">
        <v>1283</v>
      </c>
      <c r="G1258" s="15"/>
      <c r="H1258" s="15" t="s">
        <v>19</v>
      </c>
      <c r="I1258" s="15" t="s">
        <v>20</v>
      </c>
      <c r="J1258" s="17">
        <v>464.51647000000003</v>
      </c>
      <c r="K1258" s="94"/>
      <c r="L1258" s="95">
        <f t="shared" si="34"/>
        <v>0</v>
      </c>
      <c r="M1258" s="19" t="s">
        <v>2448</v>
      </c>
    </row>
    <row r="1259" spans="1:13" ht="12" customHeight="1" outlineLevel="1" x14ac:dyDescent="0.2">
      <c r="A1259" s="103" t="s">
        <v>2449</v>
      </c>
      <c r="B1259" s="15"/>
      <c r="C1259" s="16">
        <v>20991</v>
      </c>
      <c r="D1259" s="16">
        <v>4665271522765</v>
      </c>
      <c r="E1259" s="15"/>
      <c r="F1259" s="15" t="s">
        <v>1411</v>
      </c>
      <c r="G1259" s="15" t="s">
        <v>2450</v>
      </c>
      <c r="H1259" s="15" t="s">
        <v>19</v>
      </c>
      <c r="I1259" s="15" t="s">
        <v>20</v>
      </c>
      <c r="J1259" s="17">
        <v>137.70229</v>
      </c>
      <c r="K1259" s="94"/>
      <c r="L1259" s="95">
        <f t="shared" si="34"/>
        <v>0</v>
      </c>
      <c r="M1259" s="19" t="s">
        <v>1180</v>
      </c>
    </row>
    <row r="1260" spans="1:13" ht="12" customHeight="1" outlineLevel="1" x14ac:dyDescent="0.2">
      <c r="A1260" s="103" t="s">
        <v>2451</v>
      </c>
      <c r="B1260" s="15"/>
      <c r="C1260" s="16">
        <v>21013</v>
      </c>
      <c r="D1260" s="16">
        <v>4665271522680</v>
      </c>
      <c r="E1260" s="15"/>
      <c r="F1260" s="15" t="s">
        <v>1411</v>
      </c>
      <c r="G1260" s="15"/>
      <c r="H1260" s="15" t="s">
        <v>19</v>
      </c>
      <c r="I1260" s="15" t="s">
        <v>20</v>
      </c>
      <c r="J1260" s="17">
        <v>186.38774000000001</v>
      </c>
      <c r="K1260" s="94"/>
      <c r="L1260" s="95">
        <f t="shared" si="34"/>
        <v>0</v>
      </c>
      <c r="M1260" s="19" t="s">
        <v>1180</v>
      </c>
    </row>
    <row r="1261" spans="1:13" ht="12" customHeight="1" outlineLevel="1" x14ac:dyDescent="0.2">
      <c r="A1261" s="103" t="s">
        <v>2452</v>
      </c>
      <c r="B1261" s="15"/>
      <c r="C1261" s="16">
        <v>12189</v>
      </c>
      <c r="D1261" s="16">
        <v>4665271522802</v>
      </c>
      <c r="E1261" s="15"/>
      <c r="F1261" s="15" t="s">
        <v>1411</v>
      </c>
      <c r="G1261" s="15" t="s">
        <v>2450</v>
      </c>
      <c r="H1261" s="15" t="s">
        <v>19</v>
      </c>
      <c r="I1261" s="15" t="s">
        <v>20</v>
      </c>
      <c r="J1261" s="17">
        <v>431.15611000000007</v>
      </c>
      <c r="K1261" s="94"/>
      <c r="L1261" s="95">
        <f t="shared" si="34"/>
        <v>0</v>
      </c>
      <c r="M1261" s="19" t="s">
        <v>1180</v>
      </c>
    </row>
    <row r="1262" spans="1:13" ht="12" customHeight="1" outlineLevel="1" x14ac:dyDescent="0.2">
      <c r="A1262" s="103" t="s">
        <v>2453</v>
      </c>
      <c r="B1262" s="15"/>
      <c r="C1262" s="16">
        <v>21020</v>
      </c>
      <c r="D1262" s="16">
        <v>4665271522697</v>
      </c>
      <c r="E1262" s="15"/>
      <c r="F1262" s="15" t="s">
        <v>1411</v>
      </c>
      <c r="G1262" s="15"/>
      <c r="H1262" s="15" t="s">
        <v>19</v>
      </c>
      <c r="I1262" s="15" t="s">
        <v>20</v>
      </c>
      <c r="J1262" s="17">
        <v>283.59100000000001</v>
      </c>
      <c r="K1262" s="94"/>
      <c r="L1262" s="95">
        <f t="shared" si="34"/>
        <v>0</v>
      </c>
      <c r="M1262" s="19" t="s">
        <v>1180</v>
      </c>
    </row>
    <row r="1263" spans="1:13" ht="12" customHeight="1" outlineLevel="1" x14ac:dyDescent="0.2">
      <c r="A1263" s="103" t="s">
        <v>2454</v>
      </c>
      <c r="B1263" s="15"/>
      <c r="C1263" s="16">
        <v>21024</v>
      </c>
      <c r="D1263" s="16">
        <v>4665271522703</v>
      </c>
      <c r="E1263" s="15"/>
      <c r="F1263" s="15" t="s">
        <v>1411</v>
      </c>
      <c r="G1263" s="15"/>
      <c r="H1263" s="15" t="s">
        <v>19</v>
      </c>
      <c r="I1263" s="15" t="s">
        <v>20</v>
      </c>
      <c r="J1263" s="17">
        <v>444.77686000000006</v>
      </c>
      <c r="K1263" s="94"/>
      <c r="L1263" s="95">
        <f t="shared" si="34"/>
        <v>0</v>
      </c>
      <c r="M1263" s="19" t="s">
        <v>1180</v>
      </c>
    </row>
    <row r="1264" spans="1:13" ht="12" customHeight="1" outlineLevel="1" x14ac:dyDescent="0.2">
      <c r="A1264" s="103" t="s">
        <v>2455</v>
      </c>
      <c r="B1264" s="15"/>
      <c r="C1264" s="16">
        <v>27320</v>
      </c>
      <c r="D1264" s="16">
        <v>2000014017962</v>
      </c>
      <c r="E1264" s="16">
        <v>1401</v>
      </c>
      <c r="F1264" s="15" t="s">
        <v>1639</v>
      </c>
      <c r="G1264" s="15"/>
      <c r="H1264" s="15" t="s">
        <v>19</v>
      </c>
      <c r="I1264" s="15" t="s">
        <v>20</v>
      </c>
      <c r="J1264" s="17">
        <v>223.49206000000001</v>
      </c>
      <c r="K1264" s="94"/>
      <c r="L1264" s="95">
        <f t="shared" si="34"/>
        <v>0</v>
      </c>
      <c r="M1264" s="19" t="s">
        <v>1180</v>
      </c>
    </row>
    <row r="1265" spans="1:13" ht="12" customHeight="1" outlineLevel="1" x14ac:dyDescent="0.2">
      <c r="A1265" s="103" t="s">
        <v>2456</v>
      </c>
      <c r="B1265" s="15"/>
      <c r="C1265" s="16">
        <v>27114</v>
      </c>
      <c r="D1265" s="16">
        <v>2000014127968</v>
      </c>
      <c r="E1265" s="16">
        <v>412</v>
      </c>
      <c r="F1265" s="15" t="s">
        <v>1639</v>
      </c>
      <c r="G1265" s="15"/>
      <c r="H1265" s="15" t="s">
        <v>19</v>
      </c>
      <c r="I1265" s="15" t="s">
        <v>20</v>
      </c>
      <c r="J1265" s="17">
        <v>633.7630200000001</v>
      </c>
      <c r="K1265" s="94"/>
      <c r="L1265" s="95">
        <f t="shared" si="34"/>
        <v>0</v>
      </c>
      <c r="M1265" s="19" t="s">
        <v>1180</v>
      </c>
    </row>
    <row r="1266" spans="1:13" ht="12" customHeight="1" outlineLevel="1" x14ac:dyDescent="0.2">
      <c r="A1266" s="103" t="s">
        <v>2457</v>
      </c>
      <c r="B1266" s="15"/>
      <c r="C1266" s="16">
        <v>27113</v>
      </c>
      <c r="D1266" s="16">
        <v>2000014117969</v>
      </c>
      <c r="E1266" s="16">
        <v>411</v>
      </c>
      <c r="F1266" s="15" t="s">
        <v>1639</v>
      </c>
      <c r="G1266" s="15"/>
      <c r="H1266" s="15" t="s">
        <v>19</v>
      </c>
      <c r="I1266" s="15" t="s">
        <v>20</v>
      </c>
      <c r="J1266" s="17">
        <v>566.38571000000013</v>
      </c>
      <c r="K1266" s="94"/>
      <c r="L1266" s="95">
        <f t="shared" si="34"/>
        <v>0</v>
      </c>
      <c r="M1266" s="19" t="s">
        <v>1180</v>
      </c>
    </row>
    <row r="1267" spans="1:13" ht="12" customHeight="1" outlineLevel="1" x14ac:dyDescent="0.2">
      <c r="A1267" s="103" t="s">
        <v>2458</v>
      </c>
      <c r="B1267" s="15"/>
      <c r="C1267" s="16">
        <v>27315</v>
      </c>
      <c r="D1267" s="16">
        <v>2000014107960</v>
      </c>
      <c r="E1267" s="16">
        <v>1410</v>
      </c>
      <c r="F1267" s="15" t="s">
        <v>1639</v>
      </c>
      <c r="G1267" s="15"/>
      <c r="H1267" s="15" t="s">
        <v>19</v>
      </c>
      <c r="I1267" s="15" t="s">
        <v>20</v>
      </c>
      <c r="J1267" s="17">
        <v>433.13985000000008</v>
      </c>
      <c r="K1267" s="94"/>
      <c r="L1267" s="95">
        <f t="shared" si="34"/>
        <v>0</v>
      </c>
      <c r="M1267" s="19" t="s">
        <v>1180</v>
      </c>
    </row>
    <row r="1268" spans="1:13" ht="36" customHeight="1" outlineLevel="1" x14ac:dyDescent="0.2">
      <c r="A1268" s="103" t="s">
        <v>2459</v>
      </c>
      <c r="B1268" s="15"/>
      <c r="C1268" s="16">
        <v>34337</v>
      </c>
      <c r="D1268" s="16">
        <v>4690660017300</v>
      </c>
      <c r="E1268" s="43">
        <v>35805</v>
      </c>
      <c r="F1268" s="15" t="s">
        <v>1240</v>
      </c>
      <c r="G1268" s="15"/>
      <c r="H1268" s="15" t="s">
        <v>19</v>
      </c>
      <c r="I1268" s="15" t="s">
        <v>20</v>
      </c>
      <c r="J1268" s="17">
        <v>351.33153000000004</v>
      </c>
      <c r="K1268" s="94"/>
      <c r="L1268" s="95">
        <f t="shared" si="34"/>
        <v>0</v>
      </c>
      <c r="M1268" s="19" t="s">
        <v>2460</v>
      </c>
    </row>
    <row r="1269" spans="1:13" ht="12" customHeight="1" outlineLevel="1" x14ac:dyDescent="0.2">
      <c r="A1269" s="103" t="s">
        <v>2461</v>
      </c>
      <c r="B1269" s="15"/>
      <c r="C1269" s="16">
        <v>34239</v>
      </c>
      <c r="D1269" s="15"/>
      <c r="E1269" s="15"/>
      <c r="F1269" s="15" t="s">
        <v>1411</v>
      </c>
      <c r="G1269" s="15"/>
      <c r="H1269" s="15" t="s">
        <v>19</v>
      </c>
      <c r="I1269" s="15" t="s">
        <v>20</v>
      </c>
      <c r="J1269" s="17">
        <v>972.13039000000015</v>
      </c>
      <c r="K1269" s="94"/>
      <c r="L1269" s="95">
        <f t="shared" ref="L1269:L1270" si="35">J1269*K1269</f>
        <v>0</v>
      </c>
      <c r="M1269" s="19"/>
    </row>
    <row r="1270" spans="1:13" ht="12" customHeight="1" outlineLevel="1" x14ac:dyDescent="0.2">
      <c r="A1270" s="103" t="s">
        <v>2462</v>
      </c>
      <c r="B1270" s="15"/>
      <c r="C1270" s="16">
        <v>34240</v>
      </c>
      <c r="D1270" s="16">
        <v>4665271529443</v>
      </c>
      <c r="E1270" s="15"/>
      <c r="F1270" s="15" t="s">
        <v>1411</v>
      </c>
      <c r="G1270" s="15"/>
      <c r="H1270" s="15" t="s">
        <v>19</v>
      </c>
      <c r="I1270" s="15" t="s">
        <v>20</v>
      </c>
      <c r="J1270" s="17">
        <v>983.52991000000009</v>
      </c>
      <c r="K1270" s="94"/>
      <c r="L1270" s="95">
        <f t="shared" si="35"/>
        <v>0</v>
      </c>
      <c r="M1270" s="19"/>
    </row>
    <row r="1271" spans="1:13" ht="12.95" customHeight="1" x14ac:dyDescent="0.2">
      <c r="A1271" s="104" t="s">
        <v>2463</v>
      </c>
      <c r="B1271" s="12"/>
      <c r="C1271" s="12"/>
      <c r="D1271" s="12"/>
      <c r="E1271" s="12"/>
      <c r="F1271" s="12"/>
      <c r="G1271" s="12"/>
      <c r="H1271" s="12"/>
      <c r="I1271" s="12"/>
      <c r="J1271" s="12">
        <v>0</v>
      </c>
      <c r="K1271" s="12"/>
      <c r="L1271" s="12"/>
      <c r="M1271" s="13"/>
    </row>
    <row r="1272" spans="1:13" ht="44.1" customHeight="1" outlineLevel="1" x14ac:dyDescent="0.2">
      <c r="A1272" s="103" t="s">
        <v>2464</v>
      </c>
      <c r="B1272" s="15"/>
      <c r="C1272" s="16">
        <v>38090</v>
      </c>
      <c r="D1272" s="16">
        <v>4814237000728</v>
      </c>
      <c r="E1272" s="15"/>
      <c r="F1272" s="15" t="s">
        <v>2465</v>
      </c>
      <c r="G1272" s="15" t="s">
        <v>2466</v>
      </c>
      <c r="H1272" s="15" t="s">
        <v>19</v>
      </c>
      <c r="I1272" s="15" t="s">
        <v>20</v>
      </c>
      <c r="J1272" s="17">
        <v>657.8053900000001</v>
      </c>
      <c r="K1272" s="94"/>
      <c r="L1272" s="95">
        <f t="shared" ref="L1272:L1335" si="36">J1272*K1272</f>
        <v>0</v>
      </c>
      <c r="M1272" s="19" t="s">
        <v>2467</v>
      </c>
    </row>
    <row r="1273" spans="1:13" ht="44.1" customHeight="1" outlineLevel="1" x14ac:dyDescent="0.2">
      <c r="A1273" s="103" t="s">
        <v>2468</v>
      </c>
      <c r="B1273" s="15"/>
      <c r="C1273" s="16">
        <v>33343</v>
      </c>
      <c r="D1273" s="16">
        <v>4612732330117</v>
      </c>
      <c r="E1273" s="15"/>
      <c r="F1273" s="15" t="s">
        <v>2469</v>
      </c>
      <c r="G1273" s="15" t="s">
        <v>2470</v>
      </c>
      <c r="H1273" s="15" t="s">
        <v>19</v>
      </c>
      <c r="I1273" s="15" t="s">
        <v>20</v>
      </c>
      <c r="J1273" s="17">
        <v>494.27257000000009</v>
      </c>
      <c r="K1273" s="94"/>
      <c r="L1273" s="95">
        <f t="shared" si="36"/>
        <v>0</v>
      </c>
      <c r="M1273" s="19" t="s">
        <v>2471</v>
      </c>
    </row>
    <row r="1274" spans="1:13" ht="44.1" customHeight="1" outlineLevel="1" x14ac:dyDescent="0.2">
      <c r="A1274" s="103" t="s">
        <v>2472</v>
      </c>
      <c r="B1274" s="15"/>
      <c r="C1274" s="16">
        <v>34817</v>
      </c>
      <c r="D1274" s="16">
        <v>4812054001331</v>
      </c>
      <c r="E1274" s="15"/>
      <c r="F1274" s="15" t="s">
        <v>2473</v>
      </c>
      <c r="G1274" s="15" t="s">
        <v>2474</v>
      </c>
      <c r="H1274" s="15" t="s">
        <v>19</v>
      </c>
      <c r="I1274" s="15" t="s">
        <v>20</v>
      </c>
      <c r="J1274" s="17">
        <v>855.66250000000002</v>
      </c>
      <c r="K1274" s="94"/>
      <c r="L1274" s="95">
        <f t="shared" si="36"/>
        <v>0</v>
      </c>
      <c r="M1274" s="19" t="s">
        <v>2475</v>
      </c>
    </row>
    <row r="1275" spans="1:13" ht="56.1" customHeight="1" outlineLevel="1" x14ac:dyDescent="0.2">
      <c r="A1275" s="103" t="s">
        <v>2476</v>
      </c>
      <c r="B1275" s="15"/>
      <c r="C1275" s="16">
        <v>37918</v>
      </c>
      <c r="D1275" s="16">
        <v>4620767191559</v>
      </c>
      <c r="E1275" s="15"/>
      <c r="F1275" s="15" t="s">
        <v>2477</v>
      </c>
      <c r="G1275" s="15" t="s">
        <v>2478</v>
      </c>
      <c r="H1275" s="15" t="s">
        <v>19</v>
      </c>
      <c r="I1275" s="15" t="s">
        <v>20</v>
      </c>
      <c r="J1275" s="17">
        <v>1979.4931200000003</v>
      </c>
      <c r="K1275" s="94"/>
      <c r="L1275" s="95">
        <f t="shared" si="36"/>
        <v>0</v>
      </c>
      <c r="M1275" s="19" t="s">
        <v>2479</v>
      </c>
    </row>
    <row r="1276" spans="1:13" ht="56.1" customHeight="1" outlineLevel="1" x14ac:dyDescent="0.2">
      <c r="A1276" s="103" t="s">
        <v>2480</v>
      </c>
      <c r="B1276" s="15"/>
      <c r="C1276" s="16">
        <v>39089</v>
      </c>
      <c r="D1276" s="16">
        <v>4620767193522</v>
      </c>
      <c r="E1276" s="15"/>
      <c r="F1276" s="15" t="s">
        <v>2477</v>
      </c>
      <c r="G1276" s="15" t="s">
        <v>2478</v>
      </c>
      <c r="H1276" s="15" t="s">
        <v>19</v>
      </c>
      <c r="I1276" s="15" t="s">
        <v>20</v>
      </c>
      <c r="J1276" s="17">
        <v>539.38170000000014</v>
      </c>
      <c r="K1276" s="94"/>
      <c r="L1276" s="95">
        <f t="shared" si="36"/>
        <v>0</v>
      </c>
      <c r="M1276" s="19" t="s">
        <v>2479</v>
      </c>
    </row>
    <row r="1277" spans="1:13" ht="78" customHeight="1" outlineLevel="1" x14ac:dyDescent="0.2">
      <c r="A1277" s="103" t="s">
        <v>2481</v>
      </c>
      <c r="B1277" s="15"/>
      <c r="C1277" s="16">
        <v>38689</v>
      </c>
      <c r="D1277" s="16">
        <v>4603586009724</v>
      </c>
      <c r="E1277" s="15"/>
      <c r="F1277" s="15" t="s">
        <v>1174</v>
      </c>
      <c r="G1277" s="15" t="s">
        <v>2466</v>
      </c>
      <c r="H1277" s="15" t="s">
        <v>19</v>
      </c>
      <c r="I1277" s="15" t="s">
        <v>20</v>
      </c>
      <c r="J1277" s="17">
        <v>1359.0435100000002</v>
      </c>
      <c r="K1277" s="94"/>
      <c r="L1277" s="95">
        <f t="shared" si="36"/>
        <v>0</v>
      </c>
      <c r="M1277" s="19" t="s">
        <v>2482</v>
      </c>
    </row>
    <row r="1278" spans="1:13" ht="21.95" customHeight="1" outlineLevel="1" x14ac:dyDescent="0.2">
      <c r="A1278" s="103" t="s">
        <v>2483</v>
      </c>
      <c r="B1278" s="15"/>
      <c r="C1278" s="16">
        <v>36736</v>
      </c>
      <c r="D1278" s="16">
        <v>3838989660376</v>
      </c>
      <c r="E1278" s="15"/>
      <c r="F1278" s="15" t="s">
        <v>2484</v>
      </c>
      <c r="G1278" s="15" t="s">
        <v>2485</v>
      </c>
      <c r="H1278" s="15" t="s">
        <v>19</v>
      </c>
      <c r="I1278" s="15" t="s">
        <v>20</v>
      </c>
      <c r="J1278" s="17">
        <v>5295.2167400000008</v>
      </c>
      <c r="K1278" s="94"/>
      <c r="L1278" s="95">
        <f t="shared" si="36"/>
        <v>0</v>
      </c>
      <c r="M1278" s="19" t="s">
        <v>2486</v>
      </c>
    </row>
    <row r="1279" spans="1:13" ht="89.1" customHeight="1" outlineLevel="1" x14ac:dyDescent="0.2">
      <c r="A1279" s="103" t="s">
        <v>2487</v>
      </c>
      <c r="B1279" s="15"/>
      <c r="C1279" s="16">
        <v>38036</v>
      </c>
      <c r="D1279" s="16">
        <v>4620767191757</v>
      </c>
      <c r="E1279" s="15"/>
      <c r="F1279" s="15" t="s">
        <v>2477</v>
      </c>
      <c r="G1279" s="15" t="s">
        <v>2488</v>
      </c>
      <c r="H1279" s="15" t="s">
        <v>2489</v>
      </c>
      <c r="I1279" s="15" t="s">
        <v>20</v>
      </c>
      <c r="J1279" s="17">
        <v>1550.2229600000003</v>
      </c>
      <c r="K1279" s="94"/>
      <c r="L1279" s="95">
        <f t="shared" si="36"/>
        <v>0</v>
      </c>
      <c r="M1279" s="19" t="s">
        <v>2490</v>
      </c>
    </row>
    <row r="1280" spans="1:13" ht="78" customHeight="1" outlineLevel="1" x14ac:dyDescent="0.2">
      <c r="A1280" s="105" t="s">
        <v>2491</v>
      </c>
      <c r="B1280" s="15"/>
      <c r="C1280" s="16">
        <v>30705</v>
      </c>
      <c r="D1280" s="15"/>
      <c r="E1280" s="15"/>
      <c r="F1280" s="15" t="s">
        <v>2492</v>
      </c>
      <c r="G1280" s="15" t="s">
        <v>27</v>
      </c>
      <c r="H1280" s="15" t="s">
        <v>19</v>
      </c>
      <c r="I1280" s="15" t="s">
        <v>20</v>
      </c>
      <c r="J1280" s="17">
        <v>8423.9100000000017</v>
      </c>
      <c r="K1280" s="94"/>
      <c r="L1280" s="95">
        <f t="shared" si="36"/>
        <v>0</v>
      </c>
      <c r="M1280" s="19" t="s">
        <v>2493</v>
      </c>
    </row>
    <row r="1281" spans="1:13" ht="44.1" customHeight="1" outlineLevel="1" x14ac:dyDescent="0.2">
      <c r="A1281" s="103" t="s">
        <v>2494</v>
      </c>
      <c r="B1281" s="15"/>
      <c r="C1281" s="16">
        <v>35315</v>
      </c>
      <c r="D1281" s="16">
        <v>4640008310013</v>
      </c>
      <c r="E1281" s="15"/>
      <c r="F1281" s="15" t="s">
        <v>2495</v>
      </c>
      <c r="G1281" s="15" t="s">
        <v>2496</v>
      </c>
      <c r="H1281" s="15" t="s">
        <v>2489</v>
      </c>
      <c r="I1281" s="15" t="s">
        <v>20</v>
      </c>
      <c r="J1281" s="17">
        <v>486.14203000000009</v>
      </c>
      <c r="K1281" s="94"/>
      <c r="L1281" s="95">
        <f t="shared" si="36"/>
        <v>0</v>
      </c>
      <c r="M1281" s="19" t="s">
        <v>2497</v>
      </c>
    </row>
    <row r="1282" spans="1:13" ht="66.95" customHeight="1" outlineLevel="1" x14ac:dyDescent="0.2">
      <c r="A1282" s="103" t="s">
        <v>2498</v>
      </c>
      <c r="B1282" s="15"/>
      <c r="C1282" s="16">
        <v>37309</v>
      </c>
      <c r="D1282" s="16">
        <v>4650104751207</v>
      </c>
      <c r="E1282" s="16">
        <v>141</v>
      </c>
      <c r="F1282" s="15" t="s">
        <v>2499</v>
      </c>
      <c r="G1282" s="15" t="s">
        <v>56</v>
      </c>
      <c r="H1282" s="15" t="s">
        <v>19</v>
      </c>
      <c r="I1282" s="15" t="s">
        <v>20</v>
      </c>
      <c r="J1282" s="17">
        <v>364.05820000000006</v>
      </c>
      <c r="K1282" s="94"/>
      <c r="L1282" s="95">
        <f t="shared" si="36"/>
        <v>0</v>
      </c>
      <c r="M1282" s="19" t="s">
        <v>2500</v>
      </c>
    </row>
    <row r="1283" spans="1:13" ht="56.1" customHeight="1" outlineLevel="1" x14ac:dyDescent="0.2">
      <c r="A1283" s="103" t="s">
        <v>2501</v>
      </c>
      <c r="B1283" s="15"/>
      <c r="C1283" s="16">
        <v>32281</v>
      </c>
      <c r="D1283" s="16">
        <v>4650104751191</v>
      </c>
      <c r="E1283" s="16">
        <v>144</v>
      </c>
      <c r="F1283" s="15" t="s">
        <v>2499</v>
      </c>
      <c r="G1283" s="15" t="s">
        <v>56</v>
      </c>
      <c r="H1283" s="15" t="s">
        <v>19</v>
      </c>
      <c r="I1283" s="15" t="s">
        <v>20</v>
      </c>
      <c r="J1283" s="17">
        <v>182.67172000000002</v>
      </c>
      <c r="K1283" s="94"/>
      <c r="L1283" s="95">
        <f t="shared" si="36"/>
        <v>0</v>
      </c>
      <c r="M1283" s="19" t="s">
        <v>2502</v>
      </c>
    </row>
    <row r="1284" spans="1:13" ht="56.1" customHeight="1" outlineLevel="1" x14ac:dyDescent="0.2">
      <c r="A1284" s="103" t="s">
        <v>2503</v>
      </c>
      <c r="B1284" s="15"/>
      <c r="C1284" s="16">
        <v>36800</v>
      </c>
      <c r="D1284" s="16">
        <v>8436027618034</v>
      </c>
      <c r="E1284" s="15"/>
      <c r="F1284" s="15" t="s">
        <v>2504</v>
      </c>
      <c r="G1284" s="15" t="s">
        <v>2505</v>
      </c>
      <c r="H1284" s="15" t="s">
        <v>2489</v>
      </c>
      <c r="I1284" s="15" t="s">
        <v>20</v>
      </c>
      <c r="J1284" s="17">
        <v>699.14262000000008</v>
      </c>
      <c r="K1284" s="94"/>
      <c r="L1284" s="95">
        <f t="shared" si="36"/>
        <v>0</v>
      </c>
      <c r="M1284" s="19" t="s">
        <v>2506</v>
      </c>
    </row>
    <row r="1285" spans="1:13" ht="66.95" customHeight="1" outlineLevel="1" x14ac:dyDescent="0.2">
      <c r="A1285" s="103" t="s">
        <v>2507</v>
      </c>
      <c r="B1285" s="15"/>
      <c r="C1285" s="16">
        <v>38611</v>
      </c>
      <c r="D1285" s="16">
        <v>8436027618041</v>
      </c>
      <c r="E1285" s="15"/>
      <c r="F1285" s="15" t="s">
        <v>2504</v>
      </c>
      <c r="G1285" s="15" t="s">
        <v>2508</v>
      </c>
      <c r="H1285" s="15" t="s">
        <v>2489</v>
      </c>
      <c r="I1285" s="15" t="s">
        <v>20</v>
      </c>
      <c r="J1285" s="17">
        <v>318.23660000000007</v>
      </c>
      <c r="K1285" s="94"/>
      <c r="L1285" s="95">
        <f t="shared" si="36"/>
        <v>0</v>
      </c>
      <c r="M1285" s="19" t="s">
        <v>2509</v>
      </c>
    </row>
    <row r="1286" spans="1:13" ht="66.95" customHeight="1" outlineLevel="1" x14ac:dyDescent="0.2">
      <c r="A1286" s="103" t="s">
        <v>2510</v>
      </c>
      <c r="B1286" s="15"/>
      <c r="C1286" s="16">
        <v>37495</v>
      </c>
      <c r="D1286" s="16">
        <v>4620767190088</v>
      </c>
      <c r="E1286" s="15"/>
      <c r="F1286" s="15" t="s">
        <v>2477</v>
      </c>
      <c r="G1286" s="15" t="s">
        <v>2478</v>
      </c>
      <c r="H1286" s="15" t="s">
        <v>19</v>
      </c>
      <c r="I1286" s="15" t="s">
        <v>20</v>
      </c>
      <c r="J1286" s="17">
        <v>500.67083000000008</v>
      </c>
      <c r="K1286" s="94"/>
      <c r="L1286" s="95">
        <f t="shared" si="36"/>
        <v>0</v>
      </c>
      <c r="M1286" s="19" t="s">
        <v>2511</v>
      </c>
    </row>
    <row r="1287" spans="1:13" ht="66.95" customHeight="1" outlineLevel="1" x14ac:dyDescent="0.2">
      <c r="A1287" s="103" t="s">
        <v>2512</v>
      </c>
      <c r="B1287" s="15"/>
      <c r="C1287" s="16">
        <v>37496</v>
      </c>
      <c r="D1287" s="16">
        <v>4620767190071</v>
      </c>
      <c r="E1287" s="15"/>
      <c r="F1287" s="15" t="s">
        <v>2477</v>
      </c>
      <c r="G1287" s="15" t="s">
        <v>2466</v>
      </c>
      <c r="H1287" s="15" t="s">
        <v>19</v>
      </c>
      <c r="I1287" s="15" t="s">
        <v>20</v>
      </c>
      <c r="J1287" s="17">
        <v>305.83123999999998</v>
      </c>
      <c r="K1287" s="94"/>
      <c r="L1287" s="95">
        <f t="shared" si="36"/>
        <v>0</v>
      </c>
      <c r="M1287" s="19" t="s">
        <v>2513</v>
      </c>
    </row>
    <row r="1288" spans="1:13" ht="24" customHeight="1" outlineLevel="1" x14ac:dyDescent="0.2">
      <c r="A1288" s="103" t="s">
        <v>2514</v>
      </c>
      <c r="B1288" s="15"/>
      <c r="C1288" s="16">
        <v>37908</v>
      </c>
      <c r="D1288" s="16">
        <v>4814283004251</v>
      </c>
      <c r="E1288" s="15"/>
      <c r="F1288" s="15" t="s">
        <v>2515</v>
      </c>
      <c r="G1288" s="15" t="s">
        <v>774</v>
      </c>
      <c r="H1288" s="15" t="s">
        <v>19</v>
      </c>
      <c r="I1288" s="15" t="s">
        <v>20</v>
      </c>
      <c r="J1288" s="17">
        <v>255.98628000000005</v>
      </c>
      <c r="K1288" s="94"/>
      <c r="L1288" s="95">
        <f t="shared" si="36"/>
        <v>0</v>
      </c>
      <c r="M1288" s="19"/>
    </row>
    <row r="1289" spans="1:13" ht="66.95" customHeight="1" outlineLevel="1" x14ac:dyDescent="0.2">
      <c r="A1289" s="103" t="s">
        <v>2516</v>
      </c>
      <c r="B1289" s="15"/>
      <c r="C1289" s="16">
        <v>30885</v>
      </c>
      <c r="D1289" s="16">
        <v>8713412105301</v>
      </c>
      <c r="E1289" s="15"/>
      <c r="F1289" s="15" t="s">
        <v>2517</v>
      </c>
      <c r="G1289" s="15" t="s">
        <v>2518</v>
      </c>
      <c r="H1289" s="15" t="s">
        <v>2489</v>
      </c>
      <c r="I1289" s="15" t="s">
        <v>20</v>
      </c>
      <c r="J1289" s="17">
        <v>562.15280000000007</v>
      </c>
      <c r="K1289" s="94"/>
      <c r="L1289" s="95">
        <f t="shared" si="36"/>
        <v>0</v>
      </c>
      <c r="M1289" s="19" t="s">
        <v>2519</v>
      </c>
    </row>
    <row r="1290" spans="1:13" ht="12" customHeight="1" outlineLevel="1" x14ac:dyDescent="0.2">
      <c r="A1290" s="103" t="s">
        <v>2520</v>
      </c>
      <c r="B1290" s="15"/>
      <c r="C1290" s="16">
        <v>39059</v>
      </c>
      <c r="D1290" s="16">
        <v>3800043725536</v>
      </c>
      <c r="E1290" s="15"/>
      <c r="F1290" s="15" t="s">
        <v>2521</v>
      </c>
      <c r="G1290" s="15" t="s">
        <v>56</v>
      </c>
      <c r="H1290" s="15" t="s">
        <v>19</v>
      </c>
      <c r="I1290" s="15" t="s">
        <v>20</v>
      </c>
      <c r="J1290" s="17">
        <v>12508.738000000001</v>
      </c>
      <c r="K1290" s="94"/>
      <c r="L1290" s="95">
        <f t="shared" si="36"/>
        <v>0</v>
      </c>
      <c r="M1290" s="19"/>
    </row>
    <row r="1291" spans="1:13" ht="66.95" customHeight="1" outlineLevel="1" x14ac:dyDescent="0.2">
      <c r="A1291" s="103" t="s">
        <v>2522</v>
      </c>
      <c r="B1291" s="15"/>
      <c r="C1291" s="16">
        <v>37045</v>
      </c>
      <c r="D1291" s="16">
        <v>4620762131567</v>
      </c>
      <c r="E1291" s="15"/>
      <c r="F1291" s="15" t="s">
        <v>2523</v>
      </c>
      <c r="G1291" s="15" t="s">
        <v>199</v>
      </c>
      <c r="H1291" s="15" t="s">
        <v>19</v>
      </c>
      <c r="I1291" s="15" t="s">
        <v>20</v>
      </c>
      <c r="J1291" s="17">
        <v>1360.8177000000001</v>
      </c>
      <c r="K1291" s="94"/>
      <c r="L1291" s="95">
        <f t="shared" si="36"/>
        <v>0</v>
      </c>
      <c r="M1291" s="19" t="s">
        <v>2524</v>
      </c>
    </row>
    <row r="1292" spans="1:13" ht="12" customHeight="1" outlineLevel="1" x14ac:dyDescent="0.2">
      <c r="A1292" s="103" t="s">
        <v>2525</v>
      </c>
      <c r="B1292" s="15"/>
      <c r="C1292" s="16">
        <v>38813</v>
      </c>
      <c r="D1292" s="16">
        <v>4620762131529</v>
      </c>
      <c r="E1292" s="15"/>
      <c r="F1292" s="15" t="s">
        <v>2523</v>
      </c>
      <c r="G1292" s="15" t="s">
        <v>2526</v>
      </c>
      <c r="H1292" s="15" t="s">
        <v>2489</v>
      </c>
      <c r="I1292" s="15" t="s">
        <v>20</v>
      </c>
      <c r="J1292" s="17">
        <v>144.74317000000002</v>
      </c>
      <c r="K1292" s="94"/>
      <c r="L1292" s="95">
        <f t="shared" si="36"/>
        <v>0</v>
      </c>
      <c r="M1292" s="19"/>
    </row>
    <row r="1293" spans="1:13" ht="99.95" customHeight="1" outlineLevel="1" x14ac:dyDescent="0.2">
      <c r="A1293" s="105" t="s">
        <v>2527</v>
      </c>
      <c r="B1293" s="15"/>
      <c r="C1293" s="16">
        <v>37645</v>
      </c>
      <c r="D1293" s="15"/>
      <c r="E1293" s="15"/>
      <c r="F1293" s="15" t="s">
        <v>2528</v>
      </c>
      <c r="G1293" s="15" t="s">
        <v>2529</v>
      </c>
      <c r="H1293" s="15" t="s">
        <v>1223</v>
      </c>
      <c r="I1293" s="15" t="s">
        <v>20</v>
      </c>
      <c r="J1293" s="17">
        <v>57832.558960000002</v>
      </c>
      <c r="K1293" s="94"/>
      <c r="L1293" s="95">
        <f t="shared" si="36"/>
        <v>0</v>
      </c>
      <c r="M1293" s="19" t="s">
        <v>2530</v>
      </c>
    </row>
    <row r="1294" spans="1:13" ht="56.1" customHeight="1" outlineLevel="1" x14ac:dyDescent="0.2">
      <c r="A1294" s="103" t="s">
        <v>2531</v>
      </c>
      <c r="B1294" s="15"/>
      <c r="C1294" s="16">
        <v>38595</v>
      </c>
      <c r="D1294" s="16">
        <v>38595</v>
      </c>
      <c r="E1294" s="15"/>
      <c r="F1294" s="15" t="s">
        <v>2532</v>
      </c>
      <c r="G1294" s="15" t="s">
        <v>2533</v>
      </c>
      <c r="H1294" s="15" t="s">
        <v>1223</v>
      </c>
      <c r="I1294" s="15" t="s">
        <v>20</v>
      </c>
      <c r="J1294" s="17">
        <v>2554.3725899999999</v>
      </c>
      <c r="K1294" s="94"/>
      <c r="L1294" s="95">
        <f t="shared" si="36"/>
        <v>0</v>
      </c>
      <c r="M1294" s="19" t="s">
        <v>2534</v>
      </c>
    </row>
    <row r="1295" spans="1:13" ht="33" customHeight="1" outlineLevel="1" x14ac:dyDescent="0.2">
      <c r="A1295" s="103" t="s">
        <v>2535</v>
      </c>
      <c r="B1295" s="15"/>
      <c r="C1295" s="16">
        <v>38033</v>
      </c>
      <c r="D1295" s="16">
        <v>4640008311324</v>
      </c>
      <c r="E1295" s="15"/>
      <c r="F1295" s="15" t="s">
        <v>2495</v>
      </c>
      <c r="G1295" s="15" t="s">
        <v>2536</v>
      </c>
      <c r="H1295" s="15" t="s">
        <v>2489</v>
      </c>
      <c r="I1295" s="15" t="s">
        <v>20</v>
      </c>
      <c r="J1295" s="17">
        <v>496.89893000000001</v>
      </c>
      <c r="K1295" s="94"/>
      <c r="L1295" s="95">
        <f t="shared" si="36"/>
        <v>0</v>
      </c>
      <c r="M1295" s="19" t="s">
        <v>2537</v>
      </c>
    </row>
    <row r="1296" spans="1:13" ht="78" customHeight="1" outlineLevel="1" x14ac:dyDescent="0.2">
      <c r="A1296" s="103" t="s">
        <v>2538</v>
      </c>
      <c r="B1296" s="15"/>
      <c r="C1296" s="16">
        <v>37842</v>
      </c>
      <c r="D1296" s="16">
        <v>4607023120126</v>
      </c>
      <c r="E1296" s="15"/>
      <c r="F1296" s="15" t="s">
        <v>2539</v>
      </c>
      <c r="G1296" s="15" t="s">
        <v>2540</v>
      </c>
      <c r="H1296" s="15" t="s">
        <v>2489</v>
      </c>
      <c r="I1296" s="15" t="s">
        <v>20</v>
      </c>
      <c r="J1296" s="17">
        <v>540.8206100000001</v>
      </c>
      <c r="K1296" s="94"/>
      <c r="L1296" s="95">
        <f t="shared" si="36"/>
        <v>0</v>
      </c>
      <c r="M1296" s="19" t="s">
        <v>2541</v>
      </c>
    </row>
    <row r="1297" spans="1:13" ht="44.1" customHeight="1" outlineLevel="1" x14ac:dyDescent="0.2">
      <c r="A1297" s="103" t="s">
        <v>2542</v>
      </c>
      <c r="B1297" s="15"/>
      <c r="C1297" s="16">
        <v>39481</v>
      </c>
      <c r="D1297" s="16">
        <v>4607023120140</v>
      </c>
      <c r="E1297" s="15"/>
      <c r="F1297" s="15" t="s">
        <v>2539</v>
      </c>
      <c r="G1297" s="15" t="s">
        <v>2543</v>
      </c>
      <c r="H1297" s="15" t="s">
        <v>2489</v>
      </c>
      <c r="I1297" s="15" t="s">
        <v>20</v>
      </c>
      <c r="J1297" s="17">
        <v>2294.8379300000001</v>
      </c>
      <c r="K1297" s="94"/>
      <c r="L1297" s="95">
        <f t="shared" si="36"/>
        <v>0</v>
      </c>
      <c r="M1297" s="19" t="s">
        <v>2544</v>
      </c>
    </row>
    <row r="1298" spans="1:13" ht="21.95" customHeight="1" outlineLevel="1" x14ac:dyDescent="0.2">
      <c r="A1298" s="103" t="s">
        <v>2545</v>
      </c>
      <c r="B1298" s="15"/>
      <c r="C1298" s="16">
        <v>37033</v>
      </c>
      <c r="D1298" s="16">
        <v>4607023120119</v>
      </c>
      <c r="E1298" s="15"/>
      <c r="F1298" s="15" t="s">
        <v>2539</v>
      </c>
      <c r="G1298" s="15" t="s">
        <v>2540</v>
      </c>
      <c r="H1298" s="15" t="s">
        <v>2489</v>
      </c>
      <c r="I1298" s="15" t="s">
        <v>20</v>
      </c>
      <c r="J1298" s="17">
        <v>469.68537000000003</v>
      </c>
      <c r="K1298" s="94"/>
      <c r="L1298" s="95">
        <f t="shared" si="36"/>
        <v>0</v>
      </c>
      <c r="M1298" s="19" t="s">
        <v>2546</v>
      </c>
    </row>
    <row r="1299" spans="1:13" ht="56.1" customHeight="1" outlineLevel="1" x14ac:dyDescent="0.2">
      <c r="A1299" s="103" t="s">
        <v>2547</v>
      </c>
      <c r="B1299" s="15"/>
      <c r="C1299" s="16">
        <v>38686</v>
      </c>
      <c r="D1299" s="16">
        <v>4620762130010</v>
      </c>
      <c r="E1299" s="15"/>
      <c r="F1299" s="15" t="s">
        <v>2523</v>
      </c>
      <c r="G1299" s="15" t="s">
        <v>2548</v>
      </c>
      <c r="H1299" s="15" t="s">
        <v>19</v>
      </c>
      <c r="I1299" s="15" t="s">
        <v>20</v>
      </c>
      <c r="J1299" s="17">
        <v>15.855950000000002</v>
      </c>
      <c r="K1299" s="94"/>
      <c r="L1299" s="95">
        <f t="shared" si="36"/>
        <v>0</v>
      </c>
      <c r="M1299" s="19" t="s">
        <v>2549</v>
      </c>
    </row>
    <row r="1300" spans="1:13" ht="66.95" customHeight="1" outlineLevel="1" x14ac:dyDescent="0.2">
      <c r="A1300" s="103" t="s">
        <v>2550</v>
      </c>
      <c r="B1300" s="15"/>
      <c r="C1300" s="16">
        <v>35688</v>
      </c>
      <c r="D1300" s="15"/>
      <c r="E1300" s="15"/>
      <c r="F1300" s="15" t="s">
        <v>2551</v>
      </c>
      <c r="G1300" s="15"/>
      <c r="H1300" s="15" t="s">
        <v>1223</v>
      </c>
      <c r="I1300" s="15" t="s">
        <v>20</v>
      </c>
      <c r="J1300" s="17">
        <v>3059.8770400000003</v>
      </c>
      <c r="K1300" s="94"/>
      <c r="L1300" s="95">
        <f t="shared" si="36"/>
        <v>0</v>
      </c>
      <c r="M1300" s="19" t="s">
        <v>2552</v>
      </c>
    </row>
    <row r="1301" spans="1:13" ht="56.1" customHeight="1" outlineLevel="1" x14ac:dyDescent="0.2">
      <c r="A1301" s="103" t="s">
        <v>2553</v>
      </c>
      <c r="B1301" s="15"/>
      <c r="C1301" s="16">
        <v>39121</v>
      </c>
      <c r="D1301" s="16">
        <v>4640005760224</v>
      </c>
      <c r="E1301" s="15"/>
      <c r="F1301" s="15" t="s">
        <v>2554</v>
      </c>
      <c r="G1301" s="15" t="s">
        <v>2488</v>
      </c>
      <c r="H1301" s="15" t="s">
        <v>2489</v>
      </c>
      <c r="I1301" s="15" t="s">
        <v>20</v>
      </c>
      <c r="J1301" s="17">
        <v>26.389330000000005</v>
      </c>
      <c r="K1301" s="94"/>
      <c r="L1301" s="95">
        <f t="shared" si="36"/>
        <v>0</v>
      </c>
      <c r="M1301" s="19" t="s">
        <v>2555</v>
      </c>
    </row>
    <row r="1302" spans="1:13" ht="44.1" customHeight="1" outlineLevel="1" x14ac:dyDescent="0.2">
      <c r="A1302" s="103" t="s">
        <v>2556</v>
      </c>
      <c r="B1302" s="15"/>
      <c r="C1302" s="16">
        <v>39122</v>
      </c>
      <c r="D1302" s="15"/>
      <c r="E1302" s="15"/>
      <c r="F1302" s="15" t="s">
        <v>2554</v>
      </c>
      <c r="G1302" s="15" t="s">
        <v>2488</v>
      </c>
      <c r="H1302" s="15" t="s">
        <v>2489</v>
      </c>
      <c r="I1302" s="15" t="s">
        <v>20</v>
      </c>
      <c r="J1302" s="17">
        <v>22.938740000000006</v>
      </c>
      <c r="K1302" s="94"/>
      <c r="L1302" s="95">
        <f t="shared" si="36"/>
        <v>0</v>
      </c>
      <c r="M1302" s="19" t="s">
        <v>2557</v>
      </c>
    </row>
    <row r="1303" spans="1:13" ht="44.1" customHeight="1" outlineLevel="1" x14ac:dyDescent="0.2">
      <c r="A1303" s="103" t="s">
        <v>2558</v>
      </c>
      <c r="B1303" s="15"/>
      <c r="C1303" s="16">
        <v>38584</v>
      </c>
      <c r="D1303" s="16">
        <v>4640005760248</v>
      </c>
      <c r="E1303" s="15"/>
      <c r="F1303" s="15" t="s">
        <v>2554</v>
      </c>
      <c r="G1303" s="15" t="s">
        <v>2488</v>
      </c>
      <c r="H1303" s="15" t="s">
        <v>2489</v>
      </c>
      <c r="I1303" s="15" t="s">
        <v>20</v>
      </c>
      <c r="J1303" s="17">
        <v>32.689800000000005</v>
      </c>
      <c r="K1303" s="94"/>
      <c r="L1303" s="95">
        <f t="shared" si="36"/>
        <v>0</v>
      </c>
      <c r="M1303" s="19" t="s">
        <v>2559</v>
      </c>
    </row>
    <row r="1304" spans="1:13" ht="33" customHeight="1" outlineLevel="1" x14ac:dyDescent="0.2">
      <c r="A1304" s="103" t="s">
        <v>2560</v>
      </c>
      <c r="B1304" s="15"/>
      <c r="C1304" s="16">
        <v>37907</v>
      </c>
      <c r="D1304" s="15"/>
      <c r="E1304" s="15"/>
      <c r="F1304" s="15" t="s">
        <v>2515</v>
      </c>
      <c r="G1304" s="15" t="s">
        <v>2488</v>
      </c>
      <c r="H1304" s="15" t="s">
        <v>19</v>
      </c>
      <c r="I1304" s="15" t="s">
        <v>20</v>
      </c>
      <c r="J1304" s="17">
        <v>25.593040000000002</v>
      </c>
      <c r="K1304" s="94"/>
      <c r="L1304" s="95">
        <f t="shared" si="36"/>
        <v>0</v>
      </c>
      <c r="M1304" s="19" t="s">
        <v>2561</v>
      </c>
    </row>
    <row r="1305" spans="1:13" ht="12" customHeight="1" outlineLevel="1" x14ac:dyDescent="0.2">
      <c r="A1305" s="103" t="s">
        <v>2562</v>
      </c>
      <c r="B1305" s="15"/>
      <c r="C1305" s="16">
        <v>39884</v>
      </c>
      <c r="D1305" s="16">
        <v>4814283004046</v>
      </c>
      <c r="E1305" s="15"/>
      <c r="F1305" s="15" t="s">
        <v>2515</v>
      </c>
      <c r="G1305" s="15"/>
      <c r="H1305" s="15" t="s">
        <v>19</v>
      </c>
      <c r="I1305" s="15" t="s">
        <v>20</v>
      </c>
      <c r="J1305" s="17">
        <v>31.488379999999999</v>
      </c>
      <c r="K1305" s="94"/>
      <c r="L1305" s="95">
        <f t="shared" si="36"/>
        <v>0</v>
      </c>
      <c r="M1305" s="19"/>
    </row>
    <row r="1306" spans="1:13" ht="33" customHeight="1" outlineLevel="1" x14ac:dyDescent="0.2">
      <c r="A1306" s="103" t="s">
        <v>2563</v>
      </c>
      <c r="B1306" s="15"/>
      <c r="C1306" s="16">
        <v>38535</v>
      </c>
      <c r="D1306" s="16">
        <v>4602565022822</v>
      </c>
      <c r="E1306" s="15"/>
      <c r="F1306" s="15" t="s">
        <v>2564</v>
      </c>
      <c r="G1306" s="15" t="s">
        <v>2488</v>
      </c>
      <c r="H1306" s="15" t="s">
        <v>2489</v>
      </c>
      <c r="I1306" s="15" t="s">
        <v>20</v>
      </c>
      <c r="J1306" s="17">
        <v>26.389330000000005</v>
      </c>
      <c r="K1306" s="94"/>
      <c r="L1306" s="95">
        <f t="shared" si="36"/>
        <v>0</v>
      </c>
      <c r="M1306" s="19" t="s">
        <v>2561</v>
      </c>
    </row>
    <row r="1307" spans="1:13" ht="33" customHeight="1" outlineLevel="1" x14ac:dyDescent="0.2">
      <c r="A1307" s="103" t="s">
        <v>2565</v>
      </c>
      <c r="B1307" s="15"/>
      <c r="C1307" s="16">
        <v>38052</v>
      </c>
      <c r="D1307" s="16">
        <v>4602565022815</v>
      </c>
      <c r="E1307" s="15"/>
      <c r="F1307" s="15" t="s">
        <v>2564</v>
      </c>
      <c r="G1307" s="15" t="s">
        <v>2488</v>
      </c>
      <c r="H1307" s="15" t="s">
        <v>2489</v>
      </c>
      <c r="I1307" s="15" t="s">
        <v>20</v>
      </c>
      <c r="J1307" s="17">
        <v>23.050500000000003</v>
      </c>
      <c r="K1307" s="94"/>
      <c r="L1307" s="95">
        <f t="shared" si="36"/>
        <v>0</v>
      </c>
      <c r="M1307" s="19" t="s">
        <v>2566</v>
      </c>
    </row>
    <row r="1308" spans="1:13" ht="21.95" customHeight="1" outlineLevel="1" x14ac:dyDescent="0.2">
      <c r="A1308" s="103" t="s">
        <v>2567</v>
      </c>
      <c r="B1308" s="15"/>
      <c r="C1308" s="16">
        <v>37899</v>
      </c>
      <c r="D1308" s="16">
        <v>4602565022839</v>
      </c>
      <c r="E1308" s="15"/>
      <c r="F1308" s="15" t="s">
        <v>2564</v>
      </c>
      <c r="G1308" s="15" t="s">
        <v>2488</v>
      </c>
      <c r="H1308" s="15" t="s">
        <v>2489</v>
      </c>
      <c r="I1308" s="15" t="s">
        <v>20</v>
      </c>
      <c r="J1308" s="17">
        <v>32.689800000000005</v>
      </c>
      <c r="K1308" s="94"/>
      <c r="L1308" s="95">
        <f t="shared" si="36"/>
        <v>0</v>
      </c>
      <c r="M1308" s="19" t="s">
        <v>2568</v>
      </c>
    </row>
    <row r="1309" spans="1:13" ht="66.95" customHeight="1" outlineLevel="1" x14ac:dyDescent="0.2">
      <c r="A1309" s="103" t="s">
        <v>2569</v>
      </c>
      <c r="B1309" s="15"/>
      <c r="C1309" s="16">
        <v>38010</v>
      </c>
      <c r="D1309" s="16">
        <v>3411111905721</v>
      </c>
      <c r="E1309" s="15"/>
      <c r="F1309" s="15" t="s">
        <v>2570</v>
      </c>
      <c r="G1309" s="15" t="s">
        <v>2540</v>
      </c>
      <c r="H1309" s="15" t="s">
        <v>2489</v>
      </c>
      <c r="I1309" s="15" t="s">
        <v>20</v>
      </c>
      <c r="J1309" s="17">
        <v>952.04153000000008</v>
      </c>
      <c r="K1309" s="94"/>
      <c r="L1309" s="95">
        <f t="shared" si="36"/>
        <v>0</v>
      </c>
      <c r="M1309" s="19" t="s">
        <v>2571</v>
      </c>
    </row>
    <row r="1310" spans="1:13" ht="56.1" customHeight="1" outlineLevel="1" x14ac:dyDescent="0.2">
      <c r="A1310" s="103" t="s">
        <v>2572</v>
      </c>
      <c r="B1310" s="15"/>
      <c r="C1310" s="16">
        <v>38123</v>
      </c>
      <c r="D1310" s="16">
        <v>4650104751221</v>
      </c>
      <c r="E1310" s="16">
        <v>154</v>
      </c>
      <c r="F1310" s="15" t="s">
        <v>2499</v>
      </c>
      <c r="G1310" s="15" t="s">
        <v>2485</v>
      </c>
      <c r="H1310" s="15" t="s">
        <v>19</v>
      </c>
      <c r="I1310" s="15" t="s">
        <v>20</v>
      </c>
      <c r="J1310" s="17">
        <v>775.13942000000009</v>
      </c>
      <c r="K1310" s="94"/>
      <c r="L1310" s="95">
        <f t="shared" si="36"/>
        <v>0</v>
      </c>
      <c r="M1310" s="19" t="s">
        <v>2573</v>
      </c>
    </row>
    <row r="1311" spans="1:13" ht="44.1" customHeight="1" outlineLevel="1" x14ac:dyDescent="0.2">
      <c r="A1311" s="103" t="s">
        <v>2574</v>
      </c>
      <c r="B1311" s="15"/>
      <c r="C1311" s="16">
        <v>32698</v>
      </c>
      <c r="D1311" s="16">
        <v>4650104751214</v>
      </c>
      <c r="E1311" s="16">
        <v>172</v>
      </c>
      <c r="F1311" s="15" t="s">
        <v>2499</v>
      </c>
      <c r="G1311" s="15" t="s">
        <v>56</v>
      </c>
      <c r="H1311" s="15" t="s">
        <v>19</v>
      </c>
      <c r="I1311" s="15" t="s">
        <v>20</v>
      </c>
      <c r="J1311" s="17">
        <v>249.47626000000002</v>
      </c>
      <c r="K1311" s="94"/>
      <c r="L1311" s="95">
        <f t="shared" si="36"/>
        <v>0</v>
      </c>
      <c r="M1311" s="19" t="s">
        <v>2575</v>
      </c>
    </row>
    <row r="1312" spans="1:13" ht="44.1" customHeight="1" outlineLevel="1" x14ac:dyDescent="0.2">
      <c r="A1312" s="103" t="s">
        <v>2576</v>
      </c>
      <c r="B1312" s="15"/>
      <c r="C1312" s="16">
        <v>37868</v>
      </c>
      <c r="D1312" s="16">
        <v>4640008310075</v>
      </c>
      <c r="E1312" s="15"/>
      <c r="F1312" s="15" t="s">
        <v>2495</v>
      </c>
      <c r="G1312" s="15" t="s">
        <v>2496</v>
      </c>
      <c r="H1312" s="15" t="s">
        <v>2489</v>
      </c>
      <c r="I1312" s="15" t="s">
        <v>20</v>
      </c>
      <c r="J1312" s="17">
        <v>222.05315000000002</v>
      </c>
      <c r="K1312" s="94"/>
      <c r="L1312" s="95">
        <f t="shared" si="36"/>
        <v>0</v>
      </c>
      <c r="M1312" s="19" t="s">
        <v>2577</v>
      </c>
    </row>
    <row r="1313" spans="1:13" ht="21.95" customHeight="1" outlineLevel="1" x14ac:dyDescent="0.2">
      <c r="A1313" s="103" t="s">
        <v>2578</v>
      </c>
      <c r="B1313" s="15"/>
      <c r="C1313" s="16">
        <v>36368</v>
      </c>
      <c r="D1313" s="16">
        <v>4620763680255</v>
      </c>
      <c r="E1313" s="15"/>
      <c r="F1313" s="15" t="s">
        <v>2579</v>
      </c>
      <c r="G1313" s="15" t="s">
        <v>2580</v>
      </c>
      <c r="H1313" s="15" t="s">
        <v>19</v>
      </c>
      <c r="I1313" s="15" t="s">
        <v>20</v>
      </c>
      <c r="J1313" s="17">
        <v>133.93039000000002</v>
      </c>
      <c r="K1313" s="94"/>
      <c r="L1313" s="95">
        <f t="shared" si="36"/>
        <v>0</v>
      </c>
      <c r="M1313" s="19" t="s">
        <v>2581</v>
      </c>
    </row>
    <row r="1314" spans="1:13" ht="44.1" customHeight="1" outlineLevel="1" x14ac:dyDescent="0.2">
      <c r="A1314" s="103" t="s">
        <v>2582</v>
      </c>
      <c r="B1314" s="15"/>
      <c r="C1314" s="16">
        <v>37824</v>
      </c>
      <c r="D1314" s="16">
        <v>4627085670445</v>
      </c>
      <c r="E1314" s="15"/>
      <c r="F1314" s="15" t="s">
        <v>2583</v>
      </c>
      <c r="G1314" s="15" t="s">
        <v>2584</v>
      </c>
      <c r="H1314" s="15" t="s">
        <v>19</v>
      </c>
      <c r="I1314" s="15" t="s">
        <v>20</v>
      </c>
      <c r="J1314" s="17">
        <v>157.13456000000002</v>
      </c>
      <c r="K1314" s="94"/>
      <c r="L1314" s="95">
        <f t="shared" si="36"/>
        <v>0</v>
      </c>
      <c r="M1314" s="19" t="s">
        <v>2585</v>
      </c>
    </row>
    <row r="1315" spans="1:13" ht="44.1" customHeight="1" outlineLevel="1" x14ac:dyDescent="0.2">
      <c r="A1315" s="103" t="s">
        <v>2586</v>
      </c>
      <c r="B1315" s="15"/>
      <c r="C1315" s="16">
        <v>37825</v>
      </c>
      <c r="D1315" s="16">
        <v>4627085671954</v>
      </c>
      <c r="E1315" s="15"/>
      <c r="F1315" s="15" t="s">
        <v>2583</v>
      </c>
      <c r="G1315" s="15" t="s">
        <v>2478</v>
      </c>
      <c r="H1315" s="15" t="s">
        <v>19</v>
      </c>
      <c r="I1315" s="15" t="s">
        <v>20</v>
      </c>
      <c r="J1315" s="17">
        <v>28.149550000000001</v>
      </c>
      <c r="K1315" s="94"/>
      <c r="L1315" s="95">
        <f t="shared" si="36"/>
        <v>0</v>
      </c>
      <c r="M1315" s="19" t="s">
        <v>2585</v>
      </c>
    </row>
    <row r="1316" spans="1:13" ht="66.95" customHeight="1" outlineLevel="1" x14ac:dyDescent="0.2">
      <c r="A1316" s="103" t="s">
        <v>2587</v>
      </c>
      <c r="B1316" s="15"/>
      <c r="C1316" s="16">
        <v>36802</v>
      </c>
      <c r="D1316" s="16">
        <v>8436027618409</v>
      </c>
      <c r="E1316" s="15"/>
      <c r="F1316" s="15" t="s">
        <v>2504</v>
      </c>
      <c r="G1316" s="15" t="s">
        <v>2488</v>
      </c>
      <c r="H1316" s="15" t="s">
        <v>2489</v>
      </c>
      <c r="I1316" s="15" t="s">
        <v>20</v>
      </c>
      <c r="J1316" s="17">
        <v>710.62596000000008</v>
      </c>
      <c r="K1316" s="94"/>
      <c r="L1316" s="95">
        <f t="shared" si="36"/>
        <v>0</v>
      </c>
      <c r="M1316" s="19" t="s">
        <v>2588</v>
      </c>
    </row>
    <row r="1317" spans="1:13" ht="33" customHeight="1" outlineLevel="1" x14ac:dyDescent="0.2">
      <c r="A1317" s="103" t="s">
        <v>2589</v>
      </c>
      <c r="B1317" s="15"/>
      <c r="C1317" s="16">
        <v>36292</v>
      </c>
      <c r="D1317" s="16">
        <v>4603586009786</v>
      </c>
      <c r="E1317" s="15"/>
      <c r="F1317" s="15" t="s">
        <v>1174</v>
      </c>
      <c r="G1317" s="15" t="s">
        <v>2505</v>
      </c>
      <c r="H1317" s="15" t="s">
        <v>2489</v>
      </c>
      <c r="I1317" s="15" t="s">
        <v>20</v>
      </c>
      <c r="J1317" s="17">
        <v>411.94736</v>
      </c>
      <c r="K1317" s="94"/>
      <c r="L1317" s="95">
        <f t="shared" si="36"/>
        <v>0</v>
      </c>
      <c r="M1317" s="19" t="s">
        <v>2590</v>
      </c>
    </row>
    <row r="1318" spans="1:13" ht="78" customHeight="1" outlineLevel="1" x14ac:dyDescent="0.2">
      <c r="A1318" s="105" t="s">
        <v>2591</v>
      </c>
      <c r="B1318" s="15"/>
      <c r="C1318" s="16">
        <v>36612</v>
      </c>
      <c r="D1318" s="16">
        <v>3800043732374</v>
      </c>
      <c r="E1318" s="15"/>
      <c r="F1318" s="15" t="s">
        <v>2521</v>
      </c>
      <c r="G1318" s="15" t="s">
        <v>2592</v>
      </c>
      <c r="H1318" s="15" t="s">
        <v>1223</v>
      </c>
      <c r="I1318" s="15" t="s">
        <v>20</v>
      </c>
      <c r="J1318" s="17">
        <v>14982.825000000001</v>
      </c>
      <c r="K1318" s="94"/>
      <c r="L1318" s="95">
        <f t="shared" si="36"/>
        <v>0</v>
      </c>
      <c r="M1318" s="19" t="s">
        <v>2593</v>
      </c>
    </row>
    <row r="1319" spans="1:13" ht="66.95" customHeight="1" outlineLevel="1" x14ac:dyDescent="0.2">
      <c r="A1319" s="105" t="s">
        <v>2594</v>
      </c>
      <c r="B1319" s="15"/>
      <c r="C1319" s="16">
        <v>35721</v>
      </c>
      <c r="D1319" s="15"/>
      <c r="E1319" s="15"/>
      <c r="F1319" s="15" t="s">
        <v>2521</v>
      </c>
      <c r="G1319" s="15"/>
      <c r="H1319" s="15" t="s">
        <v>1223</v>
      </c>
      <c r="I1319" s="15" t="s">
        <v>20</v>
      </c>
      <c r="J1319" s="17">
        <v>56665.812500000007</v>
      </c>
      <c r="K1319" s="94"/>
      <c r="L1319" s="95">
        <f t="shared" si="36"/>
        <v>0</v>
      </c>
      <c r="M1319" s="19" t="s">
        <v>2595</v>
      </c>
    </row>
    <row r="1320" spans="1:13" ht="56.1" customHeight="1" outlineLevel="1" x14ac:dyDescent="0.2">
      <c r="A1320" s="105" t="s">
        <v>2596</v>
      </c>
      <c r="B1320" s="15"/>
      <c r="C1320" s="16">
        <v>36613</v>
      </c>
      <c r="D1320" s="16">
        <v>3800043709444</v>
      </c>
      <c r="E1320" s="15"/>
      <c r="F1320" s="15" t="s">
        <v>2521</v>
      </c>
      <c r="G1320" s="15" t="s">
        <v>2597</v>
      </c>
      <c r="H1320" s="15" t="s">
        <v>1223</v>
      </c>
      <c r="I1320" s="15" t="s">
        <v>20</v>
      </c>
      <c r="J1320" s="17">
        <v>10714.598840000002</v>
      </c>
      <c r="K1320" s="94"/>
      <c r="L1320" s="95">
        <f t="shared" si="36"/>
        <v>0</v>
      </c>
      <c r="M1320" s="19" t="s">
        <v>2598</v>
      </c>
    </row>
    <row r="1321" spans="1:13" ht="210" customHeight="1" outlineLevel="1" x14ac:dyDescent="0.2">
      <c r="A1321" s="103" t="s">
        <v>2599</v>
      </c>
      <c r="B1321" s="15"/>
      <c r="C1321" s="16">
        <v>38109</v>
      </c>
      <c r="D1321" s="16">
        <v>4660013670247</v>
      </c>
      <c r="E1321" s="15"/>
      <c r="F1321" s="15" t="s">
        <v>2600</v>
      </c>
      <c r="G1321" s="15" t="s">
        <v>2601</v>
      </c>
      <c r="H1321" s="15" t="s">
        <v>1223</v>
      </c>
      <c r="I1321" s="15" t="s">
        <v>20</v>
      </c>
      <c r="J1321" s="17">
        <v>6292.7865000000011</v>
      </c>
      <c r="K1321" s="94"/>
      <c r="L1321" s="95">
        <f t="shared" si="36"/>
        <v>0</v>
      </c>
      <c r="M1321" s="19" t="s">
        <v>2602</v>
      </c>
    </row>
    <row r="1322" spans="1:13" ht="111" customHeight="1" outlineLevel="1" x14ac:dyDescent="0.2">
      <c r="A1322" s="103" t="s">
        <v>2603</v>
      </c>
      <c r="B1322" s="15"/>
      <c r="C1322" s="16">
        <v>37022</v>
      </c>
      <c r="D1322" s="16">
        <v>3838989559106</v>
      </c>
      <c r="E1322" s="15"/>
      <c r="F1322" s="15" t="s">
        <v>2484</v>
      </c>
      <c r="G1322" s="15" t="s">
        <v>2604</v>
      </c>
      <c r="H1322" s="15" t="s">
        <v>1223</v>
      </c>
      <c r="I1322" s="15" t="s">
        <v>20</v>
      </c>
      <c r="J1322" s="17">
        <v>2064.0675000000001</v>
      </c>
      <c r="K1322" s="94"/>
      <c r="L1322" s="95">
        <f t="shared" si="36"/>
        <v>0</v>
      </c>
      <c r="M1322" s="19" t="s">
        <v>2605</v>
      </c>
    </row>
    <row r="1323" spans="1:13" ht="12" customHeight="1" outlineLevel="1" x14ac:dyDescent="0.2">
      <c r="A1323" s="105" t="s">
        <v>2606</v>
      </c>
      <c r="B1323" s="15"/>
      <c r="C1323" s="16">
        <v>35620</v>
      </c>
      <c r="D1323" s="15"/>
      <c r="E1323" s="15"/>
      <c r="F1323" s="15" t="s">
        <v>2521</v>
      </c>
      <c r="G1323" s="15"/>
      <c r="H1323" s="15" t="s">
        <v>1223</v>
      </c>
      <c r="I1323" s="15" t="s">
        <v>20</v>
      </c>
      <c r="J1323" s="17">
        <v>45793.66</v>
      </c>
      <c r="K1323" s="94"/>
      <c r="L1323" s="95">
        <f t="shared" si="36"/>
        <v>0</v>
      </c>
      <c r="M1323" s="19"/>
    </row>
    <row r="1324" spans="1:13" ht="56.1" customHeight="1" outlineLevel="1" x14ac:dyDescent="0.2">
      <c r="A1324" s="103" t="s">
        <v>2607</v>
      </c>
      <c r="B1324" s="15"/>
      <c r="C1324" s="16">
        <v>37850</v>
      </c>
      <c r="D1324" s="16">
        <v>4620762131291</v>
      </c>
      <c r="E1324" s="15"/>
      <c r="F1324" s="15" t="s">
        <v>2523</v>
      </c>
      <c r="G1324" s="15" t="s">
        <v>2608</v>
      </c>
      <c r="H1324" s="15" t="s">
        <v>1223</v>
      </c>
      <c r="I1324" s="15" t="s">
        <v>20</v>
      </c>
      <c r="J1324" s="17">
        <v>248.23293000000004</v>
      </c>
      <c r="K1324" s="94"/>
      <c r="L1324" s="95">
        <f t="shared" si="36"/>
        <v>0</v>
      </c>
      <c r="M1324" s="19" t="s">
        <v>2609</v>
      </c>
    </row>
    <row r="1325" spans="1:13" ht="56.1" customHeight="1" outlineLevel="1" x14ac:dyDescent="0.2">
      <c r="A1325" s="103" t="s">
        <v>2610</v>
      </c>
      <c r="B1325" s="15"/>
      <c r="C1325" s="16">
        <v>37322</v>
      </c>
      <c r="D1325" s="16">
        <v>4620762130089</v>
      </c>
      <c r="E1325" s="15"/>
      <c r="F1325" s="15" t="s">
        <v>2523</v>
      </c>
      <c r="G1325" s="15" t="s">
        <v>2611</v>
      </c>
      <c r="H1325" s="15" t="s">
        <v>2489</v>
      </c>
      <c r="I1325" s="15" t="s">
        <v>20</v>
      </c>
      <c r="J1325" s="17">
        <v>358.10697999999996</v>
      </c>
      <c r="K1325" s="94"/>
      <c r="L1325" s="95">
        <f t="shared" si="36"/>
        <v>0</v>
      </c>
      <c r="M1325" s="19" t="s">
        <v>2612</v>
      </c>
    </row>
    <row r="1326" spans="1:13" ht="56.1" customHeight="1" outlineLevel="1" x14ac:dyDescent="0.2">
      <c r="A1326" s="103" t="s">
        <v>2613</v>
      </c>
      <c r="B1326" s="15"/>
      <c r="C1326" s="16">
        <v>36200</v>
      </c>
      <c r="D1326" s="16">
        <v>4620762130072</v>
      </c>
      <c r="E1326" s="15"/>
      <c r="F1326" s="15" t="s">
        <v>2523</v>
      </c>
      <c r="G1326" s="15"/>
      <c r="H1326" s="15" t="s">
        <v>2489</v>
      </c>
      <c r="I1326" s="15" t="s">
        <v>20</v>
      </c>
      <c r="J1326" s="17">
        <v>175.85436000000001</v>
      </c>
      <c r="K1326" s="94"/>
      <c r="L1326" s="95">
        <f t="shared" si="36"/>
        <v>0</v>
      </c>
      <c r="M1326" s="19" t="s">
        <v>2612</v>
      </c>
    </row>
    <row r="1327" spans="1:13" ht="56.1" customHeight="1" outlineLevel="1" x14ac:dyDescent="0.2">
      <c r="A1327" s="103" t="s">
        <v>2614</v>
      </c>
      <c r="B1327" s="15"/>
      <c r="C1327" s="16">
        <v>37475</v>
      </c>
      <c r="D1327" s="16">
        <v>4620767192990</v>
      </c>
      <c r="E1327" s="15"/>
      <c r="F1327" s="15" t="s">
        <v>2477</v>
      </c>
      <c r="G1327" s="15" t="s">
        <v>2615</v>
      </c>
      <c r="H1327" s="15" t="s">
        <v>1223</v>
      </c>
      <c r="I1327" s="15" t="s">
        <v>20</v>
      </c>
      <c r="J1327" s="17">
        <v>761.00178000000005</v>
      </c>
      <c r="K1327" s="94"/>
      <c r="L1327" s="95">
        <f t="shared" si="36"/>
        <v>0</v>
      </c>
      <c r="M1327" s="19" t="s">
        <v>2616</v>
      </c>
    </row>
    <row r="1328" spans="1:13" ht="33" customHeight="1" outlineLevel="1" x14ac:dyDescent="0.2">
      <c r="A1328" s="103" t="s">
        <v>2617</v>
      </c>
      <c r="B1328" s="15"/>
      <c r="C1328" s="16">
        <v>37780</v>
      </c>
      <c r="D1328" s="16">
        <v>4620767190170</v>
      </c>
      <c r="E1328" s="15"/>
      <c r="F1328" s="15" t="s">
        <v>2477</v>
      </c>
      <c r="G1328" s="15" t="s">
        <v>2488</v>
      </c>
      <c r="H1328" s="15" t="s">
        <v>2489</v>
      </c>
      <c r="I1328" s="15" t="s">
        <v>20</v>
      </c>
      <c r="J1328" s="17">
        <v>286.87394999999998</v>
      </c>
      <c r="K1328" s="94"/>
      <c r="L1328" s="95">
        <f t="shared" si="36"/>
        <v>0</v>
      </c>
      <c r="M1328" s="19" t="s">
        <v>2618</v>
      </c>
    </row>
    <row r="1329" spans="1:13" ht="33" customHeight="1" outlineLevel="1" x14ac:dyDescent="0.2">
      <c r="A1329" s="103" t="s">
        <v>2619</v>
      </c>
      <c r="B1329" s="15"/>
      <c r="C1329" s="16">
        <v>37497</v>
      </c>
      <c r="D1329" s="16">
        <v>4620767190156</v>
      </c>
      <c r="E1329" s="15"/>
      <c r="F1329" s="15" t="s">
        <v>2477</v>
      </c>
      <c r="G1329" s="15" t="s">
        <v>2620</v>
      </c>
      <c r="H1329" s="15" t="s">
        <v>19</v>
      </c>
      <c r="I1329" s="15" t="s">
        <v>20</v>
      </c>
      <c r="J1329" s="17">
        <v>92.579189999999997</v>
      </c>
      <c r="K1329" s="94"/>
      <c r="L1329" s="95">
        <f t="shared" si="36"/>
        <v>0</v>
      </c>
      <c r="M1329" s="19" t="s">
        <v>2618</v>
      </c>
    </row>
    <row r="1330" spans="1:13" ht="33" customHeight="1" outlineLevel="1" x14ac:dyDescent="0.2">
      <c r="A1330" s="103" t="s">
        <v>2621</v>
      </c>
      <c r="B1330" s="15"/>
      <c r="C1330" s="16">
        <v>37781</v>
      </c>
      <c r="D1330" s="16">
        <v>4620767190163</v>
      </c>
      <c r="E1330" s="15"/>
      <c r="F1330" s="15" t="s">
        <v>2477</v>
      </c>
      <c r="G1330" s="15" t="s">
        <v>2488</v>
      </c>
      <c r="H1330" s="15" t="s">
        <v>2489</v>
      </c>
      <c r="I1330" s="15" t="s">
        <v>20</v>
      </c>
      <c r="J1330" s="17">
        <v>177.94986</v>
      </c>
      <c r="K1330" s="94"/>
      <c r="L1330" s="95">
        <f t="shared" si="36"/>
        <v>0</v>
      </c>
      <c r="M1330" s="19" t="s">
        <v>2618</v>
      </c>
    </row>
    <row r="1331" spans="1:13" ht="12" customHeight="1" outlineLevel="1" x14ac:dyDescent="0.2">
      <c r="A1331" s="103" t="s">
        <v>2622</v>
      </c>
      <c r="B1331" s="15"/>
      <c r="C1331" s="16">
        <v>36980</v>
      </c>
      <c r="D1331" s="16">
        <v>3838989679439</v>
      </c>
      <c r="E1331" s="15"/>
      <c r="F1331" s="15" t="s">
        <v>2484</v>
      </c>
      <c r="G1331" s="15" t="s">
        <v>2623</v>
      </c>
      <c r="H1331" s="15" t="s">
        <v>1223</v>
      </c>
      <c r="I1331" s="15" t="s">
        <v>20</v>
      </c>
      <c r="J1331" s="17">
        <v>12546.904040000001</v>
      </c>
      <c r="K1331" s="94"/>
      <c r="L1331" s="95">
        <f t="shared" si="36"/>
        <v>0</v>
      </c>
      <c r="M1331" s="19"/>
    </row>
    <row r="1332" spans="1:13" ht="12" customHeight="1" outlineLevel="1" x14ac:dyDescent="0.2">
      <c r="A1332" s="105" t="s">
        <v>2624</v>
      </c>
      <c r="B1332" s="15"/>
      <c r="C1332" s="16">
        <v>36954</v>
      </c>
      <c r="D1332" s="16">
        <v>4620767194161</v>
      </c>
      <c r="E1332" s="15"/>
      <c r="F1332" s="15" t="s">
        <v>2477</v>
      </c>
      <c r="G1332" s="15" t="s">
        <v>2625</v>
      </c>
      <c r="H1332" s="15" t="s">
        <v>2626</v>
      </c>
      <c r="I1332" s="15" t="s">
        <v>20</v>
      </c>
      <c r="J1332" s="17">
        <v>11066.475200000001</v>
      </c>
      <c r="K1332" s="94"/>
      <c r="L1332" s="95">
        <f t="shared" si="36"/>
        <v>0</v>
      </c>
      <c r="M1332" s="19"/>
    </row>
    <row r="1333" spans="1:13" ht="12" customHeight="1" outlineLevel="1" x14ac:dyDescent="0.2">
      <c r="A1333" s="103" t="s">
        <v>2627</v>
      </c>
      <c r="B1333" s="15"/>
      <c r="C1333" s="16">
        <v>38645</v>
      </c>
      <c r="D1333" s="16">
        <v>4620767191603</v>
      </c>
      <c r="E1333" s="15"/>
      <c r="F1333" s="15" t="s">
        <v>2477</v>
      </c>
      <c r="G1333" s="15"/>
      <c r="H1333" s="15" t="s">
        <v>2628</v>
      </c>
      <c r="I1333" s="15" t="s">
        <v>20</v>
      </c>
      <c r="J1333" s="17">
        <v>3718.1434400000003</v>
      </c>
      <c r="K1333" s="94"/>
      <c r="L1333" s="95">
        <f t="shared" si="36"/>
        <v>0</v>
      </c>
      <c r="M1333" s="19"/>
    </row>
    <row r="1334" spans="1:13" ht="66.95" customHeight="1" outlineLevel="1" x14ac:dyDescent="0.2">
      <c r="A1334" s="103" t="s">
        <v>2629</v>
      </c>
      <c r="B1334" s="15"/>
      <c r="C1334" s="16">
        <v>38147</v>
      </c>
      <c r="D1334" s="16">
        <v>4620767190224</v>
      </c>
      <c r="E1334" s="15"/>
      <c r="F1334" s="15" t="s">
        <v>2477</v>
      </c>
      <c r="G1334" s="15" t="s">
        <v>2478</v>
      </c>
      <c r="H1334" s="15" t="s">
        <v>19</v>
      </c>
      <c r="I1334" s="15" t="s">
        <v>20</v>
      </c>
      <c r="J1334" s="17">
        <v>868.62666000000002</v>
      </c>
      <c r="K1334" s="94"/>
      <c r="L1334" s="95">
        <f t="shared" si="36"/>
        <v>0</v>
      </c>
      <c r="M1334" s="19" t="s">
        <v>2630</v>
      </c>
    </row>
    <row r="1335" spans="1:13" ht="21.95" customHeight="1" outlineLevel="1" x14ac:dyDescent="0.2">
      <c r="A1335" s="103" t="s">
        <v>2631</v>
      </c>
      <c r="B1335" s="15"/>
      <c r="C1335" s="16">
        <v>36799</v>
      </c>
      <c r="D1335" s="15"/>
      <c r="E1335" s="15"/>
      <c r="F1335" s="15" t="s">
        <v>2504</v>
      </c>
      <c r="G1335" s="15"/>
      <c r="H1335" s="15" t="s">
        <v>1223</v>
      </c>
      <c r="I1335" s="15" t="s">
        <v>20</v>
      </c>
      <c r="J1335" s="17">
        <v>59842.786080000005</v>
      </c>
      <c r="K1335" s="94"/>
      <c r="L1335" s="95">
        <f t="shared" si="36"/>
        <v>0</v>
      </c>
      <c r="M1335" s="19" t="s">
        <v>2632</v>
      </c>
    </row>
    <row r="1336" spans="1:13" ht="33" customHeight="1" outlineLevel="1" x14ac:dyDescent="0.2">
      <c r="A1336" s="103" t="s">
        <v>2633</v>
      </c>
      <c r="B1336" s="15"/>
      <c r="C1336" s="16">
        <v>31424</v>
      </c>
      <c r="D1336" s="16">
        <v>8436565580220</v>
      </c>
      <c r="E1336" s="15"/>
      <c r="F1336" s="15" t="s">
        <v>2504</v>
      </c>
      <c r="G1336" s="15" t="s">
        <v>2634</v>
      </c>
      <c r="H1336" s="15" t="s">
        <v>19</v>
      </c>
      <c r="I1336" s="15" t="s">
        <v>20</v>
      </c>
      <c r="J1336" s="17">
        <v>573.53835000000004</v>
      </c>
      <c r="K1336" s="94"/>
      <c r="L1336" s="95">
        <f t="shared" ref="L1336:L1399" si="37">J1336*K1336</f>
        <v>0</v>
      </c>
      <c r="M1336" s="19" t="s">
        <v>2635</v>
      </c>
    </row>
    <row r="1337" spans="1:13" ht="21.95" customHeight="1" outlineLevel="1" x14ac:dyDescent="0.2">
      <c r="A1337" s="103" t="s">
        <v>2636</v>
      </c>
      <c r="B1337" s="15"/>
      <c r="C1337" s="16">
        <v>32956</v>
      </c>
      <c r="D1337" s="16">
        <v>8436565580237</v>
      </c>
      <c r="E1337" s="15"/>
      <c r="F1337" s="15" t="s">
        <v>2504</v>
      </c>
      <c r="G1337" s="15" t="s">
        <v>2634</v>
      </c>
      <c r="H1337" s="15" t="s">
        <v>19</v>
      </c>
      <c r="I1337" s="15" t="s">
        <v>20</v>
      </c>
      <c r="J1337" s="17">
        <v>759.96800000000007</v>
      </c>
      <c r="K1337" s="94"/>
      <c r="L1337" s="95">
        <f t="shared" si="37"/>
        <v>0</v>
      </c>
      <c r="M1337" s="19" t="s">
        <v>2637</v>
      </c>
    </row>
    <row r="1338" spans="1:13" ht="21.95" customHeight="1" outlineLevel="1" x14ac:dyDescent="0.2">
      <c r="A1338" s="103" t="s">
        <v>2638</v>
      </c>
      <c r="B1338" s="15"/>
      <c r="C1338" s="16">
        <v>33799</v>
      </c>
      <c r="D1338" s="16">
        <v>8436565580213</v>
      </c>
      <c r="E1338" s="15"/>
      <c r="F1338" s="15" t="s">
        <v>2504</v>
      </c>
      <c r="G1338" s="15" t="s">
        <v>2634</v>
      </c>
      <c r="H1338" s="15" t="s">
        <v>19</v>
      </c>
      <c r="I1338" s="15" t="s">
        <v>20</v>
      </c>
      <c r="J1338" s="17">
        <v>423.91965000000005</v>
      </c>
      <c r="K1338" s="94"/>
      <c r="L1338" s="95">
        <f t="shared" si="37"/>
        <v>0</v>
      </c>
      <c r="M1338" s="19" t="s">
        <v>2637</v>
      </c>
    </row>
    <row r="1339" spans="1:13" ht="56.1" customHeight="1" outlineLevel="1" x14ac:dyDescent="0.2">
      <c r="A1339" s="103" t="s">
        <v>2639</v>
      </c>
      <c r="B1339" s="15"/>
      <c r="C1339" s="16">
        <v>37690</v>
      </c>
      <c r="D1339" s="16">
        <v>4620006250023</v>
      </c>
      <c r="E1339" s="15"/>
      <c r="F1339" s="15" t="s">
        <v>2640</v>
      </c>
      <c r="G1339" s="15" t="s">
        <v>2641</v>
      </c>
      <c r="H1339" s="15" t="s">
        <v>1223</v>
      </c>
      <c r="I1339" s="15" t="s">
        <v>20</v>
      </c>
      <c r="J1339" s="17">
        <v>1149.5913000000003</v>
      </c>
      <c r="K1339" s="94"/>
      <c r="L1339" s="95">
        <f t="shared" si="37"/>
        <v>0</v>
      </c>
      <c r="M1339" s="19" t="s">
        <v>2642</v>
      </c>
    </row>
    <row r="1340" spans="1:13" ht="33" customHeight="1" outlineLevel="1" x14ac:dyDescent="0.2">
      <c r="A1340" s="105" t="s">
        <v>2643</v>
      </c>
      <c r="B1340" s="15"/>
      <c r="C1340" s="16">
        <v>38083</v>
      </c>
      <c r="D1340" s="16">
        <v>4601956000661</v>
      </c>
      <c r="E1340" s="15"/>
      <c r="F1340" s="15" t="s">
        <v>2644</v>
      </c>
      <c r="G1340" s="15" t="s">
        <v>2645</v>
      </c>
      <c r="H1340" s="15" t="s">
        <v>2489</v>
      </c>
      <c r="I1340" s="15" t="s">
        <v>20</v>
      </c>
      <c r="J1340" s="17">
        <v>17083.89903</v>
      </c>
      <c r="K1340" s="94"/>
      <c r="L1340" s="95">
        <f t="shared" si="37"/>
        <v>0</v>
      </c>
      <c r="M1340" s="19" t="s">
        <v>2646</v>
      </c>
    </row>
    <row r="1341" spans="1:13" ht="44.1" customHeight="1" outlineLevel="1" x14ac:dyDescent="0.2">
      <c r="A1341" s="103" t="s">
        <v>2647</v>
      </c>
      <c r="B1341" s="15"/>
      <c r="C1341" s="16">
        <v>30608</v>
      </c>
      <c r="D1341" s="16">
        <v>4601956000678</v>
      </c>
      <c r="E1341" s="15" t="s">
        <v>778</v>
      </c>
      <c r="F1341" s="15" t="s">
        <v>2644</v>
      </c>
      <c r="G1341" s="15" t="s">
        <v>2648</v>
      </c>
      <c r="H1341" s="15" t="s">
        <v>2489</v>
      </c>
      <c r="I1341" s="15" t="s">
        <v>20</v>
      </c>
      <c r="J1341" s="17">
        <v>39181.114170000001</v>
      </c>
      <c r="K1341" s="94"/>
      <c r="L1341" s="95">
        <f t="shared" si="37"/>
        <v>0</v>
      </c>
      <c r="M1341" s="19" t="s">
        <v>2649</v>
      </c>
    </row>
    <row r="1342" spans="1:13" ht="66.95" customHeight="1" outlineLevel="1" x14ac:dyDescent="0.2">
      <c r="A1342" s="103" t="s">
        <v>2650</v>
      </c>
      <c r="B1342" s="15"/>
      <c r="C1342" s="16">
        <v>39390</v>
      </c>
      <c r="D1342" s="16">
        <v>3661103056263</v>
      </c>
      <c r="E1342" s="15"/>
      <c r="F1342" s="15" t="s">
        <v>2651</v>
      </c>
      <c r="G1342" s="15"/>
      <c r="H1342" s="15" t="s">
        <v>2489</v>
      </c>
      <c r="I1342" s="15" t="s">
        <v>20</v>
      </c>
      <c r="J1342" s="17">
        <v>12384.041780000001</v>
      </c>
      <c r="K1342" s="94"/>
      <c r="L1342" s="95">
        <f t="shared" si="37"/>
        <v>0</v>
      </c>
      <c r="M1342" s="19" t="s">
        <v>2652</v>
      </c>
    </row>
    <row r="1343" spans="1:13" ht="89.1" customHeight="1" outlineLevel="1" x14ac:dyDescent="0.2">
      <c r="A1343" s="103" t="s">
        <v>2653</v>
      </c>
      <c r="B1343" s="15"/>
      <c r="C1343" s="16">
        <v>37012</v>
      </c>
      <c r="D1343" s="16">
        <v>8436027618010</v>
      </c>
      <c r="E1343" s="15"/>
      <c r="F1343" s="15" t="s">
        <v>2504</v>
      </c>
      <c r="G1343" s="15" t="s">
        <v>2604</v>
      </c>
      <c r="H1343" s="15" t="s">
        <v>2626</v>
      </c>
      <c r="I1343" s="15" t="s">
        <v>20</v>
      </c>
      <c r="J1343" s="17">
        <v>1984.6061399999999</v>
      </c>
      <c r="K1343" s="94"/>
      <c r="L1343" s="95">
        <f t="shared" si="37"/>
        <v>0</v>
      </c>
      <c r="M1343" s="19" t="s">
        <v>2654</v>
      </c>
    </row>
    <row r="1344" spans="1:13" ht="66.95" customHeight="1" outlineLevel="1" x14ac:dyDescent="0.2">
      <c r="A1344" s="103" t="s">
        <v>2655</v>
      </c>
      <c r="B1344" s="15"/>
      <c r="C1344" s="16">
        <v>37011</v>
      </c>
      <c r="D1344" s="16">
        <v>8436027617686</v>
      </c>
      <c r="E1344" s="15"/>
      <c r="F1344" s="15" t="s">
        <v>2504</v>
      </c>
      <c r="G1344" s="15" t="s">
        <v>2488</v>
      </c>
      <c r="H1344" s="15" t="s">
        <v>2489</v>
      </c>
      <c r="I1344" s="15" t="s">
        <v>20</v>
      </c>
      <c r="J1344" s="17">
        <v>700.59550000000002</v>
      </c>
      <c r="K1344" s="94"/>
      <c r="L1344" s="95">
        <f t="shared" si="37"/>
        <v>0</v>
      </c>
      <c r="M1344" s="19" t="s">
        <v>2656</v>
      </c>
    </row>
    <row r="1345" spans="1:13" ht="33" customHeight="1" outlineLevel="1" x14ac:dyDescent="0.2">
      <c r="A1345" s="103" t="s">
        <v>2657</v>
      </c>
      <c r="B1345" s="15"/>
      <c r="C1345" s="16">
        <v>30561</v>
      </c>
      <c r="D1345" s="16">
        <v>4601956001446</v>
      </c>
      <c r="E1345" s="15"/>
      <c r="F1345" s="15" t="s">
        <v>2644</v>
      </c>
      <c r="G1345" s="15" t="s">
        <v>2658</v>
      </c>
      <c r="H1345" s="15" t="s">
        <v>2489</v>
      </c>
      <c r="I1345" s="15" t="s">
        <v>20</v>
      </c>
      <c r="J1345" s="17">
        <v>941.50815000000011</v>
      </c>
      <c r="K1345" s="94"/>
      <c r="L1345" s="95">
        <f t="shared" si="37"/>
        <v>0</v>
      </c>
      <c r="M1345" s="19" t="s">
        <v>2659</v>
      </c>
    </row>
    <row r="1346" spans="1:13" ht="89.1" customHeight="1" outlineLevel="1" x14ac:dyDescent="0.2">
      <c r="A1346" s="103" t="s">
        <v>2660</v>
      </c>
      <c r="B1346" s="15"/>
      <c r="C1346" s="16">
        <v>35038</v>
      </c>
      <c r="D1346" s="16">
        <v>4814283003940</v>
      </c>
      <c r="E1346" s="15"/>
      <c r="F1346" s="15" t="s">
        <v>2515</v>
      </c>
      <c r="G1346" s="15" t="s">
        <v>2661</v>
      </c>
      <c r="H1346" s="15" t="s">
        <v>2489</v>
      </c>
      <c r="I1346" s="15" t="s">
        <v>20</v>
      </c>
      <c r="J1346" s="17">
        <v>690.14594</v>
      </c>
      <c r="K1346" s="94"/>
      <c r="L1346" s="95">
        <f t="shared" si="37"/>
        <v>0</v>
      </c>
      <c r="M1346" s="19" t="s">
        <v>2662</v>
      </c>
    </row>
    <row r="1347" spans="1:13" ht="33" customHeight="1" outlineLevel="1" x14ac:dyDescent="0.2">
      <c r="A1347" s="103" t="s">
        <v>2663</v>
      </c>
      <c r="B1347" s="15"/>
      <c r="C1347" s="16">
        <v>36643</v>
      </c>
      <c r="D1347" s="16">
        <v>8713184109736</v>
      </c>
      <c r="E1347" s="16">
        <v>118262</v>
      </c>
      <c r="F1347" s="15" t="s">
        <v>2664</v>
      </c>
      <c r="G1347" s="15" t="s">
        <v>2665</v>
      </c>
      <c r="H1347" s="15" t="s">
        <v>2489</v>
      </c>
      <c r="I1347" s="15" t="s">
        <v>20</v>
      </c>
      <c r="J1347" s="17">
        <v>1736.8062800000002</v>
      </c>
      <c r="K1347" s="94"/>
      <c r="L1347" s="95">
        <f t="shared" si="37"/>
        <v>0</v>
      </c>
      <c r="M1347" s="19" t="s">
        <v>2666</v>
      </c>
    </row>
    <row r="1348" spans="1:13" ht="66.95" customHeight="1" outlineLevel="1" x14ac:dyDescent="0.2">
      <c r="A1348" s="103" t="s">
        <v>2667</v>
      </c>
      <c r="B1348" s="15"/>
      <c r="C1348" s="16">
        <v>36560</v>
      </c>
      <c r="D1348" s="16">
        <v>8713184109064</v>
      </c>
      <c r="E1348" s="43">
        <v>93563</v>
      </c>
      <c r="F1348" s="15" t="s">
        <v>2664</v>
      </c>
      <c r="G1348" s="15" t="s">
        <v>2540</v>
      </c>
      <c r="H1348" s="15" t="s">
        <v>2489</v>
      </c>
      <c r="I1348" s="15" t="s">
        <v>20</v>
      </c>
      <c r="J1348" s="17">
        <v>3060.5895100000002</v>
      </c>
      <c r="K1348" s="94"/>
      <c r="L1348" s="95">
        <f t="shared" si="37"/>
        <v>0</v>
      </c>
      <c r="M1348" s="19" t="s">
        <v>2668</v>
      </c>
    </row>
    <row r="1349" spans="1:13" ht="78" customHeight="1" outlineLevel="1" x14ac:dyDescent="0.2">
      <c r="A1349" s="105" t="s">
        <v>2669</v>
      </c>
      <c r="B1349" s="15"/>
      <c r="C1349" s="16">
        <v>36252</v>
      </c>
      <c r="D1349" s="15"/>
      <c r="E1349" s="15"/>
      <c r="F1349" s="15" t="s">
        <v>2521</v>
      </c>
      <c r="G1349" s="15"/>
      <c r="H1349" s="15" t="s">
        <v>1223</v>
      </c>
      <c r="I1349" s="15" t="s">
        <v>20</v>
      </c>
      <c r="J1349" s="17">
        <v>35920.362500000003</v>
      </c>
      <c r="K1349" s="94"/>
      <c r="L1349" s="95">
        <f t="shared" si="37"/>
        <v>0</v>
      </c>
      <c r="M1349" s="19" t="s">
        <v>2670</v>
      </c>
    </row>
    <row r="1350" spans="1:13" ht="12" customHeight="1" outlineLevel="1" x14ac:dyDescent="0.2">
      <c r="A1350" s="103" t="s">
        <v>2671</v>
      </c>
      <c r="B1350" s="15"/>
      <c r="C1350" s="16">
        <v>38616</v>
      </c>
      <c r="D1350" s="16">
        <v>4603586012748</v>
      </c>
      <c r="E1350" s="15"/>
      <c r="F1350" s="15" t="s">
        <v>1174</v>
      </c>
      <c r="G1350" s="15" t="s">
        <v>56</v>
      </c>
      <c r="H1350" s="15" t="s">
        <v>19</v>
      </c>
      <c r="I1350" s="15" t="s">
        <v>20</v>
      </c>
      <c r="J1350" s="17">
        <v>133.16204000000002</v>
      </c>
      <c r="K1350" s="94"/>
      <c r="L1350" s="95">
        <f t="shared" si="37"/>
        <v>0</v>
      </c>
      <c r="M1350" s="19"/>
    </row>
    <row r="1351" spans="1:13" ht="89.1" customHeight="1" outlineLevel="1" x14ac:dyDescent="0.2">
      <c r="A1351" s="105" t="s">
        <v>2672</v>
      </c>
      <c r="B1351" s="15"/>
      <c r="C1351" s="16">
        <v>38217</v>
      </c>
      <c r="D1351" s="16">
        <v>4603586005801</v>
      </c>
      <c r="E1351" s="15"/>
      <c r="F1351" s="15" t="s">
        <v>1174</v>
      </c>
      <c r="G1351" s="15" t="s">
        <v>62</v>
      </c>
      <c r="H1351" s="15" t="s">
        <v>19</v>
      </c>
      <c r="I1351" s="15" t="s">
        <v>20</v>
      </c>
      <c r="J1351" s="17">
        <v>1874.9695800000002</v>
      </c>
      <c r="K1351" s="94"/>
      <c r="L1351" s="95">
        <f t="shared" si="37"/>
        <v>0</v>
      </c>
      <c r="M1351" s="19" t="s">
        <v>2673</v>
      </c>
    </row>
    <row r="1352" spans="1:13" ht="44.1" customHeight="1" outlineLevel="1" x14ac:dyDescent="0.2">
      <c r="A1352" s="103" t="s">
        <v>2674</v>
      </c>
      <c r="B1352" s="15"/>
      <c r="C1352" s="16">
        <v>30580</v>
      </c>
      <c r="D1352" s="16">
        <v>4601956000630</v>
      </c>
      <c r="E1352" s="15"/>
      <c r="F1352" s="15" t="s">
        <v>2644</v>
      </c>
      <c r="G1352" s="15"/>
      <c r="H1352" s="15" t="s">
        <v>19</v>
      </c>
      <c r="I1352" s="15" t="s">
        <v>20</v>
      </c>
      <c r="J1352" s="17">
        <v>11320.296130000001</v>
      </c>
      <c r="K1352" s="94"/>
      <c r="L1352" s="95">
        <f t="shared" si="37"/>
        <v>0</v>
      </c>
      <c r="M1352" s="19" t="s">
        <v>2675</v>
      </c>
    </row>
    <row r="1353" spans="1:13" ht="44.1" customHeight="1" outlineLevel="1" x14ac:dyDescent="0.2">
      <c r="A1353" s="103" t="s">
        <v>2676</v>
      </c>
      <c r="B1353" s="15"/>
      <c r="C1353" s="16">
        <v>30545</v>
      </c>
      <c r="D1353" s="16">
        <v>4601956002108</v>
      </c>
      <c r="E1353" s="15"/>
      <c r="F1353" s="15" t="s">
        <v>2644</v>
      </c>
      <c r="G1353" s="15"/>
      <c r="H1353" s="15" t="s">
        <v>19</v>
      </c>
      <c r="I1353" s="15" t="s">
        <v>20</v>
      </c>
      <c r="J1353" s="17">
        <v>4626.8779700000005</v>
      </c>
      <c r="K1353" s="94"/>
      <c r="L1353" s="95">
        <f t="shared" si="37"/>
        <v>0</v>
      </c>
      <c r="M1353" s="19" t="s">
        <v>2677</v>
      </c>
    </row>
    <row r="1354" spans="1:13" ht="44.1" customHeight="1" outlineLevel="1" x14ac:dyDescent="0.2">
      <c r="A1354" s="103" t="s">
        <v>2678</v>
      </c>
      <c r="B1354" s="15"/>
      <c r="C1354" s="16">
        <v>37323</v>
      </c>
      <c r="D1354" s="16">
        <v>4620762130119</v>
      </c>
      <c r="E1354" s="15"/>
      <c r="F1354" s="15" t="s">
        <v>2523</v>
      </c>
      <c r="G1354" s="15" t="s">
        <v>2611</v>
      </c>
      <c r="H1354" s="15" t="s">
        <v>2489</v>
      </c>
      <c r="I1354" s="15" t="s">
        <v>20</v>
      </c>
      <c r="J1354" s="17">
        <v>305.04892000000007</v>
      </c>
      <c r="K1354" s="94"/>
      <c r="L1354" s="95">
        <f t="shared" si="37"/>
        <v>0</v>
      </c>
      <c r="M1354" s="19" t="s">
        <v>2679</v>
      </c>
    </row>
    <row r="1355" spans="1:13" ht="21.95" customHeight="1" outlineLevel="1" x14ac:dyDescent="0.2">
      <c r="A1355" s="105" t="s">
        <v>2680</v>
      </c>
      <c r="B1355" s="15"/>
      <c r="C1355" s="16">
        <v>38149</v>
      </c>
      <c r="D1355" s="16">
        <v>4620767192051</v>
      </c>
      <c r="E1355" s="15"/>
      <c r="F1355" s="15" t="s">
        <v>2477</v>
      </c>
      <c r="G1355" s="15" t="s">
        <v>2681</v>
      </c>
      <c r="H1355" s="15" t="s">
        <v>19</v>
      </c>
      <c r="I1355" s="15" t="s">
        <v>20</v>
      </c>
      <c r="J1355" s="17">
        <v>3206.8135000000002</v>
      </c>
      <c r="K1355" s="94"/>
      <c r="L1355" s="95">
        <f t="shared" si="37"/>
        <v>0</v>
      </c>
      <c r="M1355" s="19" t="s">
        <v>2682</v>
      </c>
    </row>
    <row r="1356" spans="1:13" ht="33" customHeight="1" outlineLevel="1" x14ac:dyDescent="0.2">
      <c r="A1356" s="103" t="s">
        <v>2683</v>
      </c>
      <c r="B1356" s="15"/>
      <c r="C1356" s="16">
        <v>37784</v>
      </c>
      <c r="D1356" s="16">
        <v>4620767193515</v>
      </c>
      <c r="E1356" s="15"/>
      <c r="F1356" s="15" t="s">
        <v>2477</v>
      </c>
      <c r="G1356" s="15" t="s">
        <v>2488</v>
      </c>
      <c r="H1356" s="15" t="s">
        <v>2489</v>
      </c>
      <c r="I1356" s="15" t="s">
        <v>20</v>
      </c>
      <c r="J1356" s="17">
        <v>1250.9296800000002</v>
      </c>
      <c r="K1356" s="94"/>
      <c r="L1356" s="95">
        <f t="shared" si="37"/>
        <v>0</v>
      </c>
      <c r="M1356" s="19" t="s">
        <v>2684</v>
      </c>
    </row>
    <row r="1357" spans="1:13" ht="33" customHeight="1" outlineLevel="1" x14ac:dyDescent="0.2">
      <c r="A1357" s="105" t="s">
        <v>2685</v>
      </c>
      <c r="B1357" s="15"/>
      <c r="C1357" s="16">
        <v>32537</v>
      </c>
      <c r="D1357" s="15"/>
      <c r="E1357" s="15"/>
      <c r="F1357" s="15" t="s">
        <v>2521</v>
      </c>
      <c r="G1357" s="15" t="s">
        <v>2686</v>
      </c>
      <c r="H1357" s="15" t="s">
        <v>2626</v>
      </c>
      <c r="I1357" s="15" t="s">
        <v>20</v>
      </c>
      <c r="J1357" s="17">
        <v>3324.86</v>
      </c>
      <c r="K1357" s="94"/>
      <c r="L1357" s="95">
        <f t="shared" si="37"/>
        <v>0</v>
      </c>
      <c r="M1357" s="19" t="s">
        <v>2687</v>
      </c>
    </row>
    <row r="1358" spans="1:13" ht="56.1" customHeight="1" outlineLevel="1" x14ac:dyDescent="0.2">
      <c r="A1358" s="103" t="s">
        <v>2688</v>
      </c>
      <c r="B1358" s="15"/>
      <c r="C1358" s="16">
        <v>37239</v>
      </c>
      <c r="D1358" s="16">
        <v>4742496004013</v>
      </c>
      <c r="E1358" s="15"/>
      <c r="F1358" s="15" t="s">
        <v>2689</v>
      </c>
      <c r="G1358" s="15" t="s">
        <v>2690</v>
      </c>
      <c r="H1358" s="15" t="s">
        <v>2489</v>
      </c>
      <c r="I1358" s="15" t="s">
        <v>20</v>
      </c>
      <c r="J1358" s="17">
        <v>634.18211999999994</v>
      </c>
      <c r="K1358" s="94"/>
      <c r="L1358" s="95">
        <f t="shared" si="37"/>
        <v>0</v>
      </c>
      <c r="M1358" s="19" t="s">
        <v>2691</v>
      </c>
    </row>
    <row r="1359" spans="1:13" ht="33" customHeight="1" outlineLevel="1" x14ac:dyDescent="0.2">
      <c r="A1359" s="103" t="s">
        <v>2692</v>
      </c>
      <c r="B1359" s="15"/>
      <c r="C1359" s="16">
        <v>38023</v>
      </c>
      <c r="D1359" s="16">
        <v>4640008310136</v>
      </c>
      <c r="E1359" s="15"/>
      <c r="F1359" s="15" t="s">
        <v>2495</v>
      </c>
      <c r="G1359" s="15" t="s">
        <v>2496</v>
      </c>
      <c r="H1359" s="15" t="s">
        <v>2489</v>
      </c>
      <c r="I1359" s="15" t="s">
        <v>20</v>
      </c>
      <c r="J1359" s="17">
        <v>295.80078000000003</v>
      </c>
      <c r="K1359" s="94"/>
      <c r="L1359" s="95">
        <f t="shared" si="37"/>
        <v>0</v>
      </c>
      <c r="M1359" s="19" t="s">
        <v>2693</v>
      </c>
    </row>
    <row r="1360" spans="1:13" ht="33" customHeight="1" outlineLevel="1" x14ac:dyDescent="0.2">
      <c r="A1360" s="103" t="s">
        <v>2694</v>
      </c>
      <c r="B1360" s="15"/>
      <c r="C1360" s="16">
        <v>37314</v>
      </c>
      <c r="D1360" s="16">
        <v>4640008314332</v>
      </c>
      <c r="E1360" s="15"/>
      <c r="F1360" s="15" t="s">
        <v>2495</v>
      </c>
      <c r="G1360" s="15" t="s">
        <v>2540</v>
      </c>
      <c r="H1360" s="15" t="s">
        <v>2489</v>
      </c>
      <c r="I1360" s="15" t="s">
        <v>20</v>
      </c>
      <c r="J1360" s="17">
        <v>63.214250000000007</v>
      </c>
      <c r="K1360" s="94"/>
      <c r="L1360" s="95">
        <f t="shared" si="37"/>
        <v>0</v>
      </c>
      <c r="M1360" s="19" t="s">
        <v>2693</v>
      </c>
    </row>
    <row r="1361" spans="1:13" ht="66.95" customHeight="1" outlineLevel="1" x14ac:dyDescent="0.2">
      <c r="A1361" s="105" t="s">
        <v>2695</v>
      </c>
      <c r="B1361" s="15"/>
      <c r="C1361" s="16">
        <v>15615</v>
      </c>
      <c r="D1361" s="16">
        <v>4640008310037</v>
      </c>
      <c r="E1361" s="15"/>
      <c r="F1361" s="15" t="s">
        <v>2495</v>
      </c>
      <c r="G1361" s="15" t="s">
        <v>2543</v>
      </c>
      <c r="H1361" s="15" t="s">
        <v>2489</v>
      </c>
      <c r="I1361" s="15" t="s">
        <v>20</v>
      </c>
      <c r="J1361" s="17">
        <v>960.47941000000003</v>
      </c>
      <c r="K1361" s="94"/>
      <c r="L1361" s="95">
        <f t="shared" si="37"/>
        <v>0</v>
      </c>
      <c r="M1361" s="19" t="s">
        <v>2696</v>
      </c>
    </row>
    <row r="1362" spans="1:13" ht="56.1" customHeight="1" outlineLevel="1" x14ac:dyDescent="0.2">
      <c r="A1362" s="103" t="s">
        <v>2697</v>
      </c>
      <c r="B1362" s="15"/>
      <c r="C1362" s="16">
        <v>37807</v>
      </c>
      <c r="D1362" s="16">
        <v>4812054001706</v>
      </c>
      <c r="E1362" s="15"/>
      <c r="F1362" s="15" t="s">
        <v>2473</v>
      </c>
      <c r="G1362" s="15" t="s">
        <v>2698</v>
      </c>
      <c r="H1362" s="15" t="s">
        <v>19</v>
      </c>
      <c r="I1362" s="15" t="s">
        <v>20</v>
      </c>
      <c r="J1362" s="17">
        <v>2240.5086000000001</v>
      </c>
      <c r="K1362" s="94"/>
      <c r="L1362" s="95">
        <f t="shared" si="37"/>
        <v>0</v>
      </c>
      <c r="M1362" s="19" t="s">
        <v>2699</v>
      </c>
    </row>
    <row r="1363" spans="1:13" ht="56.1" customHeight="1" outlineLevel="1" x14ac:dyDescent="0.2">
      <c r="A1363" s="103" t="s">
        <v>2700</v>
      </c>
      <c r="B1363" s="15"/>
      <c r="C1363" s="16">
        <v>38668</v>
      </c>
      <c r="D1363" s="16">
        <v>4812054001744</v>
      </c>
      <c r="E1363" s="15"/>
      <c r="F1363" s="15" t="s">
        <v>2473</v>
      </c>
      <c r="G1363" s="15" t="s">
        <v>2701</v>
      </c>
      <c r="H1363" s="15" t="s">
        <v>1223</v>
      </c>
      <c r="I1363" s="15" t="s">
        <v>20</v>
      </c>
      <c r="J1363" s="17">
        <v>917.21432000000004</v>
      </c>
      <c r="K1363" s="94"/>
      <c r="L1363" s="95">
        <f t="shared" si="37"/>
        <v>0</v>
      </c>
      <c r="M1363" s="19" t="s">
        <v>2702</v>
      </c>
    </row>
    <row r="1364" spans="1:13" ht="56.1" customHeight="1" outlineLevel="1" x14ac:dyDescent="0.2">
      <c r="A1364" s="103" t="s">
        <v>2703</v>
      </c>
      <c r="B1364" s="15"/>
      <c r="C1364" s="16">
        <v>36534</v>
      </c>
      <c r="D1364" s="16">
        <v>4812054001713</v>
      </c>
      <c r="E1364" s="15"/>
      <c r="F1364" s="15" t="s">
        <v>2473</v>
      </c>
      <c r="G1364" s="15" t="s">
        <v>943</v>
      </c>
      <c r="H1364" s="15" t="s">
        <v>19</v>
      </c>
      <c r="I1364" s="15" t="s">
        <v>20</v>
      </c>
      <c r="J1364" s="17">
        <v>562.55793000000006</v>
      </c>
      <c r="K1364" s="94"/>
      <c r="L1364" s="95">
        <f t="shared" si="37"/>
        <v>0</v>
      </c>
      <c r="M1364" s="19" t="s">
        <v>2702</v>
      </c>
    </row>
    <row r="1365" spans="1:13" ht="33" customHeight="1" outlineLevel="1" x14ac:dyDescent="0.2">
      <c r="A1365" s="103" t="s">
        <v>2704</v>
      </c>
      <c r="B1365" s="15"/>
      <c r="C1365" s="16">
        <v>39287</v>
      </c>
      <c r="D1365" s="15"/>
      <c r="E1365" s="15"/>
      <c r="F1365" s="15" t="s">
        <v>2473</v>
      </c>
      <c r="G1365" s="15" t="s">
        <v>2698</v>
      </c>
      <c r="H1365" s="15" t="s">
        <v>19</v>
      </c>
      <c r="I1365" s="15" t="s">
        <v>20</v>
      </c>
      <c r="J1365" s="17">
        <v>2740.5088700000006</v>
      </c>
      <c r="K1365" s="94"/>
      <c r="L1365" s="95">
        <f t="shared" si="37"/>
        <v>0</v>
      </c>
      <c r="M1365" s="19" t="s">
        <v>2705</v>
      </c>
    </row>
    <row r="1366" spans="1:13" ht="78" customHeight="1" outlineLevel="1" x14ac:dyDescent="0.2">
      <c r="A1366" s="103" t="s">
        <v>2706</v>
      </c>
      <c r="B1366" s="15"/>
      <c r="C1366" s="16">
        <v>30658</v>
      </c>
      <c r="D1366" s="16">
        <v>3838989639358</v>
      </c>
      <c r="E1366" s="15"/>
      <c r="F1366" s="15" t="s">
        <v>2484</v>
      </c>
      <c r="G1366" s="15" t="s">
        <v>56</v>
      </c>
      <c r="H1366" s="15" t="s">
        <v>19</v>
      </c>
      <c r="I1366" s="15" t="s">
        <v>20</v>
      </c>
      <c r="J1366" s="17">
        <v>633.30201000000011</v>
      </c>
      <c r="K1366" s="94"/>
      <c r="L1366" s="95">
        <f t="shared" si="37"/>
        <v>0</v>
      </c>
      <c r="M1366" s="19" t="s">
        <v>2707</v>
      </c>
    </row>
    <row r="1367" spans="1:13" ht="78" customHeight="1" outlineLevel="1" x14ac:dyDescent="0.2">
      <c r="A1367" s="103" t="s">
        <v>2708</v>
      </c>
      <c r="B1367" s="15" t="s">
        <v>221</v>
      </c>
      <c r="C1367" s="16">
        <v>31156</v>
      </c>
      <c r="D1367" s="16">
        <v>3838989639341</v>
      </c>
      <c r="E1367" s="15"/>
      <c r="F1367" s="15" t="s">
        <v>2484</v>
      </c>
      <c r="G1367" s="15" t="s">
        <v>56</v>
      </c>
      <c r="H1367" s="15" t="s">
        <v>19</v>
      </c>
      <c r="I1367" s="15" t="s">
        <v>20</v>
      </c>
      <c r="J1367" s="17">
        <v>377.30176</v>
      </c>
      <c r="K1367" s="94"/>
      <c r="L1367" s="95">
        <f t="shared" si="37"/>
        <v>0</v>
      </c>
      <c r="M1367" s="19" t="s">
        <v>2709</v>
      </c>
    </row>
    <row r="1368" spans="1:13" ht="56.1" customHeight="1" outlineLevel="1" x14ac:dyDescent="0.2">
      <c r="A1368" s="103" t="s">
        <v>2710</v>
      </c>
      <c r="B1368" s="15" t="s">
        <v>221</v>
      </c>
      <c r="C1368" s="16">
        <v>30659</v>
      </c>
      <c r="D1368" s="16">
        <v>3838989639365</v>
      </c>
      <c r="E1368" s="15"/>
      <c r="F1368" s="15" t="s">
        <v>2484</v>
      </c>
      <c r="G1368" s="15" t="s">
        <v>943</v>
      </c>
      <c r="H1368" s="15" t="s">
        <v>19</v>
      </c>
      <c r="I1368" s="15" t="s">
        <v>20</v>
      </c>
      <c r="J1368" s="17">
        <v>1043.4193</v>
      </c>
      <c r="K1368" s="94"/>
      <c r="L1368" s="95">
        <f t="shared" si="37"/>
        <v>0</v>
      </c>
      <c r="M1368" s="19" t="s">
        <v>2711</v>
      </c>
    </row>
    <row r="1369" spans="1:13" ht="66.95" customHeight="1" outlineLevel="1" x14ac:dyDescent="0.2">
      <c r="A1369" s="103" t="s">
        <v>2712</v>
      </c>
      <c r="B1369" s="15"/>
      <c r="C1369" s="16">
        <v>36961</v>
      </c>
      <c r="D1369" s="16">
        <v>3838989638641</v>
      </c>
      <c r="E1369" s="15"/>
      <c r="F1369" s="15" t="s">
        <v>2484</v>
      </c>
      <c r="G1369" s="15" t="s">
        <v>2713</v>
      </c>
      <c r="H1369" s="15" t="s">
        <v>2489</v>
      </c>
      <c r="I1369" s="15" t="s">
        <v>20</v>
      </c>
      <c r="J1369" s="17">
        <v>3004.5837799999999</v>
      </c>
      <c r="K1369" s="94"/>
      <c r="L1369" s="95">
        <f t="shared" si="37"/>
        <v>0</v>
      </c>
      <c r="M1369" s="19" t="s">
        <v>2714</v>
      </c>
    </row>
    <row r="1370" spans="1:13" ht="44.1" customHeight="1" outlineLevel="1" x14ac:dyDescent="0.2">
      <c r="A1370" s="103" t="s">
        <v>2715</v>
      </c>
      <c r="B1370" s="15"/>
      <c r="C1370" s="16">
        <v>31902</v>
      </c>
      <c r="D1370" s="16">
        <v>4028691530480</v>
      </c>
      <c r="E1370" s="15"/>
      <c r="F1370" s="15" t="s">
        <v>2651</v>
      </c>
      <c r="G1370" s="15" t="s">
        <v>2716</v>
      </c>
      <c r="H1370" s="15" t="s">
        <v>2489</v>
      </c>
      <c r="I1370" s="15" t="s">
        <v>20</v>
      </c>
      <c r="J1370" s="17">
        <v>2640.8888000000002</v>
      </c>
      <c r="K1370" s="94"/>
      <c r="L1370" s="95">
        <f t="shared" si="37"/>
        <v>0</v>
      </c>
      <c r="M1370" s="19" t="s">
        <v>2717</v>
      </c>
    </row>
    <row r="1371" spans="1:13" ht="66.95" customHeight="1" outlineLevel="1" x14ac:dyDescent="0.2">
      <c r="A1371" s="103" t="s">
        <v>2718</v>
      </c>
      <c r="B1371" s="15"/>
      <c r="C1371" s="16">
        <v>37913</v>
      </c>
      <c r="D1371" s="16">
        <v>4620767190583</v>
      </c>
      <c r="E1371" s="15"/>
      <c r="F1371" s="15" t="s">
        <v>2477</v>
      </c>
      <c r="G1371" s="15" t="s">
        <v>2488</v>
      </c>
      <c r="H1371" s="15" t="s">
        <v>2489</v>
      </c>
      <c r="I1371" s="15" t="s">
        <v>20</v>
      </c>
      <c r="J1371" s="17">
        <v>468.03691000000003</v>
      </c>
      <c r="K1371" s="94"/>
      <c r="L1371" s="95">
        <f t="shared" si="37"/>
        <v>0</v>
      </c>
      <c r="M1371" s="19" t="s">
        <v>2719</v>
      </c>
    </row>
    <row r="1372" spans="1:13" ht="66.95" customHeight="1" outlineLevel="1" x14ac:dyDescent="0.2">
      <c r="A1372" s="103" t="s">
        <v>2720</v>
      </c>
      <c r="B1372" s="15"/>
      <c r="C1372" s="16">
        <v>37480</v>
      </c>
      <c r="D1372" s="16">
        <v>4620767190576</v>
      </c>
      <c r="E1372" s="15"/>
      <c r="F1372" s="15" t="s">
        <v>2477</v>
      </c>
      <c r="G1372" s="15" t="s">
        <v>2488</v>
      </c>
      <c r="H1372" s="15" t="s">
        <v>2489</v>
      </c>
      <c r="I1372" s="15" t="s">
        <v>20</v>
      </c>
      <c r="J1372" s="17">
        <v>236.66577000000001</v>
      </c>
      <c r="K1372" s="94"/>
      <c r="L1372" s="95">
        <f t="shared" si="37"/>
        <v>0</v>
      </c>
      <c r="M1372" s="19" t="s">
        <v>2719</v>
      </c>
    </row>
    <row r="1373" spans="1:13" ht="12" customHeight="1" outlineLevel="1" x14ac:dyDescent="0.2">
      <c r="A1373" s="105" t="s">
        <v>2721</v>
      </c>
      <c r="B1373" s="15"/>
      <c r="C1373" s="16">
        <v>36960</v>
      </c>
      <c r="D1373" s="16">
        <v>3661753062980</v>
      </c>
      <c r="E1373" s="15"/>
      <c r="F1373" s="15" t="s">
        <v>2521</v>
      </c>
      <c r="G1373" s="15" t="s">
        <v>1329</v>
      </c>
      <c r="H1373" s="15" t="s">
        <v>1223</v>
      </c>
      <c r="I1373" s="15" t="s">
        <v>20</v>
      </c>
      <c r="J1373" s="17">
        <v>9297.0350000000017</v>
      </c>
      <c r="K1373" s="94"/>
      <c r="L1373" s="95">
        <f t="shared" si="37"/>
        <v>0</v>
      </c>
      <c r="M1373" s="19"/>
    </row>
    <row r="1374" spans="1:13" ht="66.95" customHeight="1" outlineLevel="1" x14ac:dyDescent="0.2">
      <c r="A1374" s="105" t="s">
        <v>2722</v>
      </c>
      <c r="B1374" s="15" t="s">
        <v>221</v>
      </c>
      <c r="C1374" s="16">
        <v>30970</v>
      </c>
      <c r="D1374" s="16">
        <v>4601956001101</v>
      </c>
      <c r="E1374" s="15"/>
      <c r="F1374" s="15" t="s">
        <v>2644</v>
      </c>
      <c r="G1374" s="15" t="s">
        <v>2723</v>
      </c>
      <c r="H1374" s="15" t="s">
        <v>2489</v>
      </c>
      <c r="I1374" s="15" t="s">
        <v>20</v>
      </c>
      <c r="J1374" s="17">
        <v>7404.1</v>
      </c>
      <c r="K1374" s="94"/>
      <c r="L1374" s="95">
        <f t="shared" si="37"/>
        <v>0</v>
      </c>
      <c r="M1374" s="19" t="s">
        <v>2724</v>
      </c>
    </row>
    <row r="1375" spans="1:13" ht="33" customHeight="1" outlineLevel="1" x14ac:dyDescent="0.2">
      <c r="A1375" s="103" t="s">
        <v>2725</v>
      </c>
      <c r="B1375" s="15"/>
      <c r="C1375" s="16">
        <v>37321</v>
      </c>
      <c r="D1375" s="16">
        <v>4620762130041</v>
      </c>
      <c r="E1375" s="15"/>
      <c r="F1375" s="15" t="s">
        <v>2523</v>
      </c>
      <c r="G1375" s="15" t="s">
        <v>2726</v>
      </c>
      <c r="H1375" s="15" t="s">
        <v>2489</v>
      </c>
      <c r="I1375" s="15" t="s">
        <v>20</v>
      </c>
      <c r="J1375" s="17">
        <v>13.117830000000001</v>
      </c>
      <c r="K1375" s="94"/>
      <c r="L1375" s="95">
        <f t="shared" si="37"/>
        <v>0</v>
      </c>
      <c r="M1375" s="19" t="s">
        <v>2727</v>
      </c>
    </row>
    <row r="1376" spans="1:13" ht="44.1" customHeight="1" outlineLevel="1" x14ac:dyDescent="0.2">
      <c r="A1376" s="103" t="s">
        <v>2728</v>
      </c>
      <c r="B1376" s="15"/>
      <c r="C1376" s="16">
        <v>38353</v>
      </c>
      <c r="D1376" s="16">
        <v>4607092078298</v>
      </c>
      <c r="E1376" s="15" t="s">
        <v>2729</v>
      </c>
      <c r="F1376" s="15" t="s">
        <v>2730</v>
      </c>
      <c r="G1376" s="15" t="s">
        <v>56</v>
      </c>
      <c r="H1376" s="15" t="s">
        <v>19</v>
      </c>
      <c r="I1376" s="15" t="s">
        <v>20</v>
      </c>
      <c r="J1376" s="17">
        <v>240.88471000000004</v>
      </c>
      <c r="K1376" s="94"/>
      <c r="L1376" s="95">
        <f t="shared" si="37"/>
        <v>0</v>
      </c>
      <c r="M1376" s="19" t="s">
        <v>2731</v>
      </c>
    </row>
    <row r="1377" spans="1:13" ht="44.1" customHeight="1" outlineLevel="1" x14ac:dyDescent="0.2">
      <c r="A1377" s="103" t="s">
        <v>2732</v>
      </c>
      <c r="B1377" s="15"/>
      <c r="C1377" s="16">
        <v>38355</v>
      </c>
      <c r="D1377" s="16">
        <v>4607092078304</v>
      </c>
      <c r="E1377" s="15" t="s">
        <v>2733</v>
      </c>
      <c r="F1377" s="15" t="s">
        <v>2730</v>
      </c>
      <c r="G1377" s="15" t="s">
        <v>56</v>
      </c>
      <c r="H1377" s="15" t="s">
        <v>19</v>
      </c>
      <c r="I1377" s="15" t="s">
        <v>20</v>
      </c>
      <c r="J1377" s="17">
        <v>362.91266000000002</v>
      </c>
      <c r="K1377" s="94"/>
      <c r="L1377" s="95">
        <f t="shared" si="37"/>
        <v>0</v>
      </c>
      <c r="M1377" s="19" t="s">
        <v>2734</v>
      </c>
    </row>
    <row r="1378" spans="1:13" ht="89.1" customHeight="1" outlineLevel="1" x14ac:dyDescent="0.2">
      <c r="A1378" s="103" t="s">
        <v>2735</v>
      </c>
      <c r="B1378" s="15"/>
      <c r="C1378" s="16">
        <v>37646</v>
      </c>
      <c r="D1378" s="16">
        <v>3830046074188</v>
      </c>
      <c r="E1378" s="15"/>
      <c r="F1378" s="15" t="s">
        <v>2736</v>
      </c>
      <c r="G1378" s="15" t="s">
        <v>2737</v>
      </c>
      <c r="H1378" s="15" t="s">
        <v>1223</v>
      </c>
      <c r="I1378" s="15" t="s">
        <v>20</v>
      </c>
      <c r="J1378" s="17">
        <v>5280.6600000000008</v>
      </c>
      <c r="K1378" s="94"/>
      <c r="L1378" s="95">
        <f t="shared" si="37"/>
        <v>0</v>
      </c>
      <c r="M1378" s="19" t="s">
        <v>2738</v>
      </c>
    </row>
    <row r="1379" spans="1:13" ht="33" customHeight="1" outlineLevel="1" x14ac:dyDescent="0.2">
      <c r="A1379" s="103" t="s">
        <v>2739</v>
      </c>
      <c r="B1379" s="15"/>
      <c r="C1379" s="16">
        <v>37493</v>
      </c>
      <c r="D1379" s="16">
        <v>4620767190712</v>
      </c>
      <c r="E1379" s="15"/>
      <c r="F1379" s="15" t="s">
        <v>2477</v>
      </c>
      <c r="G1379" s="15" t="s">
        <v>2488</v>
      </c>
      <c r="H1379" s="15" t="s">
        <v>2489</v>
      </c>
      <c r="I1379" s="15" t="s">
        <v>20</v>
      </c>
      <c r="J1379" s="17">
        <v>338.18576000000002</v>
      </c>
      <c r="K1379" s="94"/>
      <c r="L1379" s="95">
        <f t="shared" si="37"/>
        <v>0</v>
      </c>
      <c r="M1379" s="19" t="s">
        <v>2740</v>
      </c>
    </row>
    <row r="1380" spans="1:13" ht="33" customHeight="1" outlineLevel="1" x14ac:dyDescent="0.2">
      <c r="A1380" s="103" t="s">
        <v>2741</v>
      </c>
      <c r="B1380" s="15"/>
      <c r="C1380" s="16">
        <v>38145</v>
      </c>
      <c r="D1380" s="16">
        <v>4620767190699</v>
      </c>
      <c r="E1380" s="15"/>
      <c r="F1380" s="15" t="s">
        <v>2477</v>
      </c>
      <c r="G1380" s="15" t="s">
        <v>2742</v>
      </c>
      <c r="H1380" s="15" t="s">
        <v>2489</v>
      </c>
      <c r="I1380" s="15" t="s">
        <v>20</v>
      </c>
      <c r="J1380" s="17">
        <v>92.048330000000007</v>
      </c>
      <c r="K1380" s="94"/>
      <c r="L1380" s="95">
        <f t="shared" si="37"/>
        <v>0</v>
      </c>
      <c r="M1380" s="19" t="s">
        <v>2740</v>
      </c>
    </row>
    <row r="1381" spans="1:13" ht="33" customHeight="1" outlineLevel="1" x14ac:dyDescent="0.2">
      <c r="A1381" s="103" t="s">
        <v>2743</v>
      </c>
      <c r="B1381" s="15"/>
      <c r="C1381" s="16">
        <v>37787</v>
      </c>
      <c r="D1381" s="16">
        <v>4620767190705</v>
      </c>
      <c r="E1381" s="15"/>
      <c r="F1381" s="15" t="s">
        <v>2477</v>
      </c>
      <c r="G1381" s="15" t="s">
        <v>2488</v>
      </c>
      <c r="H1381" s="15" t="s">
        <v>2489</v>
      </c>
      <c r="I1381" s="15" t="s">
        <v>20</v>
      </c>
      <c r="J1381" s="17">
        <v>202.41132999999999</v>
      </c>
      <c r="K1381" s="94"/>
      <c r="L1381" s="95">
        <f t="shared" si="37"/>
        <v>0</v>
      </c>
      <c r="M1381" s="19" t="s">
        <v>2740</v>
      </c>
    </row>
    <row r="1382" spans="1:13" ht="99.95" customHeight="1" outlineLevel="1" x14ac:dyDescent="0.2">
      <c r="A1382" s="103" t="s">
        <v>2744</v>
      </c>
      <c r="B1382" s="15"/>
      <c r="C1382" s="16">
        <v>38342</v>
      </c>
      <c r="D1382" s="16">
        <v>4620767191924</v>
      </c>
      <c r="E1382" s="15"/>
      <c r="F1382" s="15" t="s">
        <v>2477</v>
      </c>
      <c r="G1382" s="15" t="s">
        <v>2488</v>
      </c>
      <c r="H1382" s="15" t="s">
        <v>2489</v>
      </c>
      <c r="I1382" s="15" t="s">
        <v>20</v>
      </c>
      <c r="J1382" s="17">
        <v>1948.94073</v>
      </c>
      <c r="K1382" s="94"/>
      <c r="L1382" s="95">
        <f t="shared" si="37"/>
        <v>0</v>
      </c>
      <c r="M1382" s="19" t="s">
        <v>2745</v>
      </c>
    </row>
    <row r="1383" spans="1:13" ht="99.95" customHeight="1" outlineLevel="1" x14ac:dyDescent="0.2">
      <c r="A1383" s="103" t="s">
        <v>2744</v>
      </c>
      <c r="B1383" s="15"/>
      <c r="C1383" s="16">
        <v>31939</v>
      </c>
      <c r="D1383" s="15"/>
      <c r="E1383" s="15" t="s">
        <v>778</v>
      </c>
      <c r="F1383" s="15" t="s">
        <v>2477</v>
      </c>
      <c r="G1383" s="15" t="s">
        <v>2488</v>
      </c>
      <c r="H1383" s="15" t="s">
        <v>2489</v>
      </c>
      <c r="I1383" s="15" t="s">
        <v>20</v>
      </c>
      <c r="J1383" s="17">
        <v>1873.9777100000003</v>
      </c>
      <c r="K1383" s="94"/>
      <c r="L1383" s="95">
        <f t="shared" si="37"/>
        <v>0</v>
      </c>
      <c r="M1383" s="19" t="s">
        <v>2745</v>
      </c>
    </row>
    <row r="1384" spans="1:13" ht="78" customHeight="1" outlineLevel="1" x14ac:dyDescent="0.2">
      <c r="A1384" s="103" t="s">
        <v>2746</v>
      </c>
      <c r="B1384" s="15"/>
      <c r="C1384" s="16">
        <v>36561</v>
      </c>
      <c r="D1384" s="16">
        <v>8713184109941</v>
      </c>
      <c r="E1384" s="15"/>
      <c r="F1384" s="15" t="s">
        <v>2664</v>
      </c>
      <c r="G1384" s="15" t="s">
        <v>2713</v>
      </c>
      <c r="H1384" s="15" t="s">
        <v>2489</v>
      </c>
      <c r="I1384" s="15" t="s">
        <v>20</v>
      </c>
      <c r="J1384" s="17">
        <v>2978.6973700000003</v>
      </c>
      <c r="K1384" s="94"/>
      <c r="L1384" s="95">
        <f t="shared" si="37"/>
        <v>0</v>
      </c>
      <c r="M1384" s="19" t="s">
        <v>2747</v>
      </c>
    </row>
    <row r="1385" spans="1:13" ht="21.95" customHeight="1" outlineLevel="1" x14ac:dyDescent="0.2">
      <c r="A1385" s="103" t="s">
        <v>2748</v>
      </c>
      <c r="B1385" s="15"/>
      <c r="C1385" s="16">
        <v>38004</v>
      </c>
      <c r="D1385" s="16">
        <v>4640008310778</v>
      </c>
      <c r="E1385" s="15"/>
      <c r="F1385" s="15" t="s">
        <v>2495</v>
      </c>
      <c r="G1385" s="15" t="s">
        <v>2536</v>
      </c>
      <c r="H1385" s="15" t="s">
        <v>2489</v>
      </c>
      <c r="I1385" s="15" t="s">
        <v>20</v>
      </c>
      <c r="J1385" s="17">
        <v>398.31264000000004</v>
      </c>
      <c r="K1385" s="94"/>
      <c r="L1385" s="95">
        <f t="shared" si="37"/>
        <v>0</v>
      </c>
      <c r="M1385" s="19" t="s">
        <v>2749</v>
      </c>
    </row>
    <row r="1386" spans="1:13" ht="44.1" customHeight="1" outlineLevel="1" x14ac:dyDescent="0.2">
      <c r="A1386" s="105" t="s">
        <v>2750</v>
      </c>
      <c r="B1386" s="15"/>
      <c r="C1386" s="16">
        <v>39407</v>
      </c>
      <c r="D1386" s="15"/>
      <c r="E1386" s="15"/>
      <c r="F1386" s="15" t="s">
        <v>2504</v>
      </c>
      <c r="G1386" s="15" t="s">
        <v>2488</v>
      </c>
      <c r="H1386" s="15" t="s">
        <v>2489</v>
      </c>
      <c r="I1386" s="15" t="s">
        <v>20</v>
      </c>
      <c r="J1386" s="17">
        <v>704.04609000000016</v>
      </c>
      <c r="K1386" s="94"/>
      <c r="L1386" s="95">
        <f t="shared" si="37"/>
        <v>0</v>
      </c>
      <c r="M1386" s="19" t="s">
        <v>2751</v>
      </c>
    </row>
    <row r="1387" spans="1:13" ht="44.1" customHeight="1" outlineLevel="1" x14ac:dyDescent="0.2">
      <c r="A1387" s="103" t="s">
        <v>2750</v>
      </c>
      <c r="B1387" s="15"/>
      <c r="C1387" s="16">
        <v>30494</v>
      </c>
      <c r="D1387" s="16">
        <v>8436027617709</v>
      </c>
      <c r="E1387" s="15" t="s">
        <v>778</v>
      </c>
      <c r="F1387" s="15" t="s">
        <v>2504</v>
      </c>
      <c r="G1387" s="15" t="s">
        <v>2488</v>
      </c>
      <c r="H1387" s="15" t="s">
        <v>2489</v>
      </c>
      <c r="I1387" s="15" t="s">
        <v>20</v>
      </c>
      <c r="J1387" s="17">
        <v>782.32000000000016</v>
      </c>
      <c r="K1387" s="94"/>
      <c r="L1387" s="95">
        <f t="shared" si="37"/>
        <v>0</v>
      </c>
      <c r="M1387" s="19" t="s">
        <v>2751</v>
      </c>
    </row>
    <row r="1388" spans="1:13" ht="99.95" customHeight="1" outlineLevel="1" x14ac:dyDescent="0.2">
      <c r="A1388" s="103" t="s">
        <v>2752</v>
      </c>
      <c r="B1388" s="15"/>
      <c r="C1388" s="16">
        <v>36970</v>
      </c>
      <c r="D1388" s="16">
        <v>8713412105790</v>
      </c>
      <c r="E1388" s="15"/>
      <c r="F1388" s="15" t="s">
        <v>2517</v>
      </c>
      <c r="G1388" s="15" t="s">
        <v>2518</v>
      </c>
      <c r="H1388" s="15" t="s">
        <v>2489</v>
      </c>
      <c r="I1388" s="15" t="s">
        <v>20</v>
      </c>
      <c r="J1388" s="17">
        <v>552.09440000000006</v>
      </c>
      <c r="K1388" s="94"/>
      <c r="L1388" s="95">
        <f t="shared" si="37"/>
        <v>0</v>
      </c>
      <c r="M1388" s="19" t="s">
        <v>2753</v>
      </c>
    </row>
    <row r="1389" spans="1:13" ht="78" customHeight="1" outlineLevel="1" x14ac:dyDescent="0.2">
      <c r="A1389" s="103" t="s">
        <v>2754</v>
      </c>
      <c r="B1389" s="15"/>
      <c r="C1389" s="16">
        <v>39469</v>
      </c>
      <c r="D1389" s="15"/>
      <c r="E1389" s="15"/>
      <c r="F1389" s="15" t="s">
        <v>2515</v>
      </c>
      <c r="G1389" s="15" t="s">
        <v>2726</v>
      </c>
      <c r="H1389" s="15" t="s">
        <v>2489</v>
      </c>
      <c r="I1389" s="15" t="s">
        <v>20</v>
      </c>
      <c r="J1389" s="17">
        <v>309.10022000000004</v>
      </c>
      <c r="K1389" s="94"/>
      <c r="L1389" s="95">
        <f t="shared" si="37"/>
        <v>0</v>
      </c>
      <c r="M1389" s="19" t="s">
        <v>2755</v>
      </c>
    </row>
    <row r="1390" spans="1:13" ht="44.1" customHeight="1" outlineLevel="1" x14ac:dyDescent="0.2">
      <c r="A1390" s="103" t="s">
        <v>2756</v>
      </c>
      <c r="B1390" s="15"/>
      <c r="C1390" s="16">
        <v>39067</v>
      </c>
      <c r="D1390" s="16">
        <v>4627085670513</v>
      </c>
      <c r="E1390" s="15"/>
      <c r="F1390" s="15" t="s">
        <v>2583</v>
      </c>
      <c r="G1390" s="15" t="s">
        <v>2488</v>
      </c>
      <c r="H1390" s="15" t="s">
        <v>2489</v>
      </c>
      <c r="I1390" s="15" t="s">
        <v>20</v>
      </c>
      <c r="J1390" s="17">
        <v>20.340320000000002</v>
      </c>
      <c r="K1390" s="94"/>
      <c r="L1390" s="95">
        <f t="shared" si="37"/>
        <v>0</v>
      </c>
      <c r="M1390" s="19" t="s">
        <v>2757</v>
      </c>
    </row>
    <row r="1391" spans="1:13" ht="44.1" customHeight="1" outlineLevel="1" x14ac:dyDescent="0.2">
      <c r="A1391" s="103" t="s">
        <v>2758</v>
      </c>
      <c r="B1391" s="15"/>
      <c r="C1391" s="16">
        <v>36375</v>
      </c>
      <c r="D1391" s="16">
        <v>4620764652060</v>
      </c>
      <c r="E1391" s="15"/>
      <c r="F1391" s="15" t="s">
        <v>2759</v>
      </c>
      <c r="G1391" s="15" t="s">
        <v>2760</v>
      </c>
      <c r="H1391" s="15" t="s">
        <v>2489</v>
      </c>
      <c r="I1391" s="15" t="s">
        <v>20</v>
      </c>
      <c r="J1391" s="17">
        <v>19.027140000000003</v>
      </c>
      <c r="K1391" s="94"/>
      <c r="L1391" s="95">
        <f t="shared" si="37"/>
        <v>0</v>
      </c>
      <c r="M1391" s="19" t="s">
        <v>2757</v>
      </c>
    </row>
    <row r="1392" spans="1:13" ht="78" customHeight="1" outlineLevel="1" x14ac:dyDescent="0.2">
      <c r="A1392" s="105" t="s">
        <v>2761</v>
      </c>
      <c r="B1392" s="15" t="s">
        <v>221</v>
      </c>
      <c r="C1392" s="16">
        <v>33600</v>
      </c>
      <c r="D1392" s="16">
        <v>4814283001304</v>
      </c>
      <c r="E1392" s="15" t="s">
        <v>778</v>
      </c>
      <c r="F1392" s="15" t="s">
        <v>2515</v>
      </c>
      <c r="G1392" s="15" t="s">
        <v>2726</v>
      </c>
      <c r="H1392" s="15" t="s">
        <v>2489</v>
      </c>
      <c r="I1392" s="15" t="s">
        <v>20</v>
      </c>
      <c r="J1392" s="17">
        <v>232.92180999999999</v>
      </c>
      <c r="K1392" s="94"/>
      <c r="L1392" s="95">
        <f t="shared" si="37"/>
        <v>0</v>
      </c>
      <c r="M1392" s="19" t="s">
        <v>2755</v>
      </c>
    </row>
    <row r="1393" spans="1:13" ht="44.1" customHeight="1" outlineLevel="1" x14ac:dyDescent="0.2">
      <c r="A1393" s="103" t="s">
        <v>2762</v>
      </c>
      <c r="B1393" s="15"/>
      <c r="C1393" s="16">
        <v>39039</v>
      </c>
      <c r="D1393" s="16">
        <v>4620762130522</v>
      </c>
      <c r="E1393" s="15"/>
      <c r="F1393" s="15" t="s">
        <v>2523</v>
      </c>
      <c r="G1393" s="15" t="s">
        <v>2726</v>
      </c>
      <c r="H1393" s="15" t="s">
        <v>2489</v>
      </c>
      <c r="I1393" s="15" t="s">
        <v>20</v>
      </c>
      <c r="J1393" s="17">
        <v>17.39265</v>
      </c>
      <c r="K1393" s="94"/>
      <c r="L1393" s="95">
        <f t="shared" si="37"/>
        <v>0</v>
      </c>
      <c r="M1393" s="19" t="s">
        <v>2763</v>
      </c>
    </row>
    <row r="1394" spans="1:13" ht="66.95" customHeight="1" outlineLevel="1" x14ac:dyDescent="0.2">
      <c r="A1394" s="103" t="s">
        <v>2764</v>
      </c>
      <c r="B1394" s="15"/>
      <c r="C1394" s="16">
        <v>32960</v>
      </c>
      <c r="D1394" s="16">
        <v>4650104750750</v>
      </c>
      <c r="E1394" s="16">
        <v>121</v>
      </c>
      <c r="F1394" s="15" t="s">
        <v>2499</v>
      </c>
      <c r="G1394" s="15" t="s">
        <v>2765</v>
      </c>
      <c r="H1394" s="15" t="s">
        <v>19</v>
      </c>
      <c r="I1394" s="15" t="s">
        <v>20</v>
      </c>
      <c r="J1394" s="17">
        <v>2376.297</v>
      </c>
      <c r="K1394" s="94"/>
      <c r="L1394" s="95">
        <f t="shared" si="37"/>
        <v>0</v>
      </c>
      <c r="M1394" s="19" t="s">
        <v>2766</v>
      </c>
    </row>
    <row r="1395" spans="1:13" ht="66.95" customHeight="1" outlineLevel="1" x14ac:dyDescent="0.2">
      <c r="A1395" s="103" t="s">
        <v>2767</v>
      </c>
      <c r="B1395" s="15"/>
      <c r="C1395" s="16">
        <v>32016</v>
      </c>
      <c r="D1395" s="16">
        <v>4650104750743</v>
      </c>
      <c r="E1395" s="16">
        <v>119</v>
      </c>
      <c r="F1395" s="15" t="s">
        <v>2499</v>
      </c>
      <c r="G1395" s="15" t="s">
        <v>2768</v>
      </c>
      <c r="H1395" s="15" t="s">
        <v>19</v>
      </c>
      <c r="I1395" s="15" t="s">
        <v>20</v>
      </c>
      <c r="J1395" s="17">
        <v>117.47373000000002</v>
      </c>
      <c r="K1395" s="94"/>
      <c r="L1395" s="95">
        <f t="shared" si="37"/>
        <v>0</v>
      </c>
      <c r="M1395" s="19" t="s">
        <v>2769</v>
      </c>
    </row>
    <row r="1396" spans="1:13" ht="56.1" customHeight="1" outlineLevel="1" x14ac:dyDescent="0.2">
      <c r="A1396" s="103" t="s">
        <v>2770</v>
      </c>
      <c r="B1396" s="15"/>
      <c r="C1396" s="16">
        <v>39173</v>
      </c>
      <c r="D1396" s="16">
        <v>3800043725512</v>
      </c>
      <c r="E1396" s="15"/>
      <c r="F1396" s="15" t="s">
        <v>2521</v>
      </c>
      <c r="G1396" s="15" t="s">
        <v>2601</v>
      </c>
      <c r="H1396" s="15" t="s">
        <v>1223</v>
      </c>
      <c r="I1396" s="15" t="s">
        <v>20</v>
      </c>
      <c r="J1396" s="17">
        <v>9655.714750000001</v>
      </c>
      <c r="K1396" s="94"/>
      <c r="L1396" s="95">
        <f t="shared" si="37"/>
        <v>0</v>
      </c>
      <c r="M1396" s="19" t="s">
        <v>2771</v>
      </c>
    </row>
    <row r="1397" spans="1:13" ht="56.1" customHeight="1" outlineLevel="1" x14ac:dyDescent="0.2">
      <c r="A1397" s="103" t="s">
        <v>2772</v>
      </c>
      <c r="B1397" s="15"/>
      <c r="C1397" s="16">
        <v>29452</v>
      </c>
      <c r="D1397" s="15"/>
      <c r="E1397" s="15"/>
      <c r="F1397" s="15" t="s">
        <v>1883</v>
      </c>
      <c r="G1397" s="15"/>
      <c r="H1397" s="15" t="s">
        <v>19</v>
      </c>
      <c r="I1397" s="15" t="s">
        <v>20</v>
      </c>
      <c r="J1397" s="17">
        <v>2230.5479900000005</v>
      </c>
      <c r="K1397" s="94"/>
      <c r="L1397" s="95">
        <f t="shared" si="37"/>
        <v>0</v>
      </c>
      <c r="M1397" s="19" t="s">
        <v>2773</v>
      </c>
    </row>
    <row r="1398" spans="1:13" ht="44.1" customHeight="1" outlineLevel="1" x14ac:dyDescent="0.2">
      <c r="A1398" s="103" t="s">
        <v>2774</v>
      </c>
      <c r="B1398" s="15"/>
      <c r="C1398" s="16">
        <v>32847</v>
      </c>
      <c r="D1398" s="15"/>
      <c r="E1398" s="15"/>
      <c r="F1398" s="15" t="s">
        <v>1883</v>
      </c>
      <c r="G1398" s="15"/>
      <c r="H1398" s="15" t="s">
        <v>19</v>
      </c>
      <c r="I1398" s="15" t="s">
        <v>20</v>
      </c>
      <c r="J1398" s="17">
        <v>2230.5479900000005</v>
      </c>
      <c r="K1398" s="94"/>
      <c r="L1398" s="95">
        <f t="shared" si="37"/>
        <v>0</v>
      </c>
      <c r="M1398" s="19" t="s">
        <v>2775</v>
      </c>
    </row>
    <row r="1399" spans="1:13" ht="66.95" customHeight="1" outlineLevel="1" x14ac:dyDescent="0.2">
      <c r="A1399" s="103" t="s">
        <v>2776</v>
      </c>
      <c r="B1399" s="15"/>
      <c r="C1399" s="16">
        <v>39075</v>
      </c>
      <c r="D1399" s="16">
        <v>8436027618584</v>
      </c>
      <c r="E1399" s="15"/>
      <c r="F1399" s="15" t="s">
        <v>2504</v>
      </c>
      <c r="G1399" s="15" t="s">
        <v>2478</v>
      </c>
      <c r="H1399" s="15" t="s">
        <v>19</v>
      </c>
      <c r="I1399" s="15" t="s">
        <v>20</v>
      </c>
      <c r="J1399" s="17">
        <v>969.74152000000004</v>
      </c>
      <c r="K1399" s="94"/>
      <c r="L1399" s="95">
        <f t="shared" si="37"/>
        <v>0</v>
      </c>
      <c r="M1399" s="19" t="s">
        <v>2777</v>
      </c>
    </row>
    <row r="1400" spans="1:13" ht="56.1" customHeight="1" outlineLevel="1" x14ac:dyDescent="0.2">
      <c r="A1400" s="103" t="s">
        <v>2778</v>
      </c>
      <c r="B1400" s="15"/>
      <c r="C1400" s="16">
        <v>37506</v>
      </c>
      <c r="D1400" s="16">
        <v>4260396630083</v>
      </c>
      <c r="E1400" s="15"/>
      <c r="F1400" s="15" t="s">
        <v>2779</v>
      </c>
      <c r="G1400" s="15" t="s">
        <v>2780</v>
      </c>
      <c r="H1400" s="15" t="s">
        <v>2489</v>
      </c>
      <c r="I1400" s="15" t="s">
        <v>20</v>
      </c>
      <c r="J1400" s="17">
        <v>883.19737000000009</v>
      </c>
      <c r="K1400" s="94"/>
      <c r="L1400" s="95">
        <f t="shared" ref="L1400:L1463" si="38">J1400*K1400</f>
        <v>0</v>
      </c>
      <c r="M1400" s="19" t="s">
        <v>2781</v>
      </c>
    </row>
    <row r="1401" spans="1:13" ht="33" customHeight="1" outlineLevel="1" x14ac:dyDescent="0.2">
      <c r="A1401" s="103" t="s">
        <v>2782</v>
      </c>
      <c r="B1401" s="15"/>
      <c r="C1401" s="16">
        <v>38152</v>
      </c>
      <c r="D1401" s="16">
        <v>4640008310310</v>
      </c>
      <c r="E1401" s="15"/>
      <c r="F1401" s="15" t="s">
        <v>2495</v>
      </c>
      <c r="G1401" s="15" t="s">
        <v>2783</v>
      </c>
      <c r="H1401" s="15" t="s">
        <v>19</v>
      </c>
      <c r="I1401" s="15" t="s">
        <v>20</v>
      </c>
      <c r="J1401" s="17">
        <v>719.92998000000011</v>
      </c>
      <c r="K1401" s="94"/>
      <c r="L1401" s="95">
        <f t="shared" si="38"/>
        <v>0</v>
      </c>
      <c r="M1401" s="19" t="s">
        <v>2784</v>
      </c>
    </row>
    <row r="1402" spans="1:13" ht="66.95" customHeight="1" outlineLevel="1" x14ac:dyDescent="0.2">
      <c r="A1402" s="103" t="s">
        <v>2785</v>
      </c>
      <c r="B1402" s="15"/>
      <c r="C1402" s="16">
        <v>38148</v>
      </c>
      <c r="D1402" s="16">
        <v>4620767190729</v>
      </c>
      <c r="E1402" s="15"/>
      <c r="F1402" s="15" t="s">
        <v>2477</v>
      </c>
      <c r="G1402" s="15" t="s">
        <v>2505</v>
      </c>
      <c r="H1402" s="15" t="s">
        <v>2489</v>
      </c>
      <c r="I1402" s="15" t="s">
        <v>20</v>
      </c>
      <c r="J1402" s="17">
        <v>883.85395999999992</v>
      </c>
      <c r="K1402" s="94"/>
      <c r="L1402" s="95">
        <f t="shared" si="38"/>
        <v>0</v>
      </c>
      <c r="M1402" s="19" t="s">
        <v>2786</v>
      </c>
    </row>
    <row r="1403" spans="1:13" ht="66.95" customHeight="1" outlineLevel="1" x14ac:dyDescent="0.2">
      <c r="A1403" s="103" t="s">
        <v>2787</v>
      </c>
      <c r="B1403" s="15"/>
      <c r="C1403" s="16">
        <v>37058</v>
      </c>
      <c r="D1403" s="16">
        <v>8436027619307</v>
      </c>
      <c r="E1403" s="15"/>
      <c r="F1403" s="15" t="s">
        <v>2504</v>
      </c>
      <c r="G1403" s="15" t="s">
        <v>2788</v>
      </c>
      <c r="H1403" s="15" t="s">
        <v>2789</v>
      </c>
      <c r="I1403" s="15" t="s">
        <v>20</v>
      </c>
      <c r="J1403" s="17">
        <v>2075.6626000000001</v>
      </c>
      <c r="K1403" s="94"/>
      <c r="L1403" s="95">
        <f t="shared" si="38"/>
        <v>0</v>
      </c>
      <c r="M1403" s="19" t="s">
        <v>2790</v>
      </c>
    </row>
    <row r="1404" spans="1:13" ht="78" customHeight="1" outlineLevel="1" x14ac:dyDescent="0.2">
      <c r="A1404" s="103" t="s">
        <v>2791</v>
      </c>
      <c r="B1404" s="15"/>
      <c r="C1404" s="16">
        <v>37662</v>
      </c>
      <c r="D1404" s="15"/>
      <c r="E1404" s="15"/>
      <c r="F1404" s="15" t="s">
        <v>2792</v>
      </c>
      <c r="G1404" s="15"/>
      <c r="H1404" s="15" t="s">
        <v>1223</v>
      </c>
      <c r="I1404" s="15" t="s">
        <v>20</v>
      </c>
      <c r="J1404" s="17">
        <v>7016.36265</v>
      </c>
      <c r="K1404" s="94"/>
      <c r="L1404" s="95">
        <f t="shared" si="38"/>
        <v>0</v>
      </c>
      <c r="M1404" s="19" t="s">
        <v>2793</v>
      </c>
    </row>
    <row r="1405" spans="1:13" ht="99.95" customHeight="1" outlineLevel="1" x14ac:dyDescent="0.2">
      <c r="A1405" s="103" t="s">
        <v>2794</v>
      </c>
      <c r="B1405" s="15"/>
      <c r="C1405" s="16">
        <v>36046</v>
      </c>
      <c r="D1405" s="16">
        <v>36046</v>
      </c>
      <c r="E1405" s="15"/>
      <c r="F1405" s="15" t="s">
        <v>2795</v>
      </c>
      <c r="G1405" s="15" t="s">
        <v>2796</v>
      </c>
      <c r="H1405" s="15" t="s">
        <v>1223</v>
      </c>
      <c r="I1405" s="15" t="s">
        <v>20</v>
      </c>
      <c r="J1405" s="17">
        <v>2597.2744600000005</v>
      </c>
      <c r="K1405" s="94"/>
      <c r="L1405" s="95">
        <f t="shared" si="38"/>
        <v>0</v>
      </c>
      <c r="M1405" s="19" t="s">
        <v>2797</v>
      </c>
    </row>
    <row r="1406" spans="1:13" ht="33" customHeight="1" outlineLevel="1" x14ac:dyDescent="0.2">
      <c r="A1406" s="103" t="s">
        <v>2798</v>
      </c>
      <c r="B1406" s="15"/>
      <c r="C1406" s="16">
        <v>38674</v>
      </c>
      <c r="D1406" s="16">
        <v>8713412106490</v>
      </c>
      <c r="E1406" s="15"/>
      <c r="F1406" s="15" t="s">
        <v>2517</v>
      </c>
      <c r="G1406" s="15" t="s">
        <v>2799</v>
      </c>
      <c r="H1406" s="15" t="s">
        <v>2489</v>
      </c>
      <c r="I1406" s="15" t="s">
        <v>20</v>
      </c>
      <c r="J1406" s="17">
        <v>675.81272000000001</v>
      </c>
      <c r="K1406" s="94"/>
      <c r="L1406" s="95">
        <f t="shared" si="38"/>
        <v>0</v>
      </c>
      <c r="M1406" s="19" t="s">
        <v>2800</v>
      </c>
    </row>
    <row r="1407" spans="1:13" ht="12" customHeight="1" outlineLevel="1" x14ac:dyDescent="0.2">
      <c r="A1407" s="105" t="s">
        <v>2801</v>
      </c>
      <c r="B1407" s="15"/>
      <c r="C1407" s="16">
        <v>36297</v>
      </c>
      <c r="D1407" s="15"/>
      <c r="E1407" s="15"/>
      <c r="F1407" s="15" t="s">
        <v>2521</v>
      </c>
      <c r="G1407" s="15" t="s">
        <v>2533</v>
      </c>
      <c r="H1407" s="15" t="s">
        <v>1223</v>
      </c>
      <c r="I1407" s="15" t="s">
        <v>20</v>
      </c>
      <c r="J1407" s="17">
        <v>6484.8740000000007</v>
      </c>
      <c r="K1407" s="94"/>
      <c r="L1407" s="95">
        <f t="shared" si="38"/>
        <v>0</v>
      </c>
      <c r="M1407" s="19"/>
    </row>
    <row r="1408" spans="1:13" ht="89.1" customHeight="1" outlineLevel="1" x14ac:dyDescent="0.2">
      <c r="A1408" s="103" t="s">
        <v>2802</v>
      </c>
      <c r="B1408" s="15"/>
      <c r="C1408" s="16">
        <v>37418</v>
      </c>
      <c r="D1408" s="16">
        <v>8436027615941</v>
      </c>
      <c r="E1408" s="15"/>
      <c r="F1408" s="15" t="s">
        <v>2504</v>
      </c>
      <c r="G1408" s="15" t="s">
        <v>2803</v>
      </c>
      <c r="H1408" s="15" t="s">
        <v>19</v>
      </c>
      <c r="I1408" s="15" t="s">
        <v>20</v>
      </c>
      <c r="J1408" s="17">
        <v>7964.6602200000016</v>
      </c>
      <c r="K1408" s="94"/>
      <c r="L1408" s="95">
        <f t="shared" si="38"/>
        <v>0</v>
      </c>
      <c r="M1408" s="19" t="s">
        <v>2804</v>
      </c>
    </row>
    <row r="1409" spans="1:13" ht="44.1" customHeight="1" outlineLevel="1" x14ac:dyDescent="0.2">
      <c r="A1409" s="103" t="s">
        <v>2805</v>
      </c>
      <c r="B1409" s="15"/>
      <c r="C1409" s="16">
        <v>37938</v>
      </c>
      <c r="D1409" s="16">
        <v>4814237000216</v>
      </c>
      <c r="E1409" s="15"/>
      <c r="F1409" s="15" t="s">
        <v>2465</v>
      </c>
      <c r="G1409" s="15" t="s">
        <v>2690</v>
      </c>
      <c r="H1409" s="15" t="s">
        <v>2489</v>
      </c>
      <c r="I1409" s="15" t="s">
        <v>20</v>
      </c>
      <c r="J1409" s="17">
        <v>625.81409000000008</v>
      </c>
      <c r="K1409" s="94"/>
      <c r="L1409" s="95">
        <f t="shared" si="38"/>
        <v>0</v>
      </c>
      <c r="M1409" s="19" t="s">
        <v>2806</v>
      </c>
    </row>
    <row r="1410" spans="1:13" ht="78" customHeight="1" outlineLevel="1" x14ac:dyDescent="0.2">
      <c r="A1410" s="103" t="s">
        <v>2807</v>
      </c>
      <c r="B1410" s="15"/>
      <c r="C1410" s="16">
        <v>36562</v>
      </c>
      <c r="D1410" s="16">
        <v>8713184098481</v>
      </c>
      <c r="E1410" s="16">
        <v>107349</v>
      </c>
      <c r="F1410" s="15" t="s">
        <v>2664</v>
      </c>
      <c r="G1410" s="15" t="s">
        <v>2540</v>
      </c>
      <c r="H1410" s="15" t="s">
        <v>2489</v>
      </c>
      <c r="I1410" s="15" t="s">
        <v>20</v>
      </c>
      <c r="J1410" s="17">
        <v>4040.7107400000004</v>
      </c>
      <c r="K1410" s="94"/>
      <c r="L1410" s="95">
        <f t="shared" si="38"/>
        <v>0</v>
      </c>
      <c r="M1410" s="19" t="s">
        <v>2808</v>
      </c>
    </row>
    <row r="1411" spans="1:13" ht="99.95" customHeight="1" outlineLevel="1" x14ac:dyDescent="0.2">
      <c r="A1411" s="103" t="s">
        <v>2809</v>
      </c>
      <c r="B1411" s="15"/>
      <c r="C1411" s="16">
        <v>33654</v>
      </c>
      <c r="D1411" s="16">
        <v>4812054000143</v>
      </c>
      <c r="E1411" s="15"/>
      <c r="F1411" s="15" t="s">
        <v>2473</v>
      </c>
      <c r="G1411" s="15" t="s">
        <v>2485</v>
      </c>
      <c r="H1411" s="15" t="s">
        <v>19</v>
      </c>
      <c r="I1411" s="15" t="s">
        <v>20</v>
      </c>
      <c r="J1411" s="17">
        <v>2099.5093899999997</v>
      </c>
      <c r="K1411" s="94"/>
      <c r="L1411" s="95">
        <f t="shared" si="38"/>
        <v>0</v>
      </c>
      <c r="M1411" s="19" t="s">
        <v>2810</v>
      </c>
    </row>
    <row r="1412" spans="1:13" ht="12" customHeight="1" outlineLevel="1" x14ac:dyDescent="0.2">
      <c r="A1412" s="105" t="s">
        <v>2811</v>
      </c>
      <c r="B1412" s="15"/>
      <c r="C1412" s="16">
        <v>35720</v>
      </c>
      <c r="D1412" s="15"/>
      <c r="E1412" s="15"/>
      <c r="F1412" s="15" t="s">
        <v>2521</v>
      </c>
      <c r="G1412" s="15"/>
      <c r="H1412" s="15" t="s">
        <v>1223</v>
      </c>
      <c r="I1412" s="15" t="s">
        <v>20</v>
      </c>
      <c r="J1412" s="17">
        <v>39989.125</v>
      </c>
      <c r="K1412" s="94"/>
      <c r="L1412" s="95">
        <f t="shared" si="38"/>
        <v>0</v>
      </c>
      <c r="M1412" s="19"/>
    </row>
    <row r="1413" spans="1:13" ht="111" customHeight="1" outlineLevel="1" x14ac:dyDescent="0.2">
      <c r="A1413" s="105" t="s">
        <v>2812</v>
      </c>
      <c r="B1413" s="15"/>
      <c r="C1413" s="16">
        <v>38513</v>
      </c>
      <c r="D1413" s="16">
        <v>3800043702919</v>
      </c>
      <c r="E1413" s="15"/>
      <c r="F1413" s="15" t="s">
        <v>2521</v>
      </c>
      <c r="G1413" s="15" t="s">
        <v>2813</v>
      </c>
      <c r="H1413" s="15" t="s">
        <v>19</v>
      </c>
      <c r="I1413" s="15" t="s">
        <v>20</v>
      </c>
      <c r="J1413" s="17">
        <v>1044.9560000000001</v>
      </c>
      <c r="K1413" s="94"/>
      <c r="L1413" s="95">
        <f t="shared" si="38"/>
        <v>0</v>
      </c>
      <c r="M1413" s="19" t="s">
        <v>2814</v>
      </c>
    </row>
    <row r="1414" spans="1:13" ht="56.1" customHeight="1" outlineLevel="1" x14ac:dyDescent="0.2">
      <c r="A1414" s="103" t="s">
        <v>2815</v>
      </c>
      <c r="B1414" s="15"/>
      <c r="C1414" s="16">
        <v>36920</v>
      </c>
      <c r="D1414" s="16">
        <v>3800043703008</v>
      </c>
      <c r="E1414" s="15"/>
      <c r="F1414" s="15" t="s">
        <v>2521</v>
      </c>
      <c r="G1414" s="15" t="s">
        <v>2601</v>
      </c>
      <c r="H1414" s="15" t="s">
        <v>1223</v>
      </c>
      <c r="I1414" s="15" t="s">
        <v>20</v>
      </c>
      <c r="J1414" s="17">
        <v>7875.5875000000005</v>
      </c>
      <c r="K1414" s="94"/>
      <c r="L1414" s="95">
        <f t="shared" si="38"/>
        <v>0</v>
      </c>
      <c r="M1414" s="19" t="s">
        <v>2816</v>
      </c>
    </row>
    <row r="1415" spans="1:13" ht="155.1" customHeight="1" outlineLevel="1" x14ac:dyDescent="0.2">
      <c r="A1415" s="105" t="s">
        <v>2817</v>
      </c>
      <c r="B1415" s="15"/>
      <c r="C1415" s="16">
        <v>37348</v>
      </c>
      <c r="D1415" s="15"/>
      <c r="E1415" s="15"/>
      <c r="F1415" s="15" t="s">
        <v>2521</v>
      </c>
      <c r="G1415" s="15"/>
      <c r="H1415" s="15" t="s">
        <v>1223</v>
      </c>
      <c r="I1415" s="15" t="s">
        <v>20</v>
      </c>
      <c r="J1415" s="17">
        <v>96351.09</v>
      </c>
      <c r="K1415" s="94"/>
      <c r="L1415" s="95">
        <f t="shared" si="38"/>
        <v>0</v>
      </c>
      <c r="M1415" s="19" t="s">
        <v>2818</v>
      </c>
    </row>
    <row r="1416" spans="1:13" ht="44.1" customHeight="1" outlineLevel="1" x14ac:dyDescent="0.2">
      <c r="A1416" s="103" t="s">
        <v>2819</v>
      </c>
      <c r="B1416" s="15"/>
      <c r="C1416" s="16">
        <v>30906</v>
      </c>
      <c r="D1416" s="16">
        <v>3661103067702</v>
      </c>
      <c r="E1416" s="15" t="s">
        <v>2820</v>
      </c>
      <c r="F1416" s="15" t="s">
        <v>2651</v>
      </c>
      <c r="G1416" s="15" t="s">
        <v>2821</v>
      </c>
      <c r="H1416" s="15" t="s">
        <v>19</v>
      </c>
      <c r="I1416" s="15" t="s">
        <v>20</v>
      </c>
      <c r="J1416" s="17">
        <v>736.66604000000007</v>
      </c>
      <c r="K1416" s="94"/>
      <c r="L1416" s="95">
        <f t="shared" si="38"/>
        <v>0</v>
      </c>
      <c r="M1416" s="19" t="s">
        <v>2822</v>
      </c>
    </row>
    <row r="1417" spans="1:13" ht="44.1" customHeight="1" outlineLevel="1" x14ac:dyDescent="0.2">
      <c r="A1417" s="105" t="s">
        <v>2823</v>
      </c>
      <c r="B1417" s="15"/>
      <c r="C1417" s="16">
        <v>30905</v>
      </c>
      <c r="D1417" s="16">
        <v>3661103067696</v>
      </c>
      <c r="E1417" s="15" t="s">
        <v>2824</v>
      </c>
      <c r="F1417" s="15" t="s">
        <v>2651</v>
      </c>
      <c r="G1417" s="15" t="s">
        <v>2821</v>
      </c>
      <c r="H1417" s="15" t="s">
        <v>19</v>
      </c>
      <c r="I1417" s="15" t="s">
        <v>20</v>
      </c>
      <c r="J1417" s="17">
        <v>797.99434000000019</v>
      </c>
      <c r="K1417" s="94"/>
      <c r="L1417" s="95">
        <f t="shared" si="38"/>
        <v>0</v>
      </c>
      <c r="M1417" s="19" t="s">
        <v>2822</v>
      </c>
    </row>
    <row r="1418" spans="1:13" ht="12" customHeight="1" outlineLevel="1" x14ac:dyDescent="0.2">
      <c r="A1418" s="105" t="s">
        <v>2825</v>
      </c>
      <c r="B1418" s="15"/>
      <c r="C1418" s="16">
        <v>38556</v>
      </c>
      <c r="D1418" s="15"/>
      <c r="E1418" s="15"/>
      <c r="F1418" s="15" t="s">
        <v>2521</v>
      </c>
      <c r="G1418" s="15" t="s">
        <v>2826</v>
      </c>
      <c r="H1418" s="15" t="s">
        <v>1223</v>
      </c>
      <c r="I1418" s="15" t="s">
        <v>20</v>
      </c>
      <c r="J1418" s="17">
        <v>21705.887500000001</v>
      </c>
      <c r="K1418" s="94"/>
      <c r="L1418" s="95">
        <f t="shared" si="38"/>
        <v>0</v>
      </c>
      <c r="M1418" s="19"/>
    </row>
    <row r="1419" spans="1:13" ht="12" customHeight="1" outlineLevel="1" x14ac:dyDescent="0.2">
      <c r="A1419" s="105" t="s">
        <v>2827</v>
      </c>
      <c r="B1419" s="15"/>
      <c r="C1419" s="16">
        <v>33782</v>
      </c>
      <c r="D1419" s="15"/>
      <c r="E1419" s="15"/>
      <c r="F1419" s="15" t="s">
        <v>2521</v>
      </c>
      <c r="G1419" s="15" t="s">
        <v>2826</v>
      </c>
      <c r="H1419" s="15" t="s">
        <v>2626</v>
      </c>
      <c r="I1419" s="15" t="s">
        <v>20</v>
      </c>
      <c r="J1419" s="17">
        <v>789.30500000000006</v>
      </c>
      <c r="K1419" s="94"/>
      <c r="L1419" s="95">
        <f t="shared" si="38"/>
        <v>0</v>
      </c>
      <c r="M1419" s="19"/>
    </row>
    <row r="1420" spans="1:13" ht="44.1" customHeight="1" outlineLevel="1" x14ac:dyDescent="0.2">
      <c r="A1420" s="103" t="s">
        <v>2828</v>
      </c>
      <c r="B1420" s="15" t="s">
        <v>221</v>
      </c>
      <c r="C1420" s="16">
        <v>30541</v>
      </c>
      <c r="D1420" s="16">
        <v>4601956000760</v>
      </c>
      <c r="E1420" s="15"/>
      <c r="F1420" s="15" t="s">
        <v>2829</v>
      </c>
      <c r="G1420" s="15" t="s">
        <v>2830</v>
      </c>
      <c r="H1420" s="15" t="s">
        <v>19</v>
      </c>
      <c r="I1420" s="15" t="s">
        <v>20</v>
      </c>
      <c r="J1420" s="17">
        <v>466.59800000000007</v>
      </c>
      <c r="K1420" s="94"/>
      <c r="L1420" s="95">
        <f t="shared" si="38"/>
        <v>0</v>
      </c>
      <c r="M1420" s="19" t="s">
        <v>2831</v>
      </c>
    </row>
    <row r="1421" spans="1:13" ht="33" customHeight="1" outlineLevel="1" x14ac:dyDescent="0.2">
      <c r="A1421" s="103" t="s">
        <v>2832</v>
      </c>
      <c r="B1421" s="15" t="s">
        <v>221</v>
      </c>
      <c r="C1421" s="16">
        <v>30585</v>
      </c>
      <c r="D1421" s="16">
        <v>4601956001675</v>
      </c>
      <c r="E1421" s="15"/>
      <c r="F1421" s="15" t="s">
        <v>2829</v>
      </c>
      <c r="G1421" s="15" t="s">
        <v>2833</v>
      </c>
      <c r="H1421" s="15" t="s">
        <v>19</v>
      </c>
      <c r="I1421" s="15" t="s">
        <v>20</v>
      </c>
      <c r="J1421" s="17">
        <v>669.16300000000012</v>
      </c>
      <c r="K1421" s="94"/>
      <c r="L1421" s="95">
        <f t="shared" si="38"/>
        <v>0</v>
      </c>
      <c r="M1421" s="19" t="s">
        <v>2834</v>
      </c>
    </row>
    <row r="1422" spans="1:13" ht="33" customHeight="1" outlineLevel="1" x14ac:dyDescent="0.2">
      <c r="A1422" s="103" t="s">
        <v>2835</v>
      </c>
      <c r="B1422" s="15" t="s">
        <v>221</v>
      </c>
      <c r="C1422" s="16">
        <v>30586</v>
      </c>
      <c r="D1422" s="16">
        <v>4601956000753</v>
      </c>
      <c r="E1422" s="15"/>
      <c r="F1422" s="15" t="s">
        <v>2829</v>
      </c>
      <c r="G1422" s="15" t="s">
        <v>2836</v>
      </c>
      <c r="H1422" s="15" t="s">
        <v>19</v>
      </c>
      <c r="I1422" s="15" t="s">
        <v>20</v>
      </c>
      <c r="J1422" s="17">
        <v>282.19400000000007</v>
      </c>
      <c r="K1422" s="94"/>
      <c r="L1422" s="95">
        <f t="shared" si="38"/>
        <v>0</v>
      </c>
      <c r="M1422" s="19" t="s">
        <v>2837</v>
      </c>
    </row>
    <row r="1423" spans="1:13" ht="56.1" customHeight="1" outlineLevel="1" x14ac:dyDescent="0.2">
      <c r="A1423" s="103" t="s">
        <v>2838</v>
      </c>
      <c r="B1423" s="15" t="s">
        <v>221</v>
      </c>
      <c r="C1423" s="16">
        <v>30542</v>
      </c>
      <c r="D1423" s="16">
        <v>4601956001422</v>
      </c>
      <c r="E1423" s="15"/>
      <c r="F1423" s="15" t="s">
        <v>2829</v>
      </c>
      <c r="G1423" s="15" t="s">
        <v>2839</v>
      </c>
      <c r="H1423" s="15" t="s">
        <v>19</v>
      </c>
      <c r="I1423" s="15" t="s">
        <v>20</v>
      </c>
      <c r="J1423" s="17">
        <v>1176.2740000000001</v>
      </c>
      <c r="K1423" s="94"/>
      <c r="L1423" s="95">
        <f t="shared" si="38"/>
        <v>0</v>
      </c>
      <c r="M1423" s="19" t="s">
        <v>2840</v>
      </c>
    </row>
    <row r="1424" spans="1:13" ht="44.1" customHeight="1" outlineLevel="1" x14ac:dyDescent="0.2">
      <c r="A1424" s="103" t="s">
        <v>2841</v>
      </c>
      <c r="B1424" s="15" t="s">
        <v>221</v>
      </c>
      <c r="C1424" s="16">
        <v>30506</v>
      </c>
      <c r="D1424" s="16">
        <v>4601956001408</v>
      </c>
      <c r="E1424" s="15"/>
      <c r="F1424" s="15" t="s">
        <v>2829</v>
      </c>
      <c r="G1424" s="15" t="s">
        <v>2842</v>
      </c>
      <c r="H1424" s="15" t="s">
        <v>2489</v>
      </c>
      <c r="I1424" s="15" t="s">
        <v>20</v>
      </c>
      <c r="J1424" s="17">
        <v>2485.2629999999999</v>
      </c>
      <c r="K1424" s="94"/>
      <c r="L1424" s="95">
        <f t="shared" si="38"/>
        <v>0</v>
      </c>
      <c r="M1424" s="19" t="s">
        <v>2843</v>
      </c>
    </row>
    <row r="1425" spans="1:13" ht="33" customHeight="1" outlineLevel="1" x14ac:dyDescent="0.2">
      <c r="A1425" s="103" t="s">
        <v>2844</v>
      </c>
      <c r="B1425" s="15"/>
      <c r="C1425" s="16">
        <v>36463</v>
      </c>
      <c r="D1425" s="16">
        <v>4603720810193</v>
      </c>
      <c r="E1425" s="15"/>
      <c r="F1425" s="15" t="s">
        <v>2845</v>
      </c>
      <c r="G1425" s="15" t="s">
        <v>2846</v>
      </c>
      <c r="H1425" s="15" t="s">
        <v>1223</v>
      </c>
      <c r="I1425" s="15" t="s">
        <v>20</v>
      </c>
      <c r="J1425" s="17">
        <v>618.00486000000001</v>
      </c>
      <c r="K1425" s="94"/>
      <c r="L1425" s="95">
        <f t="shared" si="38"/>
        <v>0</v>
      </c>
      <c r="M1425" s="19" t="s">
        <v>2847</v>
      </c>
    </row>
    <row r="1426" spans="1:13" ht="56.1" customHeight="1" outlineLevel="1" x14ac:dyDescent="0.2">
      <c r="A1426" s="103" t="s">
        <v>2848</v>
      </c>
      <c r="B1426" s="15"/>
      <c r="C1426" s="16">
        <v>30473</v>
      </c>
      <c r="D1426" s="16">
        <v>3661103038719</v>
      </c>
      <c r="E1426" s="15" t="s">
        <v>2849</v>
      </c>
      <c r="F1426" s="15" t="s">
        <v>2651</v>
      </c>
      <c r="G1426" s="15" t="s">
        <v>2850</v>
      </c>
      <c r="H1426" s="15" t="s">
        <v>1223</v>
      </c>
      <c r="I1426" s="15" t="s">
        <v>20</v>
      </c>
      <c r="J1426" s="17">
        <v>1066.4558300000001</v>
      </c>
      <c r="K1426" s="94"/>
      <c r="L1426" s="95">
        <f t="shared" si="38"/>
        <v>0</v>
      </c>
      <c r="M1426" s="19" t="s">
        <v>2851</v>
      </c>
    </row>
    <row r="1427" spans="1:13" ht="56.1" customHeight="1" outlineLevel="1" x14ac:dyDescent="0.2">
      <c r="A1427" s="103" t="s">
        <v>2852</v>
      </c>
      <c r="B1427" s="15"/>
      <c r="C1427" s="16">
        <v>30471</v>
      </c>
      <c r="D1427" s="16">
        <v>3661103038726</v>
      </c>
      <c r="E1427" s="15" t="s">
        <v>2853</v>
      </c>
      <c r="F1427" s="15" t="s">
        <v>2651</v>
      </c>
      <c r="G1427" s="15" t="s">
        <v>2850</v>
      </c>
      <c r="H1427" s="15" t="s">
        <v>1223</v>
      </c>
      <c r="I1427" s="15" t="s">
        <v>20</v>
      </c>
      <c r="J1427" s="17">
        <v>1604.83169</v>
      </c>
      <c r="K1427" s="94"/>
      <c r="L1427" s="95">
        <f t="shared" si="38"/>
        <v>0</v>
      </c>
      <c r="M1427" s="19" t="s">
        <v>2851</v>
      </c>
    </row>
    <row r="1428" spans="1:13" ht="56.1" customHeight="1" outlineLevel="1" x14ac:dyDescent="0.2">
      <c r="A1428" s="103" t="s">
        <v>2854</v>
      </c>
      <c r="B1428" s="15"/>
      <c r="C1428" s="16">
        <v>30472</v>
      </c>
      <c r="D1428" s="16">
        <v>3661103038733</v>
      </c>
      <c r="E1428" s="15" t="s">
        <v>2855</v>
      </c>
      <c r="F1428" s="15" t="s">
        <v>2651</v>
      </c>
      <c r="G1428" s="15" t="s">
        <v>2850</v>
      </c>
      <c r="H1428" s="15" t="s">
        <v>1223</v>
      </c>
      <c r="I1428" s="15" t="s">
        <v>20</v>
      </c>
      <c r="J1428" s="17">
        <v>1635.2443800000001</v>
      </c>
      <c r="K1428" s="94"/>
      <c r="L1428" s="95">
        <f t="shared" si="38"/>
        <v>0</v>
      </c>
      <c r="M1428" s="19" t="s">
        <v>2851</v>
      </c>
    </row>
    <row r="1429" spans="1:13" ht="21.95" customHeight="1" outlineLevel="1" x14ac:dyDescent="0.2">
      <c r="A1429" s="103" t="s">
        <v>2856</v>
      </c>
      <c r="B1429" s="15"/>
      <c r="C1429" s="16">
        <v>36363</v>
      </c>
      <c r="D1429" s="16">
        <v>4620763680767</v>
      </c>
      <c r="E1429" s="15"/>
      <c r="F1429" s="15" t="s">
        <v>2579</v>
      </c>
      <c r="G1429" s="15" t="s">
        <v>2857</v>
      </c>
      <c r="H1429" s="15" t="s">
        <v>19</v>
      </c>
      <c r="I1429" s="15" t="s">
        <v>20</v>
      </c>
      <c r="J1429" s="17">
        <v>17.867629999999998</v>
      </c>
      <c r="K1429" s="94"/>
      <c r="L1429" s="95">
        <f t="shared" si="38"/>
        <v>0</v>
      </c>
      <c r="M1429" s="19" t="s">
        <v>2858</v>
      </c>
    </row>
    <row r="1430" spans="1:13" ht="33" customHeight="1" outlineLevel="1" x14ac:dyDescent="0.2">
      <c r="A1430" s="103" t="s">
        <v>2859</v>
      </c>
      <c r="B1430" s="15"/>
      <c r="C1430" s="16">
        <v>38597</v>
      </c>
      <c r="D1430" s="16">
        <v>4627085670537</v>
      </c>
      <c r="E1430" s="15"/>
      <c r="F1430" s="15" t="s">
        <v>2583</v>
      </c>
      <c r="G1430" s="15" t="s">
        <v>2488</v>
      </c>
      <c r="H1430" s="15" t="s">
        <v>2489</v>
      </c>
      <c r="I1430" s="15" t="s">
        <v>20</v>
      </c>
      <c r="J1430" s="17">
        <v>20.731480000000005</v>
      </c>
      <c r="K1430" s="94"/>
      <c r="L1430" s="95">
        <f t="shared" si="38"/>
        <v>0</v>
      </c>
      <c r="M1430" s="19" t="s">
        <v>2860</v>
      </c>
    </row>
    <row r="1431" spans="1:13" ht="12" customHeight="1" outlineLevel="1" x14ac:dyDescent="0.2">
      <c r="A1431" s="103" t="s">
        <v>2861</v>
      </c>
      <c r="B1431" s="15"/>
      <c r="C1431" s="16">
        <v>38558</v>
      </c>
      <c r="D1431" s="16">
        <v>4620762130027</v>
      </c>
      <c r="E1431" s="15"/>
      <c r="F1431" s="15" t="s">
        <v>2523</v>
      </c>
      <c r="G1431" s="15" t="s">
        <v>2862</v>
      </c>
      <c r="H1431" s="15" t="s">
        <v>2489</v>
      </c>
      <c r="I1431" s="15" t="s">
        <v>20</v>
      </c>
      <c r="J1431" s="17">
        <v>18.482310000000002</v>
      </c>
      <c r="K1431" s="94"/>
      <c r="L1431" s="95">
        <f t="shared" si="38"/>
        <v>0</v>
      </c>
      <c r="M1431" s="19"/>
    </row>
    <row r="1432" spans="1:13" ht="66.95" customHeight="1" outlineLevel="1" x14ac:dyDescent="0.2">
      <c r="A1432" s="103" t="s">
        <v>2863</v>
      </c>
      <c r="B1432" s="15"/>
      <c r="C1432" s="16">
        <v>38673</v>
      </c>
      <c r="D1432" s="16">
        <v>8713412105868</v>
      </c>
      <c r="E1432" s="15"/>
      <c r="F1432" s="15" t="s">
        <v>2517</v>
      </c>
      <c r="G1432" s="15" t="s">
        <v>2518</v>
      </c>
      <c r="H1432" s="15" t="s">
        <v>2489</v>
      </c>
      <c r="I1432" s="15" t="s">
        <v>20</v>
      </c>
      <c r="J1432" s="17">
        <v>692.38114000000007</v>
      </c>
      <c r="K1432" s="94"/>
      <c r="L1432" s="95">
        <f t="shared" si="38"/>
        <v>0</v>
      </c>
      <c r="M1432" s="19" t="s">
        <v>2864</v>
      </c>
    </row>
    <row r="1433" spans="1:13" ht="99.95" customHeight="1" outlineLevel="1" x14ac:dyDescent="0.2">
      <c r="A1433" s="105" t="s">
        <v>2865</v>
      </c>
      <c r="B1433" s="15"/>
      <c r="C1433" s="16">
        <v>36015</v>
      </c>
      <c r="D1433" s="15"/>
      <c r="E1433" s="15" t="s">
        <v>2866</v>
      </c>
      <c r="F1433" s="15" t="s">
        <v>2517</v>
      </c>
      <c r="G1433" s="15" t="s">
        <v>2518</v>
      </c>
      <c r="H1433" s="15" t="s">
        <v>2489</v>
      </c>
      <c r="I1433" s="15" t="s">
        <v>20</v>
      </c>
      <c r="J1433" s="17">
        <v>521.84935000000007</v>
      </c>
      <c r="K1433" s="94"/>
      <c r="L1433" s="95">
        <f t="shared" si="38"/>
        <v>0</v>
      </c>
      <c r="M1433" s="19" t="s">
        <v>2867</v>
      </c>
    </row>
    <row r="1434" spans="1:13" ht="44.1" customHeight="1" outlineLevel="1" x14ac:dyDescent="0.2">
      <c r="A1434" s="103" t="s">
        <v>2868</v>
      </c>
      <c r="B1434" s="15"/>
      <c r="C1434" s="16">
        <v>38027</v>
      </c>
      <c r="D1434" s="16">
        <v>4606306000056</v>
      </c>
      <c r="E1434" s="15"/>
      <c r="F1434" s="15" t="s">
        <v>2869</v>
      </c>
      <c r="G1434" s="15" t="s">
        <v>2615</v>
      </c>
      <c r="H1434" s="15" t="s">
        <v>1223</v>
      </c>
      <c r="I1434" s="15" t="s">
        <v>20</v>
      </c>
      <c r="J1434" s="17">
        <v>1250.3848500000001</v>
      </c>
      <c r="K1434" s="94"/>
      <c r="L1434" s="95">
        <f t="shared" si="38"/>
        <v>0</v>
      </c>
      <c r="M1434" s="19" t="s">
        <v>2870</v>
      </c>
    </row>
    <row r="1435" spans="1:13" ht="33" customHeight="1" outlineLevel="1" x14ac:dyDescent="0.2">
      <c r="A1435" s="103" t="s">
        <v>2871</v>
      </c>
      <c r="B1435" s="15"/>
      <c r="C1435" s="16">
        <v>37338</v>
      </c>
      <c r="D1435" s="16">
        <v>4603586001971</v>
      </c>
      <c r="E1435" s="15"/>
      <c r="F1435" s="15" t="s">
        <v>1174</v>
      </c>
      <c r="G1435" s="15" t="s">
        <v>56</v>
      </c>
      <c r="H1435" s="15" t="s">
        <v>19</v>
      </c>
      <c r="I1435" s="15" t="s">
        <v>20</v>
      </c>
      <c r="J1435" s="17">
        <v>1068.6491200000003</v>
      </c>
      <c r="K1435" s="94"/>
      <c r="L1435" s="95">
        <f t="shared" si="38"/>
        <v>0</v>
      </c>
      <c r="M1435" s="19" t="s">
        <v>2872</v>
      </c>
    </row>
    <row r="1436" spans="1:13" ht="33" customHeight="1" outlineLevel="1" x14ac:dyDescent="0.2">
      <c r="A1436" s="103" t="s">
        <v>2873</v>
      </c>
      <c r="B1436" s="15"/>
      <c r="C1436" s="16">
        <v>37339</v>
      </c>
      <c r="D1436" s="16">
        <v>4603586000905</v>
      </c>
      <c r="E1436" s="15"/>
      <c r="F1436" s="15" t="s">
        <v>1174</v>
      </c>
      <c r="G1436" s="15" t="s">
        <v>62</v>
      </c>
      <c r="H1436" s="15" t="s">
        <v>19</v>
      </c>
      <c r="I1436" s="15" t="s">
        <v>20</v>
      </c>
      <c r="J1436" s="17">
        <v>1948.3120800000004</v>
      </c>
      <c r="K1436" s="94"/>
      <c r="L1436" s="95">
        <f t="shared" si="38"/>
        <v>0</v>
      </c>
      <c r="M1436" s="19" t="s">
        <v>2872</v>
      </c>
    </row>
    <row r="1437" spans="1:13" ht="66.95" customHeight="1" outlineLevel="1" x14ac:dyDescent="0.2">
      <c r="A1437" s="103" t="s">
        <v>2874</v>
      </c>
      <c r="B1437" s="15"/>
      <c r="C1437" s="16">
        <v>29703</v>
      </c>
      <c r="D1437" s="16">
        <v>4603586001964</v>
      </c>
      <c r="E1437" s="15"/>
      <c r="F1437" s="15" t="s">
        <v>1174</v>
      </c>
      <c r="G1437" s="15" t="s">
        <v>56</v>
      </c>
      <c r="H1437" s="15" t="s">
        <v>19</v>
      </c>
      <c r="I1437" s="15" t="s">
        <v>20</v>
      </c>
      <c r="J1437" s="17">
        <v>191.16548</v>
      </c>
      <c r="K1437" s="94"/>
      <c r="L1437" s="95">
        <f t="shared" si="38"/>
        <v>0</v>
      </c>
      <c r="M1437" s="19" t="s">
        <v>2875</v>
      </c>
    </row>
    <row r="1438" spans="1:13" ht="66.95" customHeight="1" outlineLevel="1" x14ac:dyDescent="0.2">
      <c r="A1438" s="103" t="s">
        <v>2876</v>
      </c>
      <c r="B1438" s="15"/>
      <c r="C1438" s="16">
        <v>29663</v>
      </c>
      <c r="D1438" s="16">
        <v>4603586000691</v>
      </c>
      <c r="E1438" s="15"/>
      <c r="F1438" s="15" t="s">
        <v>1174</v>
      </c>
      <c r="G1438" s="15" t="s">
        <v>56</v>
      </c>
      <c r="H1438" s="15" t="s">
        <v>19</v>
      </c>
      <c r="I1438" s="15" t="s">
        <v>20</v>
      </c>
      <c r="J1438" s="17">
        <v>191.16548</v>
      </c>
      <c r="K1438" s="94"/>
      <c r="L1438" s="95">
        <f t="shared" si="38"/>
        <v>0</v>
      </c>
      <c r="M1438" s="19" t="s">
        <v>2875</v>
      </c>
    </row>
    <row r="1439" spans="1:13" ht="33" customHeight="1" outlineLevel="1" x14ac:dyDescent="0.2">
      <c r="A1439" s="103" t="s">
        <v>2877</v>
      </c>
      <c r="B1439" s="15"/>
      <c r="C1439" s="16">
        <v>29766</v>
      </c>
      <c r="D1439" s="16">
        <v>4603586005030</v>
      </c>
      <c r="E1439" s="15"/>
      <c r="F1439" s="15" t="s">
        <v>1174</v>
      </c>
      <c r="G1439" s="15" t="s">
        <v>1244</v>
      </c>
      <c r="H1439" s="15" t="s">
        <v>19</v>
      </c>
      <c r="I1439" s="15" t="s">
        <v>20</v>
      </c>
      <c r="J1439" s="17">
        <v>665.55874000000006</v>
      </c>
      <c r="K1439" s="94"/>
      <c r="L1439" s="95">
        <f t="shared" si="38"/>
        <v>0</v>
      </c>
      <c r="M1439" s="19" t="s">
        <v>2872</v>
      </c>
    </row>
    <row r="1440" spans="1:13" ht="33" customHeight="1" outlineLevel="1" x14ac:dyDescent="0.2">
      <c r="A1440" s="103" t="s">
        <v>2878</v>
      </c>
      <c r="B1440" s="15"/>
      <c r="C1440" s="16">
        <v>29652</v>
      </c>
      <c r="D1440" s="16">
        <v>4603586000677</v>
      </c>
      <c r="E1440" s="15"/>
      <c r="F1440" s="15" t="s">
        <v>1174</v>
      </c>
      <c r="G1440" s="15" t="s">
        <v>56</v>
      </c>
      <c r="H1440" s="15" t="s">
        <v>19</v>
      </c>
      <c r="I1440" s="15" t="s">
        <v>20</v>
      </c>
      <c r="J1440" s="17">
        <v>217.72245000000001</v>
      </c>
      <c r="K1440" s="94"/>
      <c r="L1440" s="95">
        <f t="shared" si="38"/>
        <v>0</v>
      </c>
      <c r="M1440" s="19" t="s">
        <v>2872</v>
      </c>
    </row>
    <row r="1441" spans="1:13" ht="99.95" customHeight="1" outlineLevel="1" x14ac:dyDescent="0.2">
      <c r="A1441" s="103" t="s">
        <v>2879</v>
      </c>
      <c r="B1441" s="15"/>
      <c r="C1441" s="16">
        <v>38047</v>
      </c>
      <c r="D1441" s="16">
        <v>4650104750811</v>
      </c>
      <c r="E1441" s="16">
        <v>153</v>
      </c>
      <c r="F1441" s="15" t="s">
        <v>2499</v>
      </c>
      <c r="G1441" s="15" t="s">
        <v>56</v>
      </c>
      <c r="H1441" s="15" t="s">
        <v>19</v>
      </c>
      <c r="I1441" s="15" t="s">
        <v>20</v>
      </c>
      <c r="J1441" s="17">
        <v>884.32893999999999</v>
      </c>
      <c r="K1441" s="94"/>
      <c r="L1441" s="95">
        <f t="shared" si="38"/>
        <v>0</v>
      </c>
      <c r="M1441" s="19" t="s">
        <v>2880</v>
      </c>
    </row>
    <row r="1442" spans="1:13" ht="44.1" customHeight="1" outlineLevel="1" x14ac:dyDescent="0.2">
      <c r="A1442" s="103" t="s">
        <v>2881</v>
      </c>
      <c r="B1442" s="15"/>
      <c r="C1442" s="16">
        <v>38011</v>
      </c>
      <c r="D1442" s="16">
        <v>3411111956945</v>
      </c>
      <c r="E1442" s="15"/>
      <c r="F1442" s="15" t="s">
        <v>2570</v>
      </c>
      <c r="G1442" s="15" t="s">
        <v>2882</v>
      </c>
      <c r="H1442" s="15" t="s">
        <v>19</v>
      </c>
      <c r="I1442" s="15" t="s">
        <v>20</v>
      </c>
      <c r="J1442" s="17">
        <v>639.42087000000004</v>
      </c>
      <c r="K1442" s="94"/>
      <c r="L1442" s="95">
        <f t="shared" si="38"/>
        <v>0</v>
      </c>
      <c r="M1442" s="19" t="s">
        <v>2883</v>
      </c>
    </row>
    <row r="1443" spans="1:13" ht="33" customHeight="1" outlineLevel="1" x14ac:dyDescent="0.2">
      <c r="A1443" s="103" t="s">
        <v>2884</v>
      </c>
      <c r="B1443" s="15"/>
      <c r="C1443" s="16">
        <v>37385</v>
      </c>
      <c r="D1443" s="16">
        <v>4620005520059</v>
      </c>
      <c r="E1443" s="15"/>
      <c r="F1443" s="15" t="s">
        <v>2885</v>
      </c>
      <c r="G1443" s="15" t="s">
        <v>66</v>
      </c>
      <c r="H1443" s="15" t="s">
        <v>19</v>
      </c>
      <c r="I1443" s="15" t="s">
        <v>20</v>
      </c>
      <c r="J1443" s="17">
        <v>2489.4540000000002</v>
      </c>
      <c r="K1443" s="94"/>
      <c r="L1443" s="95">
        <f t="shared" si="38"/>
        <v>0</v>
      </c>
      <c r="M1443" s="19" t="s">
        <v>2886</v>
      </c>
    </row>
    <row r="1444" spans="1:13" ht="33" customHeight="1" outlineLevel="1" x14ac:dyDescent="0.2">
      <c r="A1444" s="103" t="s">
        <v>2887</v>
      </c>
      <c r="B1444" s="15"/>
      <c r="C1444" s="16">
        <v>30504</v>
      </c>
      <c r="D1444" s="16">
        <v>8436027615835</v>
      </c>
      <c r="E1444" s="15" t="s">
        <v>778</v>
      </c>
      <c r="F1444" s="15" t="s">
        <v>2504</v>
      </c>
      <c r="G1444" s="15" t="s">
        <v>2485</v>
      </c>
      <c r="H1444" s="15" t="s">
        <v>19</v>
      </c>
      <c r="I1444" s="15" t="s">
        <v>20</v>
      </c>
      <c r="J1444" s="17">
        <v>2504.8210000000004</v>
      </c>
      <c r="K1444" s="94"/>
      <c r="L1444" s="95">
        <f t="shared" si="38"/>
        <v>0</v>
      </c>
      <c r="M1444" s="19" t="s">
        <v>2888</v>
      </c>
    </row>
    <row r="1445" spans="1:13" ht="33" customHeight="1" outlineLevel="1" x14ac:dyDescent="0.2">
      <c r="A1445" s="103" t="s">
        <v>2887</v>
      </c>
      <c r="B1445" s="15"/>
      <c r="C1445" s="16">
        <v>36797</v>
      </c>
      <c r="D1445" s="15"/>
      <c r="E1445" s="15"/>
      <c r="F1445" s="15" t="s">
        <v>2504</v>
      </c>
      <c r="G1445" s="15" t="s">
        <v>2485</v>
      </c>
      <c r="H1445" s="15" t="s">
        <v>19</v>
      </c>
      <c r="I1445" s="15" t="s">
        <v>20</v>
      </c>
      <c r="J1445" s="17">
        <v>2254.22714</v>
      </c>
      <c r="K1445" s="94"/>
      <c r="L1445" s="95">
        <f t="shared" si="38"/>
        <v>0</v>
      </c>
      <c r="M1445" s="19" t="s">
        <v>2888</v>
      </c>
    </row>
    <row r="1446" spans="1:13" ht="89.1" customHeight="1" outlineLevel="1" x14ac:dyDescent="0.2">
      <c r="A1446" s="105" t="s">
        <v>2889</v>
      </c>
      <c r="B1446" s="15"/>
      <c r="C1446" s="16">
        <v>36959</v>
      </c>
      <c r="D1446" s="16">
        <v>3800043726632</v>
      </c>
      <c r="E1446" s="15"/>
      <c r="F1446" s="15" t="s">
        <v>2521</v>
      </c>
      <c r="G1446" s="15" t="s">
        <v>2842</v>
      </c>
      <c r="H1446" s="15" t="s">
        <v>2489</v>
      </c>
      <c r="I1446" s="15" t="s">
        <v>20</v>
      </c>
      <c r="J1446" s="17">
        <v>6530.9750000000004</v>
      </c>
      <c r="K1446" s="94"/>
      <c r="L1446" s="95">
        <f t="shared" si="38"/>
        <v>0</v>
      </c>
      <c r="M1446" s="19" t="s">
        <v>2890</v>
      </c>
    </row>
    <row r="1447" spans="1:13" ht="56.1" customHeight="1" outlineLevel="1" x14ac:dyDescent="0.2">
      <c r="A1447" s="103" t="s">
        <v>2891</v>
      </c>
      <c r="B1447" s="15"/>
      <c r="C1447" s="16">
        <v>37482</v>
      </c>
      <c r="D1447" s="16">
        <v>4620767191306</v>
      </c>
      <c r="E1447" s="15"/>
      <c r="F1447" s="15" t="s">
        <v>2477</v>
      </c>
      <c r="G1447" s="15" t="s">
        <v>2488</v>
      </c>
      <c r="H1447" s="15" t="s">
        <v>2489</v>
      </c>
      <c r="I1447" s="15" t="s">
        <v>20</v>
      </c>
      <c r="J1447" s="17">
        <v>519.47445000000005</v>
      </c>
      <c r="K1447" s="94"/>
      <c r="L1447" s="95">
        <f t="shared" si="38"/>
        <v>0</v>
      </c>
      <c r="M1447" s="19" t="s">
        <v>2892</v>
      </c>
    </row>
    <row r="1448" spans="1:13" ht="56.1" customHeight="1" outlineLevel="1" x14ac:dyDescent="0.2">
      <c r="A1448" s="103" t="s">
        <v>2893</v>
      </c>
      <c r="B1448" s="15"/>
      <c r="C1448" s="16">
        <v>37483</v>
      </c>
      <c r="D1448" s="16">
        <v>4620767190866</v>
      </c>
      <c r="E1448" s="15"/>
      <c r="F1448" s="15" t="s">
        <v>2477</v>
      </c>
      <c r="G1448" s="15" t="s">
        <v>2742</v>
      </c>
      <c r="H1448" s="15" t="s">
        <v>2489</v>
      </c>
      <c r="I1448" s="15" t="s">
        <v>20</v>
      </c>
      <c r="J1448" s="17">
        <v>137.67435</v>
      </c>
      <c r="K1448" s="94"/>
      <c r="L1448" s="95">
        <f t="shared" si="38"/>
        <v>0</v>
      </c>
      <c r="M1448" s="19" t="s">
        <v>2892</v>
      </c>
    </row>
    <row r="1449" spans="1:13" ht="56.1" customHeight="1" outlineLevel="1" x14ac:dyDescent="0.2">
      <c r="A1449" s="103" t="s">
        <v>2894</v>
      </c>
      <c r="B1449" s="15"/>
      <c r="C1449" s="16">
        <v>37484</v>
      </c>
      <c r="D1449" s="16">
        <v>4620767190873</v>
      </c>
      <c r="E1449" s="15"/>
      <c r="F1449" s="15" t="s">
        <v>2477</v>
      </c>
      <c r="G1449" s="15" t="s">
        <v>2488</v>
      </c>
      <c r="H1449" s="15" t="s">
        <v>2489</v>
      </c>
      <c r="I1449" s="15" t="s">
        <v>20</v>
      </c>
      <c r="J1449" s="17">
        <v>288.60623000000004</v>
      </c>
      <c r="K1449" s="94"/>
      <c r="L1449" s="95">
        <f t="shared" si="38"/>
        <v>0</v>
      </c>
      <c r="M1449" s="19" t="s">
        <v>2892</v>
      </c>
    </row>
    <row r="1450" spans="1:13" ht="56.1" customHeight="1" outlineLevel="1" x14ac:dyDescent="0.2">
      <c r="A1450" s="103" t="s">
        <v>2895</v>
      </c>
      <c r="B1450" s="15"/>
      <c r="C1450" s="16">
        <v>37485</v>
      </c>
      <c r="D1450" s="16">
        <v>4620767190835</v>
      </c>
      <c r="E1450" s="15"/>
      <c r="F1450" s="15" t="s">
        <v>2477</v>
      </c>
      <c r="G1450" s="15" t="s">
        <v>2488</v>
      </c>
      <c r="H1450" s="15" t="s">
        <v>2489</v>
      </c>
      <c r="I1450" s="15" t="s">
        <v>20</v>
      </c>
      <c r="J1450" s="17">
        <v>222.73768000000001</v>
      </c>
      <c r="K1450" s="94"/>
      <c r="L1450" s="95">
        <f t="shared" si="38"/>
        <v>0</v>
      </c>
      <c r="M1450" s="19" t="s">
        <v>2896</v>
      </c>
    </row>
    <row r="1451" spans="1:13" ht="56.1" customHeight="1" outlineLevel="1" x14ac:dyDescent="0.2">
      <c r="A1451" s="103" t="s">
        <v>2897</v>
      </c>
      <c r="B1451" s="15"/>
      <c r="C1451" s="16">
        <v>37486</v>
      </c>
      <c r="D1451" s="16">
        <v>4620767190859</v>
      </c>
      <c r="E1451" s="15"/>
      <c r="F1451" s="15" t="s">
        <v>2477</v>
      </c>
      <c r="G1451" s="15" t="s">
        <v>2742</v>
      </c>
      <c r="H1451" s="15" t="s">
        <v>2489</v>
      </c>
      <c r="I1451" s="15" t="s">
        <v>20</v>
      </c>
      <c r="J1451" s="17">
        <v>88.094820000000013</v>
      </c>
      <c r="K1451" s="94"/>
      <c r="L1451" s="95">
        <f t="shared" si="38"/>
        <v>0</v>
      </c>
      <c r="M1451" s="19" t="s">
        <v>2896</v>
      </c>
    </row>
    <row r="1452" spans="1:13" ht="56.1" customHeight="1" outlineLevel="1" x14ac:dyDescent="0.2">
      <c r="A1452" s="103" t="s">
        <v>2898</v>
      </c>
      <c r="B1452" s="15"/>
      <c r="C1452" s="16">
        <v>37487</v>
      </c>
      <c r="D1452" s="16">
        <v>4620767190842</v>
      </c>
      <c r="E1452" s="15"/>
      <c r="F1452" s="15" t="s">
        <v>2477</v>
      </c>
      <c r="G1452" s="15" t="s">
        <v>2488</v>
      </c>
      <c r="H1452" s="15" t="s">
        <v>2489</v>
      </c>
      <c r="I1452" s="15" t="s">
        <v>20</v>
      </c>
      <c r="J1452" s="17">
        <v>137.07364000000001</v>
      </c>
      <c r="K1452" s="94"/>
      <c r="L1452" s="95">
        <f t="shared" si="38"/>
        <v>0</v>
      </c>
      <c r="M1452" s="19" t="s">
        <v>2896</v>
      </c>
    </row>
    <row r="1453" spans="1:13" ht="78" customHeight="1" outlineLevel="1" x14ac:dyDescent="0.2">
      <c r="A1453" s="103" t="s">
        <v>2899</v>
      </c>
      <c r="B1453" s="15"/>
      <c r="C1453" s="16">
        <v>37035</v>
      </c>
      <c r="D1453" s="16">
        <v>4812054001171</v>
      </c>
      <c r="E1453" s="15"/>
      <c r="F1453" s="15" t="s">
        <v>2473</v>
      </c>
      <c r="G1453" s="15" t="s">
        <v>2485</v>
      </c>
      <c r="H1453" s="15" t="s">
        <v>19</v>
      </c>
      <c r="I1453" s="15" t="s">
        <v>20</v>
      </c>
      <c r="J1453" s="17">
        <v>727.26423000000011</v>
      </c>
      <c r="K1453" s="94"/>
      <c r="L1453" s="95">
        <f t="shared" si="38"/>
        <v>0</v>
      </c>
      <c r="M1453" s="19" t="s">
        <v>2900</v>
      </c>
    </row>
    <row r="1454" spans="1:13" ht="56.1" customHeight="1" outlineLevel="1" x14ac:dyDescent="0.2">
      <c r="A1454" s="105" t="s">
        <v>2901</v>
      </c>
      <c r="B1454" s="15"/>
      <c r="C1454" s="16">
        <v>38028</v>
      </c>
      <c r="D1454" s="16">
        <v>4810956001268</v>
      </c>
      <c r="E1454" s="15"/>
      <c r="F1454" s="15" t="s">
        <v>2869</v>
      </c>
      <c r="G1454" s="15" t="s">
        <v>455</v>
      </c>
      <c r="H1454" s="15" t="s">
        <v>19</v>
      </c>
      <c r="I1454" s="15" t="s">
        <v>20</v>
      </c>
      <c r="J1454" s="17">
        <v>670.1409000000001</v>
      </c>
      <c r="K1454" s="94"/>
      <c r="L1454" s="95">
        <f t="shared" si="38"/>
        <v>0</v>
      </c>
      <c r="M1454" s="19" t="s">
        <v>2902</v>
      </c>
    </row>
    <row r="1455" spans="1:13" ht="44.1" customHeight="1" outlineLevel="1" x14ac:dyDescent="0.2">
      <c r="A1455" s="103" t="s">
        <v>2903</v>
      </c>
      <c r="B1455" s="15"/>
      <c r="C1455" s="16">
        <v>37386</v>
      </c>
      <c r="D1455" s="16">
        <v>4620005520370</v>
      </c>
      <c r="E1455" s="15"/>
      <c r="F1455" s="15" t="s">
        <v>2885</v>
      </c>
      <c r="G1455" s="15" t="s">
        <v>2904</v>
      </c>
      <c r="H1455" s="15" t="s">
        <v>19</v>
      </c>
      <c r="I1455" s="15" t="s">
        <v>20</v>
      </c>
      <c r="J1455" s="17">
        <v>1141.3489999999999</v>
      </c>
      <c r="K1455" s="94"/>
      <c r="L1455" s="95">
        <f t="shared" si="38"/>
        <v>0</v>
      </c>
      <c r="M1455" s="19" t="s">
        <v>2905</v>
      </c>
    </row>
    <row r="1456" spans="1:13" ht="198.95" customHeight="1" outlineLevel="1" x14ac:dyDescent="0.2">
      <c r="A1456" s="105" t="s">
        <v>2906</v>
      </c>
      <c r="B1456" s="15"/>
      <c r="C1456" s="16">
        <v>28639</v>
      </c>
      <c r="D1456" s="15"/>
      <c r="E1456" s="15"/>
      <c r="F1456" s="15" t="s">
        <v>2492</v>
      </c>
      <c r="G1456" s="15"/>
      <c r="H1456" s="15" t="s">
        <v>1223</v>
      </c>
      <c r="I1456" s="15" t="s">
        <v>20</v>
      </c>
      <c r="J1456" s="17">
        <v>14710.410000000002</v>
      </c>
      <c r="K1456" s="94"/>
      <c r="L1456" s="95">
        <f t="shared" si="38"/>
        <v>0</v>
      </c>
      <c r="M1456" s="19" t="s">
        <v>2907</v>
      </c>
    </row>
    <row r="1457" spans="1:13" ht="56.1" customHeight="1" outlineLevel="1" x14ac:dyDescent="0.2">
      <c r="A1457" s="103" t="s">
        <v>2908</v>
      </c>
      <c r="B1457" s="15"/>
      <c r="C1457" s="16">
        <v>37057</v>
      </c>
      <c r="D1457" s="16">
        <v>8436565580534</v>
      </c>
      <c r="E1457" s="15"/>
      <c r="F1457" s="15" t="s">
        <v>2504</v>
      </c>
      <c r="G1457" s="15" t="s">
        <v>2909</v>
      </c>
      <c r="H1457" s="15" t="s">
        <v>1223</v>
      </c>
      <c r="I1457" s="15" t="s">
        <v>20</v>
      </c>
      <c r="J1457" s="17">
        <v>4175.1719900000007</v>
      </c>
      <c r="K1457" s="94"/>
      <c r="L1457" s="95">
        <f t="shared" si="38"/>
        <v>0</v>
      </c>
      <c r="M1457" s="19" t="s">
        <v>2910</v>
      </c>
    </row>
    <row r="1458" spans="1:13" ht="44.1" customHeight="1" outlineLevel="1" x14ac:dyDescent="0.2">
      <c r="A1458" s="103" t="s">
        <v>2911</v>
      </c>
      <c r="B1458" s="15"/>
      <c r="C1458" s="16">
        <v>36715</v>
      </c>
      <c r="D1458" s="16">
        <v>3800043733203</v>
      </c>
      <c r="E1458" s="15"/>
      <c r="F1458" s="15" t="s">
        <v>2521</v>
      </c>
      <c r="G1458" s="15" t="s">
        <v>2912</v>
      </c>
      <c r="H1458" s="15" t="s">
        <v>2489</v>
      </c>
      <c r="I1458" s="15" t="s">
        <v>20</v>
      </c>
      <c r="J1458" s="17">
        <v>291.97300000000001</v>
      </c>
      <c r="K1458" s="94"/>
      <c r="L1458" s="95">
        <f t="shared" si="38"/>
        <v>0</v>
      </c>
      <c r="M1458" s="19" t="s">
        <v>2913</v>
      </c>
    </row>
    <row r="1459" spans="1:13" ht="12" customHeight="1" outlineLevel="1" x14ac:dyDescent="0.2">
      <c r="A1459" s="105" t="s">
        <v>2914</v>
      </c>
      <c r="B1459" s="15"/>
      <c r="C1459" s="16">
        <v>32673</v>
      </c>
      <c r="D1459" s="15"/>
      <c r="E1459" s="15"/>
      <c r="F1459" s="15" t="s">
        <v>2521</v>
      </c>
      <c r="G1459" s="15" t="s">
        <v>2826</v>
      </c>
      <c r="H1459" s="15" t="s">
        <v>2626</v>
      </c>
      <c r="I1459" s="15" t="s">
        <v>20</v>
      </c>
      <c r="J1459" s="17">
        <v>2170.4071400000003</v>
      </c>
      <c r="K1459" s="94"/>
      <c r="L1459" s="95">
        <f t="shared" si="38"/>
        <v>0</v>
      </c>
      <c r="M1459" s="19"/>
    </row>
    <row r="1460" spans="1:13" ht="56.1" customHeight="1" outlineLevel="1" x14ac:dyDescent="0.2">
      <c r="A1460" s="103" t="s">
        <v>2915</v>
      </c>
      <c r="B1460" s="15"/>
      <c r="C1460" s="16">
        <v>36716</v>
      </c>
      <c r="D1460" s="16">
        <v>3800043733104</v>
      </c>
      <c r="E1460" s="15"/>
      <c r="F1460" s="15" t="s">
        <v>2521</v>
      </c>
      <c r="G1460" s="15" t="s">
        <v>2912</v>
      </c>
      <c r="H1460" s="15" t="s">
        <v>2489</v>
      </c>
      <c r="I1460" s="15" t="s">
        <v>20</v>
      </c>
      <c r="J1460" s="17">
        <v>153.66999999999999</v>
      </c>
      <c r="K1460" s="94"/>
      <c r="L1460" s="95">
        <f t="shared" si="38"/>
        <v>0</v>
      </c>
      <c r="M1460" s="19" t="s">
        <v>2916</v>
      </c>
    </row>
    <row r="1461" spans="1:13" ht="21.95" customHeight="1" outlineLevel="1" x14ac:dyDescent="0.2">
      <c r="A1461" s="103" t="s">
        <v>2917</v>
      </c>
      <c r="B1461" s="15"/>
      <c r="C1461" s="16">
        <v>37447</v>
      </c>
      <c r="D1461" s="16">
        <v>4640008312024</v>
      </c>
      <c r="E1461" s="15"/>
      <c r="F1461" s="15" t="s">
        <v>2495</v>
      </c>
      <c r="G1461" s="15" t="s">
        <v>2918</v>
      </c>
      <c r="H1461" s="15" t="s">
        <v>19</v>
      </c>
      <c r="I1461" s="15" t="s">
        <v>20</v>
      </c>
      <c r="J1461" s="17">
        <v>222.86341000000004</v>
      </c>
      <c r="K1461" s="94"/>
      <c r="L1461" s="95">
        <f t="shared" si="38"/>
        <v>0</v>
      </c>
      <c r="M1461" s="19" t="s">
        <v>2919</v>
      </c>
    </row>
    <row r="1462" spans="1:13" ht="33" customHeight="1" outlineLevel="1" x14ac:dyDescent="0.2">
      <c r="A1462" s="103" t="s">
        <v>2920</v>
      </c>
      <c r="B1462" s="15"/>
      <c r="C1462" s="16">
        <v>37841</v>
      </c>
      <c r="D1462" s="16">
        <v>4620005521322</v>
      </c>
      <c r="E1462" s="15"/>
      <c r="F1462" s="15" t="s">
        <v>2885</v>
      </c>
      <c r="G1462" s="15" t="s">
        <v>2921</v>
      </c>
      <c r="H1462" s="15" t="s">
        <v>1223</v>
      </c>
      <c r="I1462" s="15" t="s">
        <v>20</v>
      </c>
      <c r="J1462" s="17">
        <v>2074.5450000000001</v>
      </c>
      <c r="K1462" s="94"/>
      <c r="L1462" s="95">
        <f t="shared" si="38"/>
        <v>0</v>
      </c>
      <c r="M1462" s="19" t="s">
        <v>2922</v>
      </c>
    </row>
    <row r="1463" spans="1:13" ht="56.1" customHeight="1" outlineLevel="1" x14ac:dyDescent="0.2">
      <c r="A1463" s="103" t="s">
        <v>2923</v>
      </c>
      <c r="B1463" s="15"/>
      <c r="C1463" s="16">
        <v>38341</v>
      </c>
      <c r="D1463" s="16">
        <v>4620767190934</v>
      </c>
      <c r="E1463" s="15"/>
      <c r="F1463" s="15" t="s">
        <v>2477</v>
      </c>
      <c r="G1463" s="15" t="s">
        <v>2478</v>
      </c>
      <c r="H1463" s="15" t="s">
        <v>19</v>
      </c>
      <c r="I1463" s="15" t="s">
        <v>20</v>
      </c>
      <c r="J1463" s="17">
        <v>1158.4343100000001</v>
      </c>
      <c r="K1463" s="94"/>
      <c r="L1463" s="95">
        <f t="shared" si="38"/>
        <v>0</v>
      </c>
      <c r="M1463" s="19" t="s">
        <v>2924</v>
      </c>
    </row>
    <row r="1464" spans="1:13" ht="56.1" customHeight="1" outlineLevel="1" x14ac:dyDescent="0.2">
      <c r="A1464" s="105" t="s">
        <v>2925</v>
      </c>
      <c r="B1464" s="15"/>
      <c r="C1464" s="16">
        <v>36892</v>
      </c>
      <c r="D1464" s="16">
        <v>3838989543303</v>
      </c>
      <c r="E1464" s="15"/>
      <c r="F1464" s="15" t="s">
        <v>2484</v>
      </c>
      <c r="G1464" s="15" t="s">
        <v>2926</v>
      </c>
      <c r="H1464" s="15" t="s">
        <v>2489</v>
      </c>
      <c r="I1464" s="15" t="s">
        <v>20</v>
      </c>
      <c r="J1464" s="17">
        <v>5058.0340800000004</v>
      </c>
      <c r="K1464" s="94"/>
      <c r="L1464" s="95">
        <f t="shared" ref="L1464:L1502" si="39">J1464*K1464</f>
        <v>0</v>
      </c>
      <c r="M1464" s="19" t="s">
        <v>2927</v>
      </c>
    </row>
    <row r="1465" spans="1:13" ht="78" customHeight="1" outlineLevel="1" x14ac:dyDescent="0.2">
      <c r="A1465" s="103" t="s">
        <v>2928</v>
      </c>
      <c r="B1465" s="15"/>
      <c r="C1465" s="16">
        <v>37261</v>
      </c>
      <c r="D1465" s="16">
        <v>3838989543259</v>
      </c>
      <c r="E1465" s="15"/>
      <c r="F1465" s="15" t="s">
        <v>2484</v>
      </c>
      <c r="G1465" s="15" t="s">
        <v>2882</v>
      </c>
      <c r="H1465" s="15" t="s">
        <v>19</v>
      </c>
      <c r="I1465" s="15" t="s">
        <v>20</v>
      </c>
      <c r="J1465" s="17">
        <v>1745.6073800000001</v>
      </c>
      <c r="K1465" s="94"/>
      <c r="L1465" s="95">
        <f t="shared" si="39"/>
        <v>0</v>
      </c>
      <c r="M1465" s="19" t="s">
        <v>2929</v>
      </c>
    </row>
    <row r="1466" spans="1:13" ht="44.1" customHeight="1" outlineLevel="1" x14ac:dyDescent="0.2">
      <c r="A1466" s="103" t="s">
        <v>2930</v>
      </c>
      <c r="B1466" s="15"/>
      <c r="C1466" s="16">
        <v>37036</v>
      </c>
      <c r="D1466" s="16">
        <v>4812054001188</v>
      </c>
      <c r="E1466" s="15"/>
      <c r="F1466" s="15" t="s">
        <v>2473</v>
      </c>
      <c r="G1466" s="15" t="s">
        <v>2485</v>
      </c>
      <c r="H1466" s="15" t="s">
        <v>19</v>
      </c>
      <c r="I1466" s="15" t="s">
        <v>20</v>
      </c>
      <c r="J1466" s="17">
        <v>1209.2851100000003</v>
      </c>
      <c r="K1466" s="94"/>
      <c r="L1466" s="95">
        <f t="shared" si="39"/>
        <v>0</v>
      </c>
      <c r="M1466" s="19" t="s">
        <v>2931</v>
      </c>
    </row>
    <row r="1467" spans="1:13" ht="66.95" customHeight="1" outlineLevel="1" x14ac:dyDescent="0.2">
      <c r="A1467" s="103" t="s">
        <v>2932</v>
      </c>
      <c r="B1467" s="15"/>
      <c r="C1467" s="16">
        <v>30829</v>
      </c>
      <c r="D1467" s="16">
        <v>8009722003650</v>
      </c>
      <c r="E1467" s="15"/>
      <c r="F1467" s="15" t="s">
        <v>2933</v>
      </c>
      <c r="G1467" s="15" t="s">
        <v>2934</v>
      </c>
      <c r="H1467" s="15" t="s">
        <v>19</v>
      </c>
      <c r="I1467" s="15" t="s">
        <v>20</v>
      </c>
      <c r="J1467" s="17">
        <v>1062.0692500000002</v>
      </c>
      <c r="K1467" s="94"/>
      <c r="L1467" s="95">
        <f t="shared" si="39"/>
        <v>0</v>
      </c>
      <c r="M1467" s="19" t="s">
        <v>2935</v>
      </c>
    </row>
    <row r="1468" spans="1:13" ht="66.95" customHeight="1" outlineLevel="1" x14ac:dyDescent="0.2">
      <c r="A1468" s="103" t="s">
        <v>2936</v>
      </c>
      <c r="B1468" s="15"/>
      <c r="C1468" s="16">
        <v>30831</v>
      </c>
      <c r="D1468" s="16">
        <v>8009722003643</v>
      </c>
      <c r="E1468" s="15"/>
      <c r="F1468" s="15" t="s">
        <v>2933</v>
      </c>
      <c r="G1468" s="15"/>
      <c r="H1468" s="15" t="s">
        <v>19</v>
      </c>
      <c r="I1468" s="15" t="s">
        <v>20</v>
      </c>
      <c r="J1468" s="17">
        <v>980.00947000000008</v>
      </c>
      <c r="K1468" s="94"/>
      <c r="L1468" s="95">
        <f t="shared" si="39"/>
        <v>0</v>
      </c>
      <c r="M1468" s="19" t="s">
        <v>2937</v>
      </c>
    </row>
    <row r="1469" spans="1:13" ht="12" customHeight="1" outlineLevel="1" x14ac:dyDescent="0.2">
      <c r="A1469" s="103" t="s">
        <v>2938</v>
      </c>
      <c r="B1469" s="15"/>
      <c r="C1469" s="16">
        <v>39661</v>
      </c>
      <c r="D1469" s="16">
        <v>4812054001980</v>
      </c>
      <c r="E1469" s="15"/>
      <c r="F1469" s="15" t="s">
        <v>2473</v>
      </c>
      <c r="G1469" s="15" t="s">
        <v>2474</v>
      </c>
      <c r="H1469" s="15" t="s">
        <v>19</v>
      </c>
      <c r="I1469" s="15" t="s">
        <v>20</v>
      </c>
      <c r="J1469" s="17">
        <v>4889.5</v>
      </c>
      <c r="K1469" s="94"/>
      <c r="L1469" s="95">
        <f t="shared" si="39"/>
        <v>0</v>
      </c>
      <c r="M1469" s="19"/>
    </row>
    <row r="1470" spans="1:13" ht="89.1" customHeight="1" outlineLevel="1" x14ac:dyDescent="0.2">
      <c r="A1470" s="103" t="s">
        <v>2939</v>
      </c>
      <c r="B1470" s="15"/>
      <c r="C1470" s="16">
        <v>38172</v>
      </c>
      <c r="D1470" s="16">
        <v>4640008310976</v>
      </c>
      <c r="E1470" s="15"/>
      <c r="F1470" s="15" t="s">
        <v>2495</v>
      </c>
      <c r="G1470" s="15" t="s">
        <v>2940</v>
      </c>
      <c r="H1470" s="15" t="s">
        <v>2489</v>
      </c>
      <c r="I1470" s="15" t="s">
        <v>20</v>
      </c>
      <c r="J1470" s="17">
        <v>2518.7630600000002</v>
      </c>
      <c r="K1470" s="94"/>
      <c r="L1470" s="95">
        <f t="shared" si="39"/>
        <v>0</v>
      </c>
      <c r="M1470" s="19" t="s">
        <v>2941</v>
      </c>
    </row>
    <row r="1471" spans="1:13" ht="99.95" customHeight="1" outlineLevel="1" x14ac:dyDescent="0.2">
      <c r="A1471" s="103" t="s">
        <v>2942</v>
      </c>
      <c r="B1471" s="15"/>
      <c r="C1471" s="16">
        <v>37283</v>
      </c>
      <c r="D1471" s="16">
        <v>4650104750019</v>
      </c>
      <c r="E1471" s="16">
        <v>210</v>
      </c>
      <c r="F1471" s="15" t="s">
        <v>2499</v>
      </c>
      <c r="G1471" s="15" t="s">
        <v>56</v>
      </c>
      <c r="H1471" s="15" t="s">
        <v>19</v>
      </c>
      <c r="I1471" s="15" t="s">
        <v>20</v>
      </c>
      <c r="J1471" s="17">
        <v>1113.6185500000001</v>
      </c>
      <c r="K1471" s="94"/>
      <c r="L1471" s="95">
        <f t="shared" si="39"/>
        <v>0</v>
      </c>
      <c r="M1471" s="19" t="s">
        <v>2943</v>
      </c>
    </row>
    <row r="1472" spans="1:13" ht="12" customHeight="1" outlineLevel="1" x14ac:dyDescent="0.2">
      <c r="A1472" s="103" t="s">
        <v>2944</v>
      </c>
      <c r="B1472" s="15"/>
      <c r="C1472" s="16">
        <v>35717</v>
      </c>
      <c r="D1472" s="16">
        <v>4650104752334</v>
      </c>
      <c r="E1472" s="15"/>
      <c r="F1472" s="15" t="s">
        <v>2499</v>
      </c>
      <c r="G1472" s="15" t="s">
        <v>2485</v>
      </c>
      <c r="H1472" s="15" t="s">
        <v>19</v>
      </c>
      <c r="I1472" s="15" t="s">
        <v>20</v>
      </c>
      <c r="J1472" s="17">
        <v>6915.1500000000005</v>
      </c>
      <c r="K1472" s="94"/>
      <c r="L1472" s="95">
        <f t="shared" si="39"/>
        <v>0</v>
      </c>
      <c r="M1472" s="19"/>
    </row>
    <row r="1473" spans="1:13" ht="33" customHeight="1" outlineLevel="1" x14ac:dyDescent="0.2">
      <c r="A1473" s="103" t="s">
        <v>2945</v>
      </c>
      <c r="B1473" s="15"/>
      <c r="C1473" s="16">
        <v>37037</v>
      </c>
      <c r="D1473" s="16">
        <v>4814283004060</v>
      </c>
      <c r="E1473" s="15"/>
      <c r="F1473" s="15" t="s">
        <v>2515</v>
      </c>
      <c r="G1473" s="15" t="s">
        <v>2946</v>
      </c>
      <c r="H1473" s="15" t="s">
        <v>2489</v>
      </c>
      <c r="I1473" s="15" t="s">
        <v>20</v>
      </c>
      <c r="J1473" s="17">
        <v>656.59</v>
      </c>
      <c r="K1473" s="94"/>
      <c r="L1473" s="95">
        <f t="shared" si="39"/>
        <v>0</v>
      </c>
      <c r="M1473" s="19" t="s">
        <v>2947</v>
      </c>
    </row>
    <row r="1474" spans="1:13" ht="44.1" customHeight="1" outlineLevel="1" x14ac:dyDescent="0.2">
      <c r="A1474" s="103" t="s">
        <v>2948</v>
      </c>
      <c r="B1474" s="15"/>
      <c r="C1474" s="16">
        <v>38141</v>
      </c>
      <c r="D1474" s="15"/>
      <c r="E1474" s="15"/>
      <c r="F1474" s="15" t="s">
        <v>1174</v>
      </c>
      <c r="G1474" s="15" t="s">
        <v>2478</v>
      </c>
      <c r="H1474" s="15" t="s">
        <v>19</v>
      </c>
      <c r="I1474" s="15" t="s">
        <v>20</v>
      </c>
      <c r="J1474" s="17">
        <v>5170.7161000000015</v>
      </c>
      <c r="K1474" s="94"/>
      <c r="L1474" s="95">
        <f t="shared" si="39"/>
        <v>0</v>
      </c>
      <c r="M1474" s="19" t="s">
        <v>2949</v>
      </c>
    </row>
    <row r="1475" spans="1:13" ht="44.1" customHeight="1" outlineLevel="1" x14ac:dyDescent="0.2">
      <c r="A1475" s="103" t="s">
        <v>2948</v>
      </c>
      <c r="B1475" s="15"/>
      <c r="C1475" s="16">
        <v>32556</v>
      </c>
      <c r="D1475" s="16">
        <v>4603586009830</v>
      </c>
      <c r="E1475" s="15" t="s">
        <v>778</v>
      </c>
      <c r="F1475" s="15" t="s">
        <v>1174</v>
      </c>
      <c r="G1475" s="15" t="s">
        <v>2478</v>
      </c>
      <c r="H1475" s="15" t="s">
        <v>19</v>
      </c>
      <c r="I1475" s="15" t="s">
        <v>20</v>
      </c>
      <c r="J1475" s="17">
        <v>4915.5959600000006</v>
      </c>
      <c r="K1475" s="94"/>
      <c r="L1475" s="95">
        <f t="shared" si="39"/>
        <v>0</v>
      </c>
      <c r="M1475" s="19" t="s">
        <v>2949</v>
      </c>
    </row>
    <row r="1476" spans="1:13" ht="89.1" customHeight="1" outlineLevel="1" x14ac:dyDescent="0.2">
      <c r="A1476" s="103" t="s">
        <v>2950</v>
      </c>
      <c r="B1476" s="15"/>
      <c r="C1476" s="16">
        <v>37504</v>
      </c>
      <c r="D1476" s="16">
        <v>4620767191153</v>
      </c>
      <c r="E1476" s="15"/>
      <c r="F1476" s="15" t="s">
        <v>2477</v>
      </c>
      <c r="G1476" s="15" t="s">
        <v>2478</v>
      </c>
      <c r="H1476" s="15" t="s">
        <v>19</v>
      </c>
      <c r="I1476" s="15" t="s">
        <v>20</v>
      </c>
      <c r="J1476" s="17">
        <v>1538.1528800000001</v>
      </c>
      <c r="K1476" s="94"/>
      <c r="L1476" s="95">
        <f t="shared" si="39"/>
        <v>0</v>
      </c>
      <c r="M1476" s="19" t="s">
        <v>2951</v>
      </c>
    </row>
    <row r="1477" spans="1:13" ht="21.95" customHeight="1" outlineLevel="1" x14ac:dyDescent="0.2">
      <c r="A1477" s="103" t="s">
        <v>2952</v>
      </c>
      <c r="B1477" s="15"/>
      <c r="C1477" s="16">
        <v>37488</v>
      </c>
      <c r="D1477" s="16">
        <v>4620767191931</v>
      </c>
      <c r="E1477" s="15"/>
      <c r="F1477" s="15" t="s">
        <v>2477</v>
      </c>
      <c r="G1477" s="15" t="s">
        <v>2478</v>
      </c>
      <c r="H1477" s="15" t="s">
        <v>19</v>
      </c>
      <c r="I1477" s="15" t="s">
        <v>20</v>
      </c>
      <c r="J1477" s="17">
        <v>7668.8734100000001</v>
      </c>
      <c r="K1477" s="94"/>
      <c r="L1477" s="95">
        <f t="shared" si="39"/>
        <v>0</v>
      </c>
      <c r="M1477" s="19" t="s">
        <v>2953</v>
      </c>
    </row>
    <row r="1478" spans="1:13" ht="56.1" customHeight="1" outlineLevel="1" x14ac:dyDescent="0.2">
      <c r="A1478" s="103" t="s">
        <v>2954</v>
      </c>
      <c r="B1478" s="15"/>
      <c r="C1478" s="16">
        <v>37342</v>
      </c>
      <c r="D1478" s="16">
        <v>4603586005597</v>
      </c>
      <c r="E1478" s="15"/>
      <c r="F1478" s="15" t="s">
        <v>1174</v>
      </c>
      <c r="G1478" s="15" t="s">
        <v>2478</v>
      </c>
      <c r="H1478" s="15" t="s">
        <v>19</v>
      </c>
      <c r="I1478" s="15" t="s">
        <v>20</v>
      </c>
      <c r="J1478" s="17">
        <v>329.55230000000006</v>
      </c>
      <c r="K1478" s="94"/>
      <c r="L1478" s="95">
        <f t="shared" si="39"/>
        <v>0</v>
      </c>
      <c r="M1478" s="19" t="s">
        <v>2955</v>
      </c>
    </row>
    <row r="1479" spans="1:13" ht="56.1" customHeight="1" outlineLevel="1" x14ac:dyDescent="0.2">
      <c r="A1479" s="103" t="s">
        <v>2956</v>
      </c>
      <c r="B1479" s="15"/>
      <c r="C1479" s="16">
        <v>37343</v>
      </c>
      <c r="D1479" s="16">
        <v>4603586008970</v>
      </c>
      <c r="E1479" s="15"/>
      <c r="F1479" s="15" t="s">
        <v>1174</v>
      </c>
      <c r="G1479" s="15" t="s">
        <v>2466</v>
      </c>
      <c r="H1479" s="15" t="s">
        <v>19</v>
      </c>
      <c r="I1479" s="15" t="s">
        <v>20</v>
      </c>
      <c r="J1479" s="17">
        <v>214.67699000000002</v>
      </c>
      <c r="K1479" s="94"/>
      <c r="L1479" s="95">
        <f t="shared" si="39"/>
        <v>0</v>
      </c>
      <c r="M1479" s="19" t="s">
        <v>2955</v>
      </c>
    </row>
    <row r="1480" spans="1:13" ht="56.1" customHeight="1" outlineLevel="1" x14ac:dyDescent="0.2">
      <c r="A1480" s="103" t="s">
        <v>2957</v>
      </c>
      <c r="B1480" s="15"/>
      <c r="C1480" s="16">
        <v>32106</v>
      </c>
      <c r="D1480" s="16">
        <v>4603586005221</v>
      </c>
      <c r="E1480" s="15"/>
      <c r="F1480" s="15" t="s">
        <v>1174</v>
      </c>
      <c r="G1480" s="15" t="s">
        <v>56</v>
      </c>
      <c r="H1480" s="15" t="s">
        <v>19</v>
      </c>
      <c r="I1480" s="15" t="s">
        <v>20</v>
      </c>
      <c r="J1480" s="17">
        <v>144.70126000000002</v>
      </c>
      <c r="K1480" s="94"/>
      <c r="L1480" s="95">
        <f t="shared" si="39"/>
        <v>0</v>
      </c>
      <c r="M1480" s="19" t="s">
        <v>2958</v>
      </c>
    </row>
    <row r="1481" spans="1:13" ht="56.1" customHeight="1" outlineLevel="1" x14ac:dyDescent="0.2">
      <c r="A1481" s="103" t="s">
        <v>2959</v>
      </c>
      <c r="B1481" s="15"/>
      <c r="C1481" s="16">
        <v>32107</v>
      </c>
      <c r="D1481" s="16">
        <v>4603586005214</v>
      </c>
      <c r="E1481" s="15"/>
      <c r="F1481" s="15" t="s">
        <v>1174</v>
      </c>
      <c r="G1481" s="15" t="s">
        <v>56</v>
      </c>
      <c r="H1481" s="15" t="s">
        <v>19</v>
      </c>
      <c r="I1481" s="15" t="s">
        <v>20</v>
      </c>
      <c r="J1481" s="17">
        <v>179.22112999999999</v>
      </c>
      <c r="K1481" s="94"/>
      <c r="L1481" s="95">
        <f t="shared" si="39"/>
        <v>0</v>
      </c>
      <c r="M1481" s="19" t="s">
        <v>2960</v>
      </c>
    </row>
    <row r="1482" spans="1:13" ht="66.95" customHeight="1" outlineLevel="1" x14ac:dyDescent="0.2">
      <c r="A1482" s="103" t="s">
        <v>2961</v>
      </c>
      <c r="B1482" s="15"/>
      <c r="C1482" s="16">
        <v>37145</v>
      </c>
      <c r="D1482" s="16">
        <v>4640008310365</v>
      </c>
      <c r="E1482" s="15"/>
      <c r="F1482" s="15" t="s">
        <v>2495</v>
      </c>
      <c r="G1482" s="15" t="s">
        <v>2536</v>
      </c>
      <c r="H1482" s="15" t="s">
        <v>2489</v>
      </c>
      <c r="I1482" s="15" t="s">
        <v>20</v>
      </c>
      <c r="J1482" s="17">
        <v>319.31229000000002</v>
      </c>
      <c r="K1482" s="94"/>
      <c r="L1482" s="95">
        <f t="shared" si="39"/>
        <v>0</v>
      </c>
      <c r="M1482" s="19" t="s">
        <v>2962</v>
      </c>
    </row>
    <row r="1483" spans="1:13" ht="56.1" customHeight="1" outlineLevel="1" x14ac:dyDescent="0.2">
      <c r="A1483" s="103" t="s">
        <v>2963</v>
      </c>
      <c r="B1483" s="15"/>
      <c r="C1483" s="16">
        <v>38678</v>
      </c>
      <c r="D1483" s="16">
        <v>3838989513429</v>
      </c>
      <c r="E1483" s="15"/>
      <c r="F1483" s="15" t="s">
        <v>2484</v>
      </c>
      <c r="G1483" s="15" t="s">
        <v>2964</v>
      </c>
      <c r="H1483" s="15" t="s">
        <v>19</v>
      </c>
      <c r="I1483" s="15" t="s">
        <v>20</v>
      </c>
      <c r="J1483" s="17">
        <v>2672.1815999999999</v>
      </c>
      <c r="K1483" s="94"/>
      <c r="L1483" s="95">
        <f t="shared" si="39"/>
        <v>0</v>
      </c>
      <c r="M1483" s="19" t="s">
        <v>2965</v>
      </c>
    </row>
    <row r="1484" spans="1:13" ht="56.1" customHeight="1" outlineLevel="1" x14ac:dyDescent="0.2">
      <c r="A1484" s="103" t="s">
        <v>2966</v>
      </c>
      <c r="B1484" s="15"/>
      <c r="C1484" s="16">
        <v>39630</v>
      </c>
      <c r="D1484" s="16">
        <v>4601956001477</v>
      </c>
      <c r="E1484" s="15"/>
      <c r="F1484" s="15" t="s">
        <v>2644</v>
      </c>
      <c r="G1484" s="15" t="s">
        <v>2967</v>
      </c>
      <c r="H1484" s="15" t="s">
        <v>2489</v>
      </c>
      <c r="I1484" s="15" t="s">
        <v>20</v>
      </c>
      <c r="J1484" s="17">
        <v>10237.24394</v>
      </c>
      <c r="K1484" s="94"/>
      <c r="L1484" s="95">
        <f t="shared" si="39"/>
        <v>0</v>
      </c>
      <c r="M1484" s="19" t="s">
        <v>2968</v>
      </c>
    </row>
    <row r="1485" spans="1:13" ht="33" customHeight="1" outlineLevel="1" x14ac:dyDescent="0.2">
      <c r="A1485" s="103" t="s">
        <v>2969</v>
      </c>
      <c r="B1485" s="15"/>
      <c r="C1485" s="16">
        <v>36999</v>
      </c>
      <c r="D1485" s="16">
        <v>3838989508128</v>
      </c>
      <c r="E1485" s="15"/>
      <c r="F1485" s="15" t="s">
        <v>2484</v>
      </c>
      <c r="G1485" s="15" t="s">
        <v>2713</v>
      </c>
      <c r="H1485" s="15" t="s">
        <v>2489</v>
      </c>
      <c r="I1485" s="15" t="s">
        <v>20</v>
      </c>
      <c r="J1485" s="17">
        <v>526.52930000000003</v>
      </c>
      <c r="K1485" s="94"/>
      <c r="L1485" s="95">
        <f t="shared" si="39"/>
        <v>0</v>
      </c>
      <c r="M1485" s="19" t="s">
        <v>2970</v>
      </c>
    </row>
    <row r="1486" spans="1:13" ht="66.95" customHeight="1" outlineLevel="1" x14ac:dyDescent="0.2">
      <c r="A1486" s="103" t="s">
        <v>2971</v>
      </c>
      <c r="B1486" s="15" t="s">
        <v>221</v>
      </c>
      <c r="C1486" s="16">
        <v>31058</v>
      </c>
      <c r="D1486" s="16">
        <v>3838989611293</v>
      </c>
      <c r="E1486" s="15"/>
      <c r="F1486" s="15" t="s">
        <v>2484</v>
      </c>
      <c r="G1486" s="15" t="s">
        <v>56</v>
      </c>
      <c r="H1486" s="15" t="s">
        <v>19</v>
      </c>
      <c r="I1486" s="15" t="s">
        <v>20</v>
      </c>
      <c r="J1486" s="17">
        <v>507.89332000000007</v>
      </c>
      <c r="K1486" s="94"/>
      <c r="L1486" s="95">
        <f t="shared" si="39"/>
        <v>0</v>
      </c>
      <c r="M1486" s="19" t="s">
        <v>2972</v>
      </c>
    </row>
    <row r="1487" spans="1:13" ht="66.95" customHeight="1" outlineLevel="1" x14ac:dyDescent="0.2">
      <c r="A1487" s="103" t="s">
        <v>2973</v>
      </c>
      <c r="B1487" s="15" t="s">
        <v>221</v>
      </c>
      <c r="C1487" s="16">
        <v>31057</v>
      </c>
      <c r="D1487" s="16">
        <v>3838989611286</v>
      </c>
      <c r="E1487" s="15"/>
      <c r="F1487" s="15" t="s">
        <v>2484</v>
      </c>
      <c r="G1487" s="15" t="s">
        <v>56</v>
      </c>
      <c r="H1487" s="15" t="s">
        <v>19</v>
      </c>
      <c r="I1487" s="15" t="s">
        <v>20</v>
      </c>
      <c r="J1487" s="17">
        <v>312.85815000000002</v>
      </c>
      <c r="K1487" s="94"/>
      <c r="L1487" s="95">
        <f t="shared" si="39"/>
        <v>0</v>
      </c>
      <c r="M1487" s="19" t="s">
        <v>2974</v>
      </c>
    </row>
    <row r="1488" spans="1:13" ht="56.1" customHeight="1" outlineLevel="1" x14ac:dyDescent="0.2">
      <c r="A1488" s="103" t="s">
        <v>2975</v>
      </c>
      <c r="B1488" s="15" t="s">
        <v>221</v>
      </c>
      <c r="C1488" s="16">
        <v>30883</v>
      </c>
      <c r="D1488" s="16">
        <v>3838989611279</v>
      </c>
      <c r="E1488" s="15"/>
      <c r="F1488" s="15" t="s">
        <v>2484</v>
      </c>
      <c r="G1488" s="15" t="s">
        <v>2821</v>
      </c>
      <c r="H1488" s="15" t="s">
        <v>19</v>
      </c>
      <c r="I1488" s="15" t="s">
        <v>20</v>
      </c>
      <c r="J1488" s="17">
        <v>401.26031000000006</v>
      </c>
      <c r="K1488" s="94"/>
      <c r="L1488" s="95">
        <f t="shared" si="39"/>
        <v>0</v>
      </c>
      <c r="M1488" s="19" t="s">
        <v>2976</v>
      </c>
    </row>
    <row r="1489" spans="1:13" ht="56.1" customHeight="1" outlineLevel="1" x14ac:dyDescent="0.2">
      <c r="A1489" s="103" t="s">
        <v>2977</v>
      </c>
      <c r="B1489" s="15" t="s">
        <v>221</v>
      </c>
      <c r="C1489" s="16">
        <v>36767</v>
      </c>
      <c r="D1489" s="16">
        <v>3838989513368</v>
      </c>
      <c r="E1489" s="15"/>
      <c r="F1489" s="15" t="s">
        <v>2484</v>
      </c>
      <c r="G1489" s="15" t="s">
        <v>2713</v>
      </c>
      <c r="H1489" s="15" t="s">
        <v>2489</v>
      </c>
      <c r="I1489" s="15" t="s">
        <v>20</v>
      </c>
      <c r="J1489" s="17">
        <v>498.30990000000008</v>
      </c>
      <c r="K1489" s="94"/>
      <c r="L1489" s="95">
        <f t="shared" si="39"/>
        <v>0</v>
      </c>
      <c r="M1489" s="19" t="s">
        <v>2978</v>
      </c>
    </row>
    <row r="1490" spans="1:13" ht="44.1" customHeight="1" outlineLevel="1" x14ac:dyDescent="0.2">
      <c r="A1490" s="103" t="s">
        <v>2979</v>
      </c>
      <c r="B1490" s="15"/>
      <c r="C1490" s="16">
        <v>36766</v>
      </c>
      <c r="D1490" s="16">
        <v>3838989585266</v>
      </c>
      <c r="E1490" s="15"/>
      <c r="F1490" s="15" t="s">
        <v>2484</v>
      </c>
      <c r="G1490" s="15" t="s">
        <v>2713</v>
      </c>
      <c r="H1490" s="15" t="s">
        <v>2489</v>
      </c>
      <c r="I1490" s="15" t="s">
        <v>20</v>
      </c>
      <c r="J1490" s="17">
        <v>1895.53342</v>
      </c>
      <c r="K1490" s="94"/>
      <c r="L1490" s="95">
        <f t="shared" si="39"/>
        <v>0</v>
      </c>
      <c r="M1490" s="19" t="s">
        <v>2980</v>
      </c>
    </row>
    <row r="1491" spans="1:13" ht="33" customHeight="1" outlineLevel="1" x14ac:dyDescent="0.2">
      <c r="A1491" s="103" t="s">
        <v>2981</v>
      </c>
      <c r="B1491" s="15"/>
      <c r="C1491" s="16">
        <v>39069</v>
      </c>
      <c r="D1491" s="16">
        <v>4640008310334</v>
      </c>
      <c r="E1491" s="15"/>
      <c r="F1491" s="15" t="s">
        <v>2495</v>
      </c>
      <c r="G1491" s="15" t="s">
        <v>2536</v>
      </c>
      <c r="H1491" s="15" t="s">
        <v>2489</v>
      </c>
      <c r="I1491" s="15" t="s">
        <v>20</v>
      </c>
      <c r="J1491" s="17">
        <v>339.03793000000002</v>
      </c>
      <c r="K1491" s="94"/>
      <c r="L1491" s="95">
        <f t="shared" si="39"/>
        <v>0</v>
      </c>
      <c r="M1491" s="19" t="s">
        <v>2982</v>
      </c>
    </row>
    <row r="1492" spans="1:13" ht="33" customHeight="1" outlineLevel="1" x14ac:dyDescent="0.2">
      <c r="A1492" s="103" t="s">
        <v>2983</v>
      </c>
      <c r="B1492" s="15"/>
      <c r="C1492" s="16">
        <v>38528</v>
      </c>
      <c r="D1492" s="16">
        <v>4640008310341</v>
      </c>
      <c r="E1492" s="15"/>
      <c r="F1492" s="15" t="s">
        <v>2495</v>
      </c>
      <c r="G1492" s="15" t="s">
        <v>2940</v>
      </c>
      <c r="H1492" s="15" t="s">
        <v>2489</v>
      </c>
      <c r="I1492" s="15" t="s">
        <v>20</v>
      </c>
      <c r="J1492" s="17">
        <v>222.44431</v>
      </c>
      <c r="K1492" s="94"/>
      <c r="L1492" s="95">
        <f t="shared" si="39"/>
        <v>0</v>
      </c>
      <c r="M1492" s="19" t="s">
        <v>2982</v>
      </c>
    </row>
    <row r="1493" spans="1:13" ht="33" customHeight="1" outlineLevel="1" x14ac:dyDescent="0.2">
      <c r="A1493" s="103" t="s">
        <v>2984</v>
      </c>
      <c r="B1493" s="15"/>
      <c r="C1493" s="16">
        <v>37319</v>
      </c>
      <c r="D1493" s="16">
        <v>4640008310372</v>
      </c>
      <c r="E1493" s="15"/>
      <c r="F1493" s="15" t="s">
        <v>2495</v>
      </c>
      <c r="G1493" s="15" t="s">
        <v>2985</v>
      </c>
      <c r="H1493" s="15" t="s">
        <v>2489</v>
      </c>
      <c r="I1493" s="15" t="s">
        <v>20</v>
      </c>
      <c r="J1493" s="17">
        <v>93.696790000000007</v>
      </c>
      <c r="K1493" s="94"/>
      <c r="L1493" s="95">
        <f t="shared" si="39"/>
        <v>0</v>
      </c>
      <c r="M1493" s="19" t="s">
        <v>2982</v>
      </c>
    </row>
    <row r="1494" spans="1:13" ht="99.95" customHeight="1" outlineLevel="1" x14ac:dyDescent="0.2">
      <c r="A1494" s="103" t="s">
        <v>2986</v>
      </c>
      <c r="B1494" s="15"/>
      <c r="C1494" s="16">
        <v>37916</v>
      </c>
      <c r="D1494" s="16">
        <v>4620767191023</v>
      </c>
      <c r="E1494" s="16">
        <v>450</v>
      </c>
      <c r="F1494" s="15" t="s">
        <v>2477</v>
      </c>
      <c r="G1494" s="15" t="s">
        <v>2488</v>
      </c>
      <c r="H1494" s="15" t="s">
        <v>2489</v>
      </c>
      <c r="I1494" s="15" t="s">
        <v>20</v>
      </c>
      <c r="J1494" s="17">
        <v>296.24781999999999</v>
      </c>
      <c r="K1494" s="94"/>
      <c r="L1494" s="95">
        <f t="shared" si="39"/>
        <v>0</v>
      </c>
      <c r="M1494" s="19" t="s">
        <v>2987</v>
      </c>
    </row>
    <row r="1495" spans="1:13" ht="111" customHeight="1" outlineLevel="1" x14ac:dyDescent="0.2">
      <c r="A1495" s="103" t="s">
        <v>2988</v>
      </c>
      <c r="B1495" s="15"/>
      <c r="C1495" s="16">
        <v>37489</v>
      </c>
      <c r="D1495" s="16">
        <v>4620767191047</v>
      </c>
      <c r="E1495" s="15"/>
      <c r="F1495" s="15" t="s">
        <v>2477</v>
      </c>
      <c r="G1495" s="15" t="s">
        <v>2989</v>
      </c>
      <c r="H1495" s="15" t="s">
        <v>2489</v>
      </c>
      <c r="I1495" s="15" t="s">
        <v>20</v>
      </c>
      <c r="J1495" s="17">
        <v>1237.9096400000001</v>
      </c>
      <c r="K1495" s="94"/>
      <c r="L1495" s="95">
        <f t="shared" si="39"/>
        <v>0</v>
      </c>
      <c r="M1495" s="19" t="s">
        <v>2990</v>
      </c>
    </row>
    <row r="1496" spans="1:13" ht="99.95" customHeight="1" outlineLevel="1" x14ac:dyDescent="0.2">
      <c r="A1496" s="103" t="s">
        <v>2991</v>
      </c>
      <c r="B1496" s="15"/>
      <c r="C1496" s="16">
        <v>37917</v>
      </c>
      <c r="D1496" s="16">
        <v>4620767192334</v>
      </c>
      <c r="E1496" s="15"/>
      <c r="F1496" s="15" t="s">
        <v>2477</v>
      </c>
      <c r="G1496" s="15" t="s">
        <v>2742</v>
      </c>
      <c r="H1496" s="15" t="s">
        <v>2489</v>
      </c>
      <c r="I1496" s="15" t="s">
        <v>20</v>
      </c>
      <c r="J1496" s="17">
        <v>153.79573000000002</v>
      </c>
      <c r="K1496" s="94"/>
      <c r="L1496" s="95">
        <f t="shared" si="39"/>
        <v>0</v>
      </c>
      <c r="M1496" s="19" t="s">
        <v>2987</v>
      </c>
    </row>
    <row r="1497" spans="1:13" ht="66.95" customHeight="1" outlineLevel="1" x14ac:dyDescent="0.2">
      <c r="A1497" s="103" t="s">
        <v>2992</v>
      </c>
      <c r="B1497" s="15"/>
      <c r="C1497" s="16">
        <v>29726</v>
      </c>
      <c r="D1497" s="16">
        <v>4620767191016</v>
      </c>
      <c r="E1497" s="15" t="s">
        <v>778</v>
      </c>
      <c r="F1497" s="15" t="s">
        <v>2477</v>
      </c>
      <c r="G1497" s="15" t="s">
        <v>2488</v>
      </c>
      <c r="H1497" s="15" t="s">
        <v>2489</v>
      </c>
      <c r="I1497" s="15" t="s">
        <v>20</v>
      </c>
      <c r="J1497" s="17">
        <v>372.31447000000003</v>
      </c>
      <c r="K1497" s="94"/>
      <c r="L1497" s="95">
        <f t="shared" si="39"/>
        <v>0</v>
      </c>
      <c r="M1497" s="19" t="s">
        <v>2993</v>
      </c>
    </row>
    <row r="1498" spans="1:13" ht="56.1" customHeight="1" outlineLevel="1" x14ac:dyDescent="0.2">
      <c r="A1498" s="105" t="s">
        <v>2994</v>
      </c>
      <c r="B1498" s="15"/>
      <c r="C1498" s="16">
        <v>38619</v>
      </c>
      <c r="D1498" s="16">
        <v>4603586009533</v>
      </c>
      <c r="E1498" s="15"/>
      <c r="F1498" s="15" t="s">
        <v>1174</v>
      </c>
      <c r="G1498" s="15" t="s">
        <v>2995</v>
      </c>
      <c r="H1498" s="15" t="s">
        <v>2489</v>
      </c>
      <c r="I1498" s="15" t="s">
        <v>20</v>
      </c>
      <c r="J1498" s="17">
        <v>146.48942000000002</v>
      </c>
      <c r="K1498" s="94"/>
      <c r="L1498" s="95">
        <f t="shared" si="39"/>
        <v>0</v>
      </c>
      <c r="M1498" s="19" t="s">
        <v>2996</v>
      </c>
    </row>
    <row r="1499" spans="1:13" ht="122.1" customHeight="1" outlineLevel="1" x14ac:dyDescent="0.2">
      <c r="A1499" s="103" t="s">
        <v>2997</v>
      </c>
      <c r="B1499" s="15"/>
      <c r="C1499" s="16">
        <v>37285</v>
      </c>
      <c r="D1499" s="16">
        <v>4650104751979</v>
      </c>
      <c r="E1499" s="16">
        <v>118</v>
      </c>
      <c r="F1499" s="15" t="s">
        <v>2499</v>
      </c>
      <c r="G1499" s="15" t="s">
        <v>455</v>
      </c>
      <c r="H1499" s="15" t="s">
        <v>19</v>
      </c>
      <c r="I1499" s="15" t="s">
        <v>20</v>
      </c>
      <c r="J1499" s="17">
        <v>318.71158000000003</v>
      </c>
      <c r="K1499" s="94"/>
      <c r="L1499" s="95">
        <f t="shared" si="39"/>
        <v>0</v>
      </c>
      <c r="M1499" s="19" t="s">
        <v>2998</v>
      </c>
    </row>
    <row r="1500" spans="1:13" ht="78" customHeight="1" outlineLevel="1" x14ac:dyDescent="0.2">
      <c r="A1500" s="103" t="s">
        <v>2999</v>
      </c>
      <c r="B1500" s="15"/>
      <c r="C1500" s="16">
        <v>32198</v>
      </c>
      <c r="D1500" s="16">
        <v>4650104751962</v>
      </c>
      <c r="E1500" s="15" t="s">
        <v>3000</v>
      </c>
      <c r="F1500" s="15" t="s">
        <v>2499</v>
      </c>
      <c r="G1500" s="15" t="s">
        <v>56</v>
      </c>
      <c r="H1500" s="15" t="s">
        <v>19</v>
      </c>
      <c r="I1500" s="15" t="s">
        <v>20</v>
      </c>
      <c r="J1500" s="17">
        <v>120.16994</v>
      </c>
      <c r="K1500" s="94"/>
      <c r="L1500" s="95">
        <f t="shared" si="39"/>
        <v>0</v>
      </c>
      <c r="M1500" s="19" t="s">
        <v>3001</v>
      </c>
    </row>
    <row r="1501" spans="1:13" ht="56.1" customHeight="1" outlineLevel="1" x14ac:dyDescent="0.2">
      <c r="A1501" s="103" t="s">
        <v>3002</v>
      </c>
      <c r="B1501" s="15"/>
      <c r="C1501" s="16">
        <v>37014</v>
      </c>
      <c r="D1501" s="16">
        <v>8436027619260</v>
      </c>
      <c r="E1501" s="15"/>
      <c r="F1501" s="15" t="s">
        <v>2504</v>
      </c>
      <c r="G1501" s="15" t="s">
        <v>2505</v>
      </c>
      <c r="H1501" s="15" t="s">
        <v>2489</v>
      </c>
      <c r="I1501" s="15" t="s">
        <v>20</v>
      </c>
      <c r="J1501" s="17">
        <v>623.41125</v>
      </c>
      <c r="K1501" s="94"/>
      <c r="L1501" s="95">
        <f t="shared" si="39"/>
        <v>0</v>
      </c>
      <c r="M1501" s="19" t="s">
        <v>3003</v>
      </c>
    </row>
    <row r="1502" spans="1:13" ht="66.95" customHeight="1" outlineLevel="1" x14ac:dyDescent="0.2">
      <c r="A1502" s="103" t="s">
        <v>3004</v>
      </c>
      <c r="B1502" s="15"/>
      <c r="C1502" s="16">
        <v>38017</v>
      </c>
      <c r="D1502" s="16">
        <v>8436027618065</v>
      </c>
      <c r="E1502" s="15"/>
      <c r="F1502" s="15" t="s">
        <v>2504</v>
      </c>
      <c r="G1502" s="15" t="s">
        <v>2488</v>
      </c>
      <c r="H1502" s="15" t="s">
        <v>2489</v>
      </c>
      <c r="I1502" s="15" t="s">
        <v>20</v>
      </c>
      <c r="J1502" s="17">
        <v>462.9658</v>
      </c>
      <c r="K1502" s="94"/>
      <c r="L1502" s="95">
        <f t="shared" si="39"/>
        <v>0</v>
      </c>
      <c r="M1502" s="19" t="s">
        <v>3005</v>
      </c>
    </row>
    <row r="1503" spans="1:13" ht="12.95" customHeight="1" x14ac:dyDescent="0.2">
      <c r="A1503" s="104" t="s">
        <v>3006</v>
      </c>
      <c r="B1503" s="12"/>
      <c r="C1503" s="12"/>
      <c r="D1503" s="12"/>
      <c r="E1503" s="12"/>
      <c r="F1503" s="12"/>
      <c r="G1503" s="12"/>
      <c r="H1503" s="12"/>
      <c r="I1503" s="12"/>
      <c r="J1503" s="12">
        <v>0</v>
      </c>
      <c r="K1503" s="12"/>
      <c r="L1503" s="12"/>
      <c r="M1503" s="13"/>
    </row>
    <row r="1504" spans="1:13" ht="21.95" customHeight="1" outlineLevel="1" x14ac:dyDescent="0.2">
      <c r="A1504" s="103" t="s">
        <v>3007</v>
      </c>
      <c r="B1504" s="15"/>
      <c r="C1504" s="16">
        <v>31850</v>
      </c>
      <c r="D1504" s="16">
        <v>4620762160017</v>
      </c>
      <c r="E1504" s="15"/>
      <c r="F1504" s="15" t="s">
        <v>3008</v>
      </c>
      <c r="G1504" s="15" t="s">
        <v>3009</v>
      </c>
      <c r="H1504" s="15" t="s">
        <v>1223</v>
      </c>
      <c r="I1504" s="15" t="s">
        <v>20</v>
      </c>
      <c r="J1504" s="17">
        <v>1101.3249500000002</v>
      </c>
      <c r="K1504" s="94"/>
      <c r="L1504" s="95">
        <f t="shared" ref="L1504:L1534" si="40">J1504*K1504</f>
        <v>0</v>
      </c>
      <c r="M1504" s="19" t="s">
        <v>3010</v>
      </c>
    </row>
    <row r="1505" spans="1:13" ht="21.95" customHeight="1" outlineLevel="1" x14ac:dyDescent="0.2">
      <c r="A1505" s="103" t="s">
        <v>3011</v>
      </c>
      <c r="B1505" s="15"/>
      <c r="C1505" s="16">
        <v>31851</v>
      </c>
      <c r="D1505" s="16">
        <v>4620762160031</v>
      </c>
      <c r="E1505" s="15"/>
      <c r="F1505" s="15" t="s">
        <v>3008</v>
      </c>
      <c r="G1505" s="15" t="s">
        <v>3009</v>
      </c>
      <c r="H1505" s="15" t="s">
        <v>1223</v>
      </c>
      <c r="I1505" s="15" t="s">
        <v>20</v>
      </c>
      <c r="J1505" s="17">
        <v>1184.6140900000003</v>
      </c>
      <c r="K1505" s="94"/>
      <c r="L1505" s="95">
        <f t="shared" si="40"/>
        <v>0</v>
      </c>
      <c r="M1505" s="19" t="s">
        <v>3012</v>
      </c>
    </row>
    <row r="1506" spans="1:13" ht="56.1" customHeight="1" outlineLevel="1" x14ac:dyDescent="0.2">
      <c r="A1506" s="105" t="s">
        <v>3013</v>
      </c>
      <c r="B1506" s="15"/>
      <c r="C1506" s="16">
        <v>25673</v>
      </c>
      <c r="D1506" s="16">
        <v>4601956001880</v>
      </c>
      <c r="E1506" s="15"/>
      <c r="F1506" s="15" t="s">
        <v>2829</v>
      </c>
      <c r="G1506" s="15"/>
      <c r="H1506" s="15" t="s">
        <v>1223</v>
      </c>
      <c r="I1506" s="15" t="s">
        <v>20</v>
      </c>
      <c r="J1506" s="17">
        <v>8588.5604199999998</v>
      </c>
      <c r="K1506" s="94"/>
      <c r="L1506" s="95">
        <f t="shared" si="40"/>
        <v>0</v>
      </c>
      <c r="M1506" s="19" t="s">
        <v>3014</v>
      </c>
    </row>
    <row r="1507" spans="1:13" ht="56.1" customHeight="1" outlineLevel="1" x14ac:dyDescent="0.2">
      <c r="A1507" s="103" t="s">
        <v>3015</v>
      </c>
      <c r="B1507" s="15"/>
      <c r="C1507" s="16">
        <v>28416</v>
      </c>
      <c r="D1507" s="16">
        <v>4660011740072</v>
      </c>
      <c r="E1507" s="15"/>
      <c r="F1507" s="15" t="s">
        <v>3016</v>
      </c>
      <c r="G1507" s="15"/>
      <c r="H1507" s="15" t="s">
        <v>1223</v>
      </c>
      <c r="I1507" s="15" t="s">
        <v>20</v>
      </c>
      <c r="J1507" s="17">
        <v>2153.1122800000003</v>
      </c>
      <c r="K1507" s="94"/>
      <c r="L1507" s="95">
        <f t="shared" si="40"/>
        <v>0</v>
      </c>
      <c r="M1507" s="19" t="s">
        <v>3017</v>
      </c>
    </row>
    <row r="1508" spans="1:13" ht="56.1" customHeight="1" outlineLevel="1" x14ac:dyDescent="0.2">
      <c r="A1508" s="103" t="s">
        <v>3018</v>
      </c>
      <c r="B1508" s="15"/>
      <c r="C1508" s="16">
        <v>30605</v>
      </c>
      <c r="D1508" s="16">
        <v>4601956000647</v>
      </c>
      <c r="E1508" s="15"/>
      <c r="F1508" s="15" t="s">
        <v>3019</v>
      </c>
      <c r="G1508" s="15" t="s">
        <v>3020</v>
      </c>
      <c r="H1508" s="15" t="s">
        <v>1223</v>
      </c>
      <c r="I1508" s="15" t="s">
        <v>20</v>
      </c>
      <c r="J1508" s="17">
        <v>8819.4426100000019</v>
      </c>
      <c r="K1508" s="94"/>
      <c r="L1508" s="95">
        <f t="shared" si="40"/>
        <v>0</v>
      </c>
      <c r="M1508" s="19" t="s">
        <v>3021</v>
      </c>
    </row>
    <row r="1509" spans="1:13" ht="33" customHeight="1" outlineLevel="1" x14ac:dyDescent="0.2">
      <c r="A1509" s="103" t="s">
        <v>3022</v>
      </c>
      <c r="B1509" s="15"/>
      <c r="C1509" s="16">
        <v>39682</v>
      </c>
      <c r="D1509" s="16">
        <v>4620762160048</v>
      </c>
      <c r="E1509" s="15"/>
      <c r="F1509" s="15" t="s">
        <v>3008</v>
      </c>
      <c r="G1509" s="15" t="s">
        <v>3009</v>
      </c>
      <c r="H1509" s="15" t="s">
        <v>1223</v>
      </c>
      <c r="I1509" s="15" t="s">
        <v>20</v>
      </c>
      <c r="J1509" s="17">
        <v>1260.3873700000001</v>
      </c>
      <c r="K1509" s="94"/>
      <c r="L1509" s="95">
        <f t="shared" si="40"/>
        <v>0</v>
      </c>
      <c r="M1509" s="19" t="s">
        <v>3023</v>
      </c>
    </row>
    <row r="1510" spans="1:13" ht="33" customHeight="1" outlineLevel="1" x14ac:dyDescent="0.2">
      <c r="A1510" s="105" t="s">
        <v>3024</v>
      </c>
      <c r="B1510" s="15"/>
      <c r="C1510" s="16">
        <v>34986</v>
      </c>
      <c r="D1510" s="15"/>
      <c r="E1510" s="15"/>
      <c r="F1510" s="15" t="s">
        <v>3008</v>
      </c>
      <c r="G1510" s="15" t="s">
        <v>3009</v>
      </c>
      <c r="H1510" s="15" t="s">
        <v>1223</v>
      </c>
      <c r="I1510" s="15" t="s">
        <v>20</v>
      </c>
      <c r="J1510" s="17">
        <v>1201.42</v>
      </c>
      <c r="K1510" s="94"/>
      <c r="L1510" s="95">
        <f t="shared" si="40"/>
        <v>0</v>
      </c>
      <c r="M1510" s="19" t="s">
        <v>3023</v>
      </c>
    </row>
    <row r="1511" spans="1:13" ht="33" customHeight="1" outlineLevel="1" x14ac:dyDescent="0.2">
      <c r="A1511" s="103" t="s">
        <v>3025</v>
      </c>
      <c r="B1511" s="15"/>
      <c r="C1511" s="16">
        <v>31866</v>
      </c>
      <c r="D1511" s="16">
        <v>4607136691940</v>
      </c>
      <c r="E1511" s="15"/>
      <c r="F1511" s="15" t="s">
        <v>3026</v>
      </c>
      <c r="G1511" s="15" t="s">
        <v>3027</v>
      </c>
      <c r="H1511" s="15" t="s">
        <v>1223</v>
      </c>
      <c r="I1511" s="15" t="s">
        <v>20</v>
      </c>
      <c r="J1511" s="17">
        <v>1114.61042</v>
      </c>
      <c r="K1511" s="94"/>
      <c r="L1511" s="95">
        <f t="shared" si="40"/>
        <v>0</v>
      </c>
      <c r="M1511" s="19" t="s">
        <v>3028</v>
      </c>
    </row>
    <row r="1512" spans="1:13" ht="33" customHeight="1" outlineLevel="1" x14ac:dyDescent="0.2">
      <c r="A1512" s="103" t="s">
        <v>3029</v>
      </c>
      <c r="B1512" s="15"/>
      <c r="C1512" s="16">
        <v>31868</v>
      </c>
      <c r="D1512" s="16">
        <v>4607136691988</v>
      </c>
      <c r="E1512" s="15"/>
      <c r="F1512" s="15" t="s">
        <v>3026</v>
      </c>
      <c r="G1512" s="15" t="s">
        <v>3027</v>
      </c>
      <c r="H1512" s="15" t="s">
        <v>1223</v>
      </c>
      <c r="I1512" s="15" t="s">
        <v>20</v>
      </c>
      <c r="J1512" s="17">
        <v>1411.90599</v>
      </c>
      <c r="K1512" s="94"/>
      <c r="L1512" s="95">
        <f t="shared" si="40"/>
        <v>0</v>
      </c>
      <c r="M1512" s="19" t="s">
        <v>3030</v>
      </c>
    </row>
    <row r="1513" spans="1:13" ht="33" customHeight="1" outlineLevel="1" x14ac:dyDescent="0.2">
      <c r="A1513" s="103" t="s">
        <v>3031</v>
      </c>
      <c r="B1513" s="15"/>
      <c r="C1513" s="16">
        <v>32160</v>
      </c>
      <c r="D1513" s="16">
        <v>4607136692015</v>
      </c>
      <c r="E1513" s="15"/>
      <c r="F1513" s="15" t="s">
        <v>3026</v>
      </c>
      <c r="G1513" s="15" t="s">
        <v>3027</v>
      </c>
      <c r="H1513" s="15" t="s">
        <v>1223</v>
      </c>
      <c r="I1513" s="15" t="s">
        <v>20</v>
      </c>
      <c r="J1513" s="17">
        <v>3151.45039</v>
      </c>
      <c r="K1513" s="94"/>
      <c r="L1513" s="95">
        <f t="shared" si="40"/>
        <v>0</v>
      </c>
      <c r="M1513" s="19" t="s">
        <v>3032</v>
      </c>
    </row>
    <row r="1514" spans="1:13" ht="12" customHeight="1" outlineLevel="1" x14ac:dyDescent="0.2">
      <c r="A1514" s="103" t="s">
        <v>3033</v>
      </c>
      <c r="B1514" s="15" t="s">
        <v>3034</v>
      </c>
      <c r="C1514" s="16">
        <v>31133</v>
      </c>
      <c r="D1514" s="16">
        <v>4601956001026</v>
      </c>
      <c r="E1514" s="15"/>
      <c r="F1514" s="15" t="s">
        <v>2829</v>
      </c>
      <c r="G1514" s="15" t="s">
        <v>3035</v>
      </c>
      <c r="H1514" s="15" t="s">
        <v>2489</v>
      </c>
      <c r="I1514" s="15" t="s">
        <v>20</v>
      </c>
      <c r="J1514" s="17">
        <v>83.414870000000008</v>
      </c>
      <c r="K1514" s="94"/>
      <c r="L1514" s="95">
        <f t="shared" si="40"/>
        <v>0</v>
      </c>
      <c r="M1514" s="19" t="s">
        <v>3036</v>
      </c>
    </row>
    <row r="1515" spans="1:13" ht="21.95" customHeight="1" outlineLevel="1" x14ac:dyDescent="0.2">
      <c r="A1515" s="103" t="s">
        <v>3037</v>
      </c>
      <c r="B1515" s="15"/>
      <c r="C1515" s="16">
        <v>31843</v>
      </c>
      <c r="D1515" s="16">
        <v>4607136690172</v>
      </c>
      <c r="E1515" s="15"/>
      <c r="F1515" s="15" t="s">
        <v>3026</v>
      </c>
      <c r="G1515" s="15" t="s">
        <v>2608</v>
      </c>
      <c r="H1515" s="15" t="s">
        <v>1223</v>
      </c>
      <c r="I1515" s="15" t="s">
        <v>20</v>
      </c>
      <c r="J1515" s="17">
        <v>739.40416000000005</v>
      </c>
      <c r="K1515" s="94"/>
      <c r="L1515" s="95">
        <f t="shared" si="40"/>
        <v>0</v>
      </c>
      <c r="M1515" s="19" t="s">
        <v>3038</v>
      </c>
    </row>
    <row r="1516" spans="1:13" ht="33" customHeight="1" outlineLevel="1" x14ac:dyDescent="0.2">
      <c r="A1516" s="103" t="s">
        <v>3039</v>
      </c>
      <c r="B1516" s="15"/>
      <c r="C1516" s="16">
        <v>31839</v>
      </c>
      <c r="D1516" s="16">
        <v>4607136690189</v>
      </c>
      <c r="E1516" s="15"/>
      <c r="F1516" s="15" t="s">
        <v>3026</v>
      </c>
      <c r="G1516" s="15" t="s">
        <v>3027</v>
      </c>
      <c r="H1516" s="15" t="s">
        <v>1223</v>
      </c>
      <c r="I1516" s="15" t="s">
        <v>20</v>
      </c>
      <c r="J1516" s="17">
        <v>1037.1328000000001</v>
      </c>
      <c r="K1516" s="94"/>
      <c r="L1516" s="95">
        <f t="shared" si="40"/>
        <v>0</v>
      </c>
      <c r="M1516" s="19" t="s">
        <v>3040</v>
      </c>
    </row>
    <row r="1517" spans="1:13" ht="44.1" customHeight="1" outlineLevel="1" x14ac:dyDescent="0.2">
      <c r="A1517" s="103" t="s">
        <v>3041</v>
      </c>
      <c r="B1517" s="15"/>
      <c r="C1517" s="16">
        <v>31848</v>
      </c>
      <c r="D1517" s="16">
        <v>4607136690202</v>
      </c>
      <c r="E1517" s="15"/>
      <c r="F1517" s="15" t="s">
        <v>3026</v>
      </c>
      <c r="G1517" s="15" t="s">
        <v>2608</v>
      </c>
      <c r="H1517" s="15" t="s">
        <v>1223</v>
      </c>
      <c r="I1517" s="15" t="s">
        <v>20</v>
      </c>
      <c r="J1517" s="17">
        <v>1367.0902300000002</v>
      </c>
      <c r="K1517" s="94"/>
      <c r="L1517" s="95">
        <f t="shared" si="40"/>
        <v>0</v>
      </c>
      <c r="M1517" s="19" t="s">
        <v>3042</v>
      </c>
    </row>
    <row r="1518" spans="1:13" ht="21.95" customHeight="1" outlineLevel="1" x14ac:dyDescent="0.2">
      <c r="A1518" s="103" t="s">
        <v>3043</v>
      </c>
      <c r="B1518" s="15"/>
      <c r="C1518" s="16">
        <v>31844</v>
      </c>
      <c r="D1518" s="16">
        <v>4607136690219</v>
      </c>
      <c r="E1518" s="15"/>
      <c r="F1518" s="15" t="s">
        <v>3026</v>
      </c>
      <c r="G1518" s="15"/>
      <c r="H1518" s="15" t="s">
        <v>1223</v>
      </c>
      <c r="I1518" s="15" t="s">
        <v>20</v>
      </c>
      <c r="J1518" s="17">
        <v>2740.9279700000002</v>
      </c>
      <c r="K1518" s="94"/>
      <c r="L1518" s="95">
        <f t="shared" si="40"/>
        <v>0</v>
      </c>
      <c r="M1518" s="19" t="s">
        <v>3044</v>
      </c>
    </row>
    <row r="1519" spans="1:13" ht="21.95" customHeight="1" outlineLevel="1" x14ac:dyDescent="0.2">
      <c r="A1519" s="103" t="s">
        <v>3045</v>
      </c>
      <c r="B1519" s="15"/>
      <c r="C1519" s="16">
        <v>30665</v>
      </c>
      <c r="D1519" s="16">
        <v>8713184142771</v>
      </c>
      <c r="E1519" s="16">
        <v>112963</v>
      </c>
      <c r="F1519" s="15" t="s">
        <v>2664</v>
      </c>
      <c r="G1519" s="15" t="s">
        <v>3046</v>
      </c>
      <c r="H1519" s="15" t="s">
        <v>1223</v>
      </c>
      <c r="I1519" s="15" t="s">
        <v>20</v>
      </c>
      <c r="J1519" s="17">
        <v>3788.8735500000003</v>
      </c>
      <c r="K1519" s="94"/>
      <c r="L1519" s="95">
        <f t="shared" si="40"/>
        <v>0</v>
      </c>
      <c r="M1519" s="19" t="s">
        <v>3047</v>
      </c>
    </row>
    <row r="1520" spans="1:13" ht="56.1" customHeight="1" outlineLevel="1" x14ac:dyDescent="0.2">
      <c r="A1520" s="103" t="s">
        <v>3048</v>
      </c>
      <c r="B1520" s="15"/>
      <c r="C1520" s="16">
        <v>32980</v>
      </c>
      <c r="D1520" s="16">
        <v>8713184109088</v>
      </c>
      <c r="E1520" s="24">
        <v>3293</v>
      </c>
      <c r="F1520" s="15" t="s">
        <v>2664</v>
      </c>
      <c r="G1520" s="15" t="s">
        <v>3049</v>
      </c>
      <c r="H1520" s="15" t="s">
        <v>3050</v>
      </c>
      <c r="I1520" s="15" t="s">
        <v>20</v>
      </c>
      <c r="J1520" s="17">
        <v>795.57753000000002</v>
      </c>
      <c r="K1520" s="94"/>
      <c r="L1520" s="95">
        <f t="shared" si="40"/>
        <v>0</v>
      </c>
      <c r="M1520" s="19" t="s">
        <v>3051</v>
      </c>
    </row>
    <row r="1521" spans="1:13" ht="66.95" customHeight="1" outlineLevel="1" x14ac:dyDescent="0.2">
      <c r="A1521" s="103" t="s">
        <v>3052</v>
      </c>
      <c r="B1521" s="15" t="s">
        <v>3034</v>
      </c>
      <c r="C1521" s="16">
        <v>30127</v>
      </c>
      <c r="D1521" s="16">
        <v>8713184132420</v>
      </c>
      <c r="E1521" s="16">
        <v>152568</v>
      </c>
      <c r="F1521" s="15" t="s">
        <v>2664</v>
      </c>
      <c r="G1521" s="15" t="s">
        <v>3046</v>
      </c>
      <c r="H1521" s="15" t="s">
        <v>1223</v>
      </c>
      <c r="I1521" s="15" t="s">
        <v>20</v>
      </c>
      <c r="J1521" s="17">
        <v>1397</v>
      </c>
      <c r="K1521" s="94"/>
      <c r="L1521" s="95">
        <f t="shared" si="40"/>
        <v>0</v>
      </c>
      <c r="M1521" s="19" t="s">
        <v>3053</v>
      </c>
    </row>
    <row r="1522" spans="1:13" ht="21.95" customHeight="1" outlineLevel="1" x14ac:dyDescent="0.2">
      <c r="A1522" s="103" t="s">
        <v>3054</v>
      </c>
      <c r="B1522" s="15"/>
      <c r="C1522" s="16">
        <v>30828</v>
      </c>
      <c r="D1522" s="16">
        <v>8713184109019</v>
      </c>
      <c r="E1522" s="16">
        <v>127315</v>
      </c>
      <c r="F1522" s="15" t="s">
        <v>2664</v>
      </c>
      <c r="G1522" s="15" t="s">
        <v>3055</v>
      </c>
      <c r="H1522" s="15" t="s">
        <v>1223</v>
      </c>
      <c r="I1522" s="15" t="s">
        <v>20</v>
      </c>
      <c r="J1522" s="17">
        <v>1496.68992</v>
      </c>
      <c r="K1522" s="94"/>
      <c r="L1522" s="95">
        <f t="shared" si="40"/>
        <v>0</v>
      </c>
      <c r="M1522" s="19" t="s">
        <v>3056</v>
      </c>
    </row>
    <row r="1523" spans="1:13" ht="21.95" customHeight="1" outlineLevel="1" x14ac:dyDescent="0.2">
      <c r="A1523" s="103" t="s">
        <v>3057</v>
      </c>
      <c r="B1523" s="15"/>
      <c r="C1523" s="16">
        <v>28370</v>
      </c>
      <c r="D1523" s="16">
        <v>8713184109057</v>
      </c>
      <c r="E1523" s="16">
        <v>114317</v>
      </c>
      <c r="F1523" s="15" t="s">
        <v>2664</v>
      </c>
      <c r="G1523" s="15" t="s">
        <v>3058</v>
      </c>
      <c r="H1523" s="15" t="s">
        <v>1223</v>
      </c>
      <c r="I1523" s="15" t="s">
        <v>20</v>
      </c>
      <c r="J1523" s="17">
        <v>3407.1712400000006</v>
      </c>
      <c r="K1523" s="94"/>
      <c r="L1523" s="95">
        <f t="shared" si="40"/>
        <v>0</v>
      </c>
      <c r="M1523" s="19" t="s">
        <v>3059</v>
      </c>
    </row>
    <row r="1524" spans="1:13" ht="21.95" customHeight="1" outlineLevel="1" x14ac:dyDescent="0.2">
      <c r="A1524" s="103" t="s">
        <v>3060</v>
      </c>
      <c r="B1524" s="15"/>
      <c r="C1524" s="16">
        <v>30754</v>
      </c>
      <c r="D1524" s="16">
        <v>8713184138538</v>
      </c>
      <c r="E1524" s="43">
        <v>121</v>
      </c>
      <c r="F1524" s="15" t="s">
        <v>2664</v>
      </c>
      <c r="G1524" s="15" t="s">
        <v>3055</v>
      </c>
      <c r="H1524" s="15" t="s">
        <v>1223</v>
      </c>
      <c r="I1524" s="15" t="s">
        <v>20</v>
      </c>
      <c r="J1524" s="17">
        <v>1329.5109300000001</v>
      </c>
      <c r="K1524" s="94"/>
      <c r="L1524" s="95">
        <f t="shared" si="40"/>
        <v>0</v>
      </c>
      <c r="M1524" s="19" t="s">
        <v>3061</v>
      </c>
    </row>
    <row r="1525" spans="1:13" ht="21.95" customHeight="1" outlineLevel="1" x14ac:dyDescent="0.2">
      <c r="A1525" s="103" t="s">
        <v>3062</v>
      </c>
      <c r="B1525" s="15"/>
      <c r="C1525" s="16">
        <v>31847</v>
      </c>
      <c r="D1525" s="16">
        <v>4607136692213</v>
      </c>
      <c r="E1525" s="15"/>
      <c r="F1525" s="15" t="s">
        <v>3026</v>
      </c>
      <c r="G1525" s="15" t="s">
        <v>2608</v>
      </c>
      <c r="H1525" s="15" t="s">
        <v>1223</v>
      </c>
      <c r="I1525" s="15" t="s">
        <v>20</v>
      </c>
      <c r="J1525" s="17">
        <v>884.25909000000013</v>
      </c>
      <c r="K1525" s="94"/>
      <c r="L1525" s="95">
        <f t="shared" si="40"/>
        <v>0</v>
      </c>
      <c r="M1525" s="19" t="s">
        <v>3063</v>
      </c>
    </row>
    <row r="1526" spans="1:13" ht="21.95" customHeight="1" outlineLevel="1" x14ac:dyDescent="0.2">
      <c r="A1526" s="103" t="s">
        <v>3064</v>
      </c>
      <c r="B1526" s="15"/>
      <c r="C1526" s="16">
        <v>31846</v>
      </c>
      <c r="D1526" s="16">
        <v>4607136690233</v>
      </c>
      <c r="E1526" s="15"/>
      <c r="F1526" s="15" t="s">
        <v>3026</v>
      </c>
      <c r="G1526" s="15" t="s">
        <v>2608</v>
      </c>
      <c r="H1526" s="15" t="s">
        <v>1223</v>
      </c>
      <c r="I1526" s="15" t="s">
        <v>20</v>
      </c>
      <c r="J1526" s="17">
        <v>741.34599000000003</v>
      </c>
      <c r="K1526" s="94"/>
      <c r="L1526" s="95">
        <f t="shared" si="40"/>
        <v>0</v>
      </c>
      <c r="M1526" s="19" t="s">
        <v>3065</v>
      </c>
    </row>
    <row r="1527" spans="1:13" ht="12" customHeight="1" outlineLevel="1" x14ac:dyDescent="0.2">
      <c r="A1527" s="103" t="s">
        <v>3066</v>
      </c>
      <c r="B1527" s="15"/>
      <c r="C1527" s="16">
        <v>35956</v>
      </c>
      <c r="D1527" s="16">
        <v>3661103038696</v>
      </c>
      <c r="E1527" s="15" t="s">
        <v>3067</v>
      </c>
      <c r="F1527" s="15" t="s">
        <v>2651</v>
      </c>
      <c r="G1527" s="15" t="s">
        <v>3068</v>
      </c>
      <c r="H1527" s="15" t="s">
        <v>1223</v>
      </c>
      <c r="I1527" s="15" t="s">
        <v>20</v>
      </c>
      <c r="J1527" s="17">
        <v>7293.7928800000009</v>
      </c>
      <c r="K1527" s="94"/>
      <c r="L1527" s="95">
        <f t="shared" si="40"/>
        <v>0</v>
      </c>
      <c r="M1527" s="19" t="s">
        <v>3069</v>
      </c>
    </row>
    <row r="1528" spans="1:13" ht="44.1" customHeight="1" outlineLevel="1" x14ac:dyDescent="0.2">
      <c r="A1528" s="105" t="s">
        <v>3070</v>
      </c>
      <c r="B1528" s="15"/>
      <c r="C1528" s="16">
        <v>35477</v>
      </c>
      <c r="D1528" s="49">
        <v>3597133046748</v>
      </c>
      <c r="E1528" s="15"/>
      <c r="F1528" s="15" t="s">
        <v>3071</v>
      </c>
      <c r="G1528" s="15"/>
      <c r="H1528" s="15" t="s">
        <v>19</v>
      </c>
      <c r="I1528" s="15" t="s">
        <v>20</v>
      </c>
      <c r="J1528" s="17">
        <v>2179.5994000000005</v>
      </c>
      <c r="K1528" s="94"/>
      <c r="L1528" s="95">
        <f t="shared" si="40"/>
        <v>0</v>
      </c>
      <c r="M1528" s="19" t="s">
        <v>3072</v>
      </c>
    </row>
    <row r="1529" spans="1:13" ht="12" customHeight="1" outlineLevel="1" x14ac:dyDescent="0.2">
      <c r="A1529" s="103" t="s">
        <v>3073</v>
      </c>
      <c r="B1529" s="15"/>
      <c r="C1529" s="16">
        <v>30463</v>
      </c>
      <c r="D1529" s="16">
        <v>3661103025252</v>
      </c>
      <c r="E1529" s="15" t="s">
        <v>3074</v>
      </c>
      <c r="F1529" s="15" t="s">
        <v>2651</v>
      </c>
      <c r="G1529" s="15" t="s">
        <v>2615</v>
      </c>
      <c r="H1529" s="15" t="s">
        <v>1223</v>
      </c>
      <c r="I1529" s="15" t="s">
        <v>20</v>
      </c>
      <c r="J1529" s="17">
        <v>1563.4246100000003</v>
      </c>
      <c r="K1529" s="94"/>
      <c r="L1529" s="95">
        <f t="shared" si="40"/>
        <v>0</v>
      </c>
      <c r="M1529" s="19" t="s">
        <v>3075</v>
      </c>
    </row>
    <row r="1530" spans="1:13" ht="12" customHeight="1" outlineLevel="1" x14ac:dyDescent="0.2">
      <c r="A1530" s="103" t="s">
        <v>3076</v>
      </c>
      <c r="B1530" s="15"/>
      <c r="C1530" s="16">
        <v>35595</v>
      </c>
      <c r="D1530" s="16">
        <v>4607136693388</v>
      </c>
      <c r="E1530" s="15"/>
      <c r="F1530" s="15" t="s">
        <v>3077</v>
      </c>
      <c r="G1530" s="15"/>
      <c r="H1530" s="15" t="s">
        <v>1223</v>
      </c>
      <c r="I1530" s="15" t="s">
        <v>20</v>
      </c>
      <c r="J1530" s="17">
        <v>646.61542000000009</v>
      </c>
      <c r="K1530" s="94"/>
      <c r="L1530" s="95">
        <f t="shared" si="40"/>
        <v>0</v>
      </c>
      <c r="M1530" s="19" t="s">
        <v>3078</v>
      </c>
    </row>
    <row r="1531" spans="1:13" ht="44.1" customHeight="1" outlineLevel="1" x14ac:dyDescent="0.2">
      <c r="A1531" s="103" t="s">
        <v>3079</v>
      </c>
      <c r="B1531" s="15"/>
      <c r="C1531" s="16">
        <v>35537</v>
      </c>
      <c r="D1531" s="16">
        <v>4607136693401</v>
      </c>
      <c r="E1531" s="15"/>
      <c r="F1531" s="15" t="s">
        <v>3077</v>
      </c>
      <c r="G1531" s="15"/>
      <c r="H1531" s="15" t="s">
        <v>1223</v>
      </c>
      <c r="I1531" s="15" t="s">
        <v>20</v>
      </c>
      <c r="J1531" s="17">
        <v>865.84663</v>
      </c>
      <c r="K1531" s="94"/>
      <c r="L1531" s="95">
        <f t="shared" si="40"/>
        <v>0</v>
      </c>
      <c r="M1531" s="19" t="s">
        <v>3080</v>
      </c>
    </row>
    <row r="1532" spans="1:13" ht="33" customHeight="1" outlineLevel="1" x14ac:dyDescent="0.2">
      <c r="A1532" s="103" t="s">
        <v>3081</v>
      </c>
      <c r="B1532" s="15"/>
      <c r="C1532" s="16">
        <v>31571</v>
      </c>
      <c r="D1532" s="16">
        <v>4601956001392</v>
      </c>
      <c r="E1532" s="15"/>
      <c r="F1532" s="15" t="s">
        <v>2644</v>
      </c>
      <c r="G1532" s="15" t="s">
        <v>3082</v>
      </c>
      <c r="H1532" s="15" t="s">
        <v>2489</v>
      </c>
      <c r="I1532" s="15" t="s">
        <v>20</v>
      </c>
      <c r="J1532" s="17">
        <v>354.53066000000007</v>
      </c>
      <c r="K1532" s="94"/>
      <c r="L1532" s="95">
        <f t="shared" si="40"/>
        <v>0</v>
      </c>
      <c r="M1532" s="19" t="s">
        <v>3083</v>
      </c>
    </row>
    <row r="1533" spans="1:13" ht="33" customHeight="1" outlineLevel="1" x14ac:dyDescent="0.2">
      <c r="A1533" s="103" t="s">
        <v>3084</v>
      </c>
      <c r="B1533" s="15"/>
      <c r="C1533" s="16">
        <v>30465</v>
      </c>
      <c r="D1533" s="16">
        <v>3661103014393</v>
      </c>
      <c r="E1533" s="15" t="s">
        <v>3085</v>
      </c>
      <c r="F1533" s="15" t="s">
        <v>2651</v>
      </c>
      <c r="G1533" s="15" t="s">
        <v>2615</v>
      </c>
      <c r="H1533" s="15" t="s">
        <v>1223</v>
      </c>
      <c r="I1533" s="15" t="s">
        <v>20</v>
      </c>
      <c r="J1533" s="17">
        <v>5736.8084400000007</v>
      </c>
      <c r="K1533" s="94"/>
      <c r="L1533" s="95">
        <f t="shared" si="40"/>
        <v>0</v>
      </c>
      <c r="M1533" s="19" t="s">
        <v>3086</v>
      </c>
    </row>
    <row r="1534" spans="1:13" ht="21.95" customHeight="1" outlineLevel="1" x14ac:dyDescent="0.2">
      <c r="A1534" s="103" t="s">
        <v>3087</v>
      </c>
      <c r="B1534" s="15"/>
      <c r="C1534" s="16">
        <v>30464</v>
      </c>
      <c r="D1534" s="16">
        <v>3661103014386</v>
      </c>
      <c r="E1534" s="15" t="s">
        <v>3088</v>
      </c>
      <c r="F1534" s="15" t="s">
        <v>2651</v>
      </c>
      <c r="G1534" s="15" t="s">
        <v>2615</v>
      </c>
      <c r="H1534" s="15" t="s">
        <v>1223</v>
      </c>
      <c r="I1534" s="15" t="s">
        <v>20</v>
      </c>
      <c r="J1534" s="17">
        <v>4898.5385900000001</v>
      </c>
      <c r="K1534" s="94"/>
      <c r="L1534" s="95">
        <f t="shared" si="40"/>
        <v>0</v>
      </c>
      <c r="M1534" s="19" t="s">
        <v>3089</v>
      </c>
    </row>
    <row r="1535" spans="1:13" ht="12.95" customHeight="1" x14ac:dyDescent="0.2">
      <c r="A1535" s="104" t="s">
        <v>3090</v>
      </c>
      <c r="B1535" s="12"/>
      <c r="C1535" s="12"/>
      <c r="D1535" s="12"/>
      <c r="E1535" s="12"/>
      <c r="F1535" s="12"/>
      <c r="G1535" s="12"/>
      <c r="H1535" s="12"/>
      <c r="I1535" s="12"/>
      <c r="J1535" s="12">
        <v>0</v>
      </c>
      <c r="K1535" s="12"/>
      <c r="L1535" s="12"/>
      <c r="M1535" s="13"/>
    </row>
    <row r="1536" spans="1:13" ht="78" customHeight="1" outlineLevel="1" x14ac:dyDescent="0.2">
      <c r="A1536" s="105" t="s">
        <v>3091</v>
      </c>
      <c r="B1536" s="15"/>
      <c r="C1536" s="16">
        <v>31720</v>
      </c>
      <c r="D1536" s="16">
        <v>4640008460022</v>
      </c>
      <c r="E1536" s="15"/>
      <c r="F1536" s="15" t="s">
        <v>3092</v>
      </c>
      <c r="G1536" s="15" t="s">
        <v>3093</v>
      </c>
      <c r="H1536" s="50">
        <v>1000</v>
      </c>
      <c r="I1536" s="15" t="s">
        <v>20</v>
      </c>
      <c r="J1536" s="17">
        <v>3162.8080000000004</v>
      </c>
      <c r="K1536" s="94"/>
      <c r="L1536" s="95">
        <f t="shared" ref="L1536:L1567" si="41">J1536*K1536</f>
        <v>0</v>
      </c>
      <c r="M1536" s="19" t="s">
        <v>3094</v>
      </c>
    </row>
    <row r="1537" spans="1:13" ht="12" customHeight="1" outlineLevel="1" x14ac:dyDescent="0.2">
      <c r="A1537" s="105" t="s">
        <v>3095</v>
      </c>
      <c r="B1537" s="15"/>
      <c r="C1537" s="16">
        <v>32255</v>
      </c>
      <c r="D1537" s="16">
        <v>4640008460251</v>
      </c>
      <c r="E1537" s="51">
        <v>907052</v>
      </c>
      <c r="F1537" s="15" t="s">
        <v>3092</v>
      </c>
      <c r="G1537" s="15" t="s">
        <v>3096</v>
      </c>
      <c r="H1537" s="50">
        <v>1000</v>
      </c>
      <c r="I1537" s="15" t="s">
        <v>20</v>
      </c>
      <c r="J1537" s="17">
        <v>231.53878000000003</v>
      </c>
      <c r="K1537" s="94"/>
      <c r="L1537" s="95">
        <f t="shared" si="41"/>
        <v>0</v>
      </c>
      <c r="M1537" s="19" t="s">
        <v>1180</v>
      </c>
    </row>
    <row r="1538" spans="1:13" ht="12" customHeight="1" outlineLevel="1" x14ac:dyDescent="0.2">
      <c r="A1538" s="103" t="s">
        <v>3097</v>
      </c>
      <c r="B1538" s="15"/>
      <c r="C1538" s="16">
        <v>34881</v>
      </c>
      <c r="D1538" s="16">
        <v>4623721918698</v>
      </c>
      <c r="E1538" s="15"/>
      <c r="F1538" s="15" t="s">
        <v>3098</v>
      </c>
      <c r="G1538" s="15"/>
      <c r="H1538" s="15" t="s">
        <v>2489</v>
      </c>
      <c r="I1538" s="15" t="s">
        <v>20</v>
      </c>
      <c r="J1538" s="17">
        <v>5321.8994400000001</v>
      </c>
      <c r="K1538" s="94"/>
      <c r="L1538" s="95">
        <f t="shared" si="41"/>
        <v>0</v>
      </c>
      <c r="M1538" s="19"/>
    </row>
    <row r="1539" spans="1:13" ht="24" customHeight="1" outlineLevel="1" x14ac:dyDescent="0.2">
      <c r="A1539" s="103" t="s">
        <v>3099</v>
      </c>
      <c r="B1539" s="15"/>
      <c r="C1539" s="16">
        <v>36001</v>
      </c>
      <c r="D1539" s="16">
        <v>4620763680422</v>
      </c>
      <c r="E1539" s="15"/>
      <c r="F1539" s="15" t="s">
        <v>2579</v>
      </c>
      <c r="G1539" s="15" t="s">
        <v>3082</v>
      </c>
      <c r="H1539" s="15" t="s">
        <v>2489</v>
      </c>
      <c r="I1539" s="15" t="s">
        <v>20</v>
      </c>
      <c r="J1539" s="17">
        <v>57.793889999999998</v>
      </c>
      <c r="K1539" s="94"/>
      <c r="L1539" s="95">
        <f t="shared" si="41"/>
        <v>0</v>
      </c>
      <c r="M1539" s="19" t="s">
        <v>3100</v>
      </c>
    </row>
    <row r="1540" spans="1:13" ht="78" customHeight="1" outlineLevel="1" x14ac:dyDescent="0.2">
      <c r="A1540" s="105" t="s">
        <v>3101</v>
      </c>
      <c r="B1540" s="15"/>
      <c r="C1540" s="16">
        <v>31443</v>
      </c>
      <c r="D1540" s="15"/>
      <c r="E1540" s="16">
        <v>108740</v>
      </c>
      <c r="F1540" s="15" t="s">
        <v>2664</v>
      </c>
      <c r="G1540" s="15" t="s">
        <v>3102</v>
      </c>
      <c r="H1540" s="50">
        <v>1000</v>
      </c>
      <c r="I1540" s="15" t="s">
        <v>20</v>
      </c>
      <c r="J1540" s="17">
        <v>2250.9861000000001</v>
      </c>
      <c r="K1540" s="94"/>
      <c r="L1540" s="95">
        <f t="shared" si="41"/>
        <v>0</v>
      </c>
      <c r="M1540" s="19" t="s">
        <v>3103</v>
      </c>
    </row>
    <row r="1541" spans="1:13" ht="56.1" customHeight="1" outlineLevel="1" x14ac:dyDescent="0.2">
      <c r="A1541" s="105" t="s">
        <v>3104</v>
      </c>
      <c r="B1541" s="15"/>
      <c r="C1541" s="16">
        <v>32085</v>
      </c>
      <c r="D1541" s="15"/>
      <c r="E1541" s="15"/>
      <c r="F1541" s="15" t="s">
        <v>3105</v>
      </c>
      <c r="G1541" s="15" t="s">
        <v>3106</v>
      </c>
      <c r="H1541" s="50">
        <v>1000</v>
      </c>
      <c r="I1541" s="15" t="s">
        <v>20</v>
      </c>
      <c r="J1541" s="17">
        <v>55.935880000000004</v>
      </c>
      <c r="K1541" s="94"/>
      <c r="L1541" s="95">
        <f t="shared" si="41"/>
        <v>0</v>
      </c>
      <c r="M1541" s="19" t="s">
        <v>3107</v>
      </c>
    </row>
    <row r="1542" spans="1:13" ht="66.95" customHeight="1" outlineLevel="1" x14ac:dyDescent="0.2">
      <c r="A1542" s="105" t="s">
        <v>3108</v>
      </c>
      <c r="B1542" s="15"/>
      <c r="C1542" s="16">
        <v>32089</v>
      </c>
      <c r="D1542" s="16">
        <v>4605853002735</v>
      </c>
      <c r="E1542" s="15"/>
      <c r="F1542" s="15" t="s">
        <v>3109</v>
      </c>
      <c r="G1542" s="15" t="s">
        <v>3110</v>
      </c>
      <c r="H1542" s="50">
        <v>1000</v>
      </c>
      <c r="I1542" s="15" t="s">
        <v>20</v>
      </c>
      <c r="J1542" s="17">
        <v>134.81050000000002</v>
      </c>
      <c r="K1542" s="94"/>
      <c r="L1542" s="95">
        <f t="shared" si="41"/>
        <v>0</v>
      </c>
      <c r="M1542" s="19" t="s">
        <v>3111</v>
      </c>
    </row>
    <row r="1543" spans="1:13" ht="44.1" customHeight="1" outlineLevel="1" x14ac:dyDescent="0.2">
      <c r="A1543" s="103" t="s">
        <v>3112</v>
      </c>
      <c r="B1543" s="15"/>
      <c r="C1543" s="16">
        <v>35936</v>
      </c>
      <c r="D1543" s="16">
        <v>4620762160536</v>
      </c>
      <c r="E1543" s="15"/>
      <c r="F1543" s="15" t="s">
        <v>3008</v>
      </c>
      <c r="G1543" s="15" t="s">
        <v>3113</v>
      </c>
      <c r="H1543" s="15" t="s">
        <v>2489</v>
      </c>
      <c r="I1543" s="15" t="s">
        <v>20</v>
      </c>
      <c r="J1543" s="17">
        <v>92.928440000000009</v>
      </c>
      <c r="K1543" s="94"/>
      <c r="L1543" s="95">
        <f t="shared" si="41"/>
        <v>0</v>
      </c>
      <c r="M1543" s="19" t="s">
        <v>3114</v>
      </c>
    </row>
    <row r="1544" spans="1:13" ht="44.1" customHeight="1" outlineLevel="1" x14ac:dyDescent="0.2">
      <c r="A1544" s="105" t="s">
        <v>3115</v>
      </c>
      <c r="B1544" s="15"/>
      <c r="C1544" s="16">
        <v>28898</v>
      </c>
      <c r="D1544" s="15"/>
      <c r="E1544" s="15"/>
      <c r="F1544" s="15" t="s">
        <v>3116</v>
      </c>
      <c r="G1544" s="15" t="s">
        <v>3117</v>
      </c>
      <c r="H1544" s="15" t="s">
        <v>3050</v>
      </c>
      <c r="I1544" s="15" t="s">
        <v>20</v>
      </c>
      <c r="J1544" s="17">
        <v>866.08412000000021</v>
      </c>
      <c r="K1544" s="94"/>
      <c r="L1544" s="95">
        <f t="shared" si="41"/>
        <v>0</v>
      </c>
      <c r="M1544" s="19" t="s">
        <v>3118</v>
      </c>
    </row>
    <row r="1545" spans="1:13" ht="66.95" customHeight="1" outlineLevel="1" x14ac:dyDescent="0.2">
      <c r="A1545" s="103" t="s">
        <v>3119</v>
      </c>
      <c r="B1545" s="15"/>
      <c r="C1545" s="16">
        <v>35649</v>
      </c>
      <c r="D1545" s="16">
        <v>8427711134411</v>
      </c>
      <c r="E1545" s="15"/>
      <c r="F1545" s="15" t="s">
        <v>3120</v>
      </c>
      <c r="G1545" s="15" t="s">
        <v>3121</v>
      </c>
      <c r="H1545" s="15" t="s">
        <v>2489</v>
      </c>
      <c r="I1545" s="15" t="s">
        <v>20</v>
      </c>
      <c r="J1545" s="17">
        <v>13853.071100000001</v>
      </c>
      <c r="K1545" s="94"/>
      <c r="L1545" s="95">
        <f t="shared" si="41"/>
        <v>0</v>
      </c>
      <c r="M1545" s="19" t="s">
        <v>3122</v>
      </c>
    </row>
    <row r="1546" spans="1:13" ht="66.95" customHeight="1" outlineLevel="1" x14ac:dyDescent="0.2">
      <c r="A1546" s="105" t="s">
        <v>3123</v>
      </c>
      <c r="B1546" s="15"/>
      <c r="C1546" s="16">
        <v>35521</v>
      </c>
      <c r="D1546" s="15"/>
      <c r="E1546" s="15"/>
      <c r="F1546" s="15" t="s">
        <v>3120</v>
      </c>
      <c r="G1546" s="15" t="s">
        <v>2723</v>
      </c>
      <c r="H1546" s="15" t="s">
        <v>2489</v>
      </c>
      <c r="I1546" s="15" t="s">
        <v>20</v>
      </c>
      <c r="J1546" s="17">
        <v>2798.1490900000003</v>
      </c>
      <c r="K1546" s="94"/>
      <c r="L1546" s="95">
        <f t="shared" si="41"/>
        <v>0</v>
      </c>
      <c r="M1546" s="19" t="s">
        <v>3122</v>
      </c>
    </row>
    <row r="1547" spans="1:13" ht="12" customHeight="1" outlineLevel="1" x14ac:dyDescent="0.2">
      <c r="A1547" s="103" t="s">
        <v>3124</v>
      </c>
      <c r="B1547" s="15"/>
      <c r="C1547" s="16">
        <v>39326</v>
      </c>
      <c r="D1547" s="16">
        <v>4670025270014</v>
      </c>
      <c r="E1547" s="15"/>
      <c r="F1547" s="15" t="s">
        <v>2644</v>
      </c>
      <c r="G1547" s="15" t="s">
        <v>2780</v>
      </c>
      <c r="H1547" s="15" t="s">
        <v>2489</v>
      </c>
      <c r="I1547" s="15" t="s">
        <v>20</v>
      </c>
      <c r="J1547" s="17">
        <v>1183.9155900000001</v>
      </c>
      <c r="K1547" s="94"/>
      <c r="L1547" s="95">
        <f t="shared" si="41"/>
        <v>0</v>
      </c>
      <c r="M1547" s="19" t="s">
        <v>3125</v>
      </c>
    </row>
    <row r="1548" spans="1:13" ht="33" customHeight="1" outlineLevel="1" x14ac:dyDescent="0.2">
      <c r="A1548" s="103" t="s">
        <v>3126</v>
      </c>
      <c r="B1548" s="15"/>
      <c r="C1548" s="16">
        <v>31553</v>
      </c>
      <c r="D1548" s="16">
        <v>8713184110589</v>
      </c>
      <c r="E1548" s="16">
        <v>118231</v>
      </c>
      <c r="F1548" s="15" t="s">
        <v>2664</v>
      </c>
      <c r="G1548" s="15" t="s">
        <v>2518</v>
      </c>
      <c r="H1548" s="15" t="s">
        <v>2489</v>
      </c>
      <c r="I1548" s="15" t="s">
        <v>20</v>
      </c>
      <c r="J1548" s="17">
        <v>2634.7978800000001</v>
      </c>
      <c r="K1548" s="94"/>
      <c r="L1548" s="95">
        <f t="shared" si="41"/>
        <v>0</v>
      </c>
      <c r="M1548" s="19" t="s">
        <v>3127</v>
      </c>
    </row>
    <row r="1549" spans="1:13" ht="21.95" customHeight="1" outlineLevel="1" x14ac:dyDescent="0.2">
      <c r="A1549" s="105" t="s">
        <v>3128</v>
      </c>
      <c r="B1549" s="15"/>
      <c r="C1549" s="16">
        <v>30917</v>
      </c>
      <c r="D1549" s="15"/>
      <c r="E1549" s="16">
        <v>115938</v>
      </c>
      <c r="F1549" s="15" t="s">
        <v>2664</v>
      </c>
      <c r="G1549" s="15" t="s">
        <v>2615</v>
      </c>
      <c r="H1549" s="15" t="s">
        <v>1223</v>
      </c>
      <c r="I1549" s="15" t="s">
        <v>20</v>
      </c>
      <c r="J1549" s="17">
        <v>10974.04968</v>
      </c>
      <c r="K1549" s="94"/>
      <c r="L1549" s="95">
        <f t="shared" si="41"/>
        <v>0</v>
      </c>
      <c r="M1549" s="19" t="s">
        <v>3129</v>
      </c>
    </row>
    <row r="1550" spans="1:13" ht="33" customHeight="1" outlineLevel="1" x14ac:dyDescent="0.2">
      <c r="A1550" s="103" t="s">
        <v>3130</v>
      </c>
      <c r="B1550" s="15"/>
      <c r="C1550" s="16">
        <v>36570</v>
      </c>
      <c r="D1550" s="16">
        <v>8713184114471</v>
      </c>
      <c r="E1550" s="16">
        <v>112385</v>
      </c>
      <c r="F1550" s="15" t="s">
        <v>2664</v>
      </c>
      <c r="G1550" s="15" t="s">
        <v>2615</v>
      </c>
      <c r="H1550" s="15" t="s">
        <v>1223</v>
      </c>
      <c r="I1550" s="15" t="s">
        <v>20</v>
      </c>
      <c r="J1550" s="17">
        <v>2122.9370800000006</v>
      </c>
      <c r="K1550" s="94"/>
      <c r="L1550" s="95">
        <f t="shared" si="41"/>
        <v>0</v>
      </c>
      <c r="M1550" s="19" t="s">
        <v>3131</v>
      </c>
    </row>
    <row r="1551" spans="1:13" ht="12" customHeight="1" outlineLevel="1" x14ac:dyDescent="0.2">
      <c r="A1551" s="103" t="s">
        <v>3132</v>
      </c>
      <c r="B1551" s="15"/>
      <c r="C1551" s="16">
        <v>26397</v>
      </c>
      <c r="D1551" s="16">
        <v>662858904888</v>
      </c>
      <c r="E1551" s="15"/>
      <c r="F1551" s="15" t="s">
        <v>2664</v>
      </c>
      <c r="G1551" s="15" t="s">
        <v>3133</v>
      </c>
      <c r="H1551" s="15" t="s">
        <v>2489</v>
      </c>
      <c r="I1551" s="15" t="s">
        <v>20</v>
      </c>
      <c r="J1551" s="17">
        <v>2161.1170900000002</v>
      </c>
      <c r="K1551" s="94"/>
      <c r="L1551" s="95">
        <f t="shared" si="41"/>
        <v>0</v>
      </c>
      <c r="M1551" s="19"/>
    </row>
    <row r="1552" spans="1:13" ht="12" customHeight="1" outlineLevel="1" x14ac:dyDescent="0.2">
      <c r="A1552" s="105" t="s">
        <v>3134</v>
      </c>
      <c r="B1552" s="15"/>
      <c r="C1552" s="16">
        <v>38988</v>
      </c>
      <c r="D1552" s="16">
        <v>662858904895</v>
      </c>
      <c r="E1552" s="15"/>
      <c r="F1552" s="15" t="s">
        <v>2664</v>
      </c>
      <c r="G1552" s="15"/>
      <c r="H1552" s="15" t="s">
        <v>2489</v>
      </c>
      <c r="I1552" s="15" t="s">
        <v>20</v>
      </c>
      <c r="J1552" s="17">
        <v>9438.1320000000014</v>
      </c>
      <c r="K1552" s="94"/>
      <c r="L1552" s="95">
        <f t="shared" si="41"/>
        <v>0</v>
      </c>
      <c r="M1552" s="19"/>
    </row>
    <row r="1553" spans="1:13" ht="44.1" customHeight="1" outlineLevel="1" x14ac:dyDescent="0.2">
      <c r="A1553" s="103" t="s">
        <v>3135</v>
      </c>
      <c r="B1553" s="15"/>
      <c r="C1553" s="16">
        <v>38706</v>
      </c>
      <c r="D1553" s="16">
        <v>662858905007</v>
      </c>
      <c r="E1553" s="16">
        <v>152683</v>
      </c>
      <c r="F1553" s="15" t="s">
        <v>2664</v>
      </c>
      <c r="G1553" s="15" t="s">
        <v>3136</v>
      </c>
      <c r="H1553" s="15" t="s">
        <v>1223</v>
      </c>
      <c r="I1553" s="15" t="s">
        <v>20</v>
      </c>
      <c r="J1553" s="17">
        <v>2183.9999499999999</v>
      </c>
      <c r="K1553" s="94"/>
      <c r="L1553" s="95">
        <f t="shared" si="41"/>
        <v>0</v>
      </c>
      <c r="M1553" s="19" t="s">
        <v>3137</v>
      </c>
    </row>
    <row r="1554" spans="1:13" ht="44.1" customHeight="1" outlineLevel="1" x14ac:dyDescent="0.2">
      <c r="A1554" s="105" t="s">
        <v>3138</v>
      </c>
      <c r="B1554" s="15"/>
      <c r="C1554" s="16">
        <v>36566</v>
      </c>
      <c r="D1554" s="15"/>
      <c r="E1554" s="16">
        <v>152683</v>
      </c>
      <c r="F1554" s="15" t="s">
        <v>2664</v>
      </c>
      <c r="G1554" s="15" t="s">
        <v>3136</v>
      </c>
      <c r="H1554" s="15" t="s">
        <v>1223</v>
      </c>
      <c r="I1554" s="15" t="s">
        <v>20</v>
      </c>
      <c r="J1554" s="17">
        <v>1600.8223000000003</v>
      </c>
      <c r="K1554" s="94"/>
      <c r="L1554" s="95">
        <f t="shared" si="41"/>
        <v>0</v>
      </c>
      <c r="M1554" s="19" t="s">
        <v>3137</v>
      </c>
    </row>
    <row r="1555" spans="1:13" ht="44.1" customHeight="1" outlineLevel="1" x14ac:dyDescent="0.2">
      <c r="A1555" s="103" t="s">
        <v>3139</v>
      </c>
      <c r="B1555" s="15"/>
      <c r="C1555" s="16">
        <v>36471</v>
      </c>
      <c r="D1555" s="16">
        <v>662858905090</v>
      </c>
      <c r="E1555" s="15"/>
      <c r="F1555" s="15" t="s">
        <v>2664</v>
      </c>
      <c r="G1555" s="15"/>
      <c r="H1555" s="15" t="s">
        <v>1223</v>
      </c>
      <c r="I1555" s="15" t="s">
        <v>20</v>
      </c>
      <c r="J1555" s="17">
        <v>9934.9191699999992</v>
      </c>
      <c r="K1555" s="94"/>
      <c r="L1555" s="95">
        <f t="shared" si="41"/>
        <v>0</v>
      </c>
      <c r="M1555" s="19" t="s">
        <v>3140</v>
      </c>
    </row>
    <row r="1556" spans="1:13" ht="56.1" customHeight="1" outlineLevel="1" x14ac:dyDescent="0.2">
      <c r="A1556" s="105" t="s">
        <v>3141</v>
      </c>
      <c r="B1556" s="15"/>
      <c r="C1556" s="16">
        <v>36376</v>
      </c>
      <c r="D1556" s="15"/>
      <c r="E1556" s="15"/>
      <c r="F1556" s="15" t="s">
        <v>2664</v>
      </c>
      <c r="G1556" s="15" t="s">
        <v>3142</v>
      </c>
      <c r="H1556" s="50">
        <v>1000</v>
      </c>
      <c r="I1556" s="15" t="s">
        <v>20</v>
      </c>
      <c r="J1556" s="17">
        <v>776.08938000000001</v>
      </c>
      <c r="K1556" s="94"/>
      <c r="L1556" s="95">
        <f t="shared" si="41"/>
        <v>0</v>
      </c>
      <c r="M1556" s="19" t="s">
        <v>3143</v>
      </c>
    </row>
    <row r="1557" spans="1:13" ht="56.1" customHeight="1" outlineLevel="1" x14ac:dyDescent="0.2">
      <c r="A1557" s="105" t="s">
        <v>3144</v>
      </c>
      <c r="B1557" s="15"/>
      <c r="C1557" s="16">
        <v>31134</v>
      </c>
      <c r="D1557" s="16">
        <v>8713184109811</v>
      </c>
      <c r="E1557" s="15"/>
      <c r="F1557" s="15" t="s">
        <v>2664</v>
      </c>
      <c r="G1557" s="15" t="s">
        <v>3096</v>
      </c>
      <c r="H1557" s="50">
        <v>1000</v>
      </c>
      <c r="I1557" s="15" t="s">
        <v>20</v>
      </c>
      <c r="J1557" s="17">
        <v>754.07266000000004</v>
      </c>
      <c r="K1557" s="94"/>
      <c r="L1557" s="95">
        <f t="shared" si="41"/>
        <v>0</v>
      </c>
      <c r="M1557" s="19" t="s">
        <v>3143</v>
      </c>
    </row>
    <row r="1558" spans="1:13" ht="78" customHeight="1" outlineLevel="1" x14ac:dyDescent="0.2">
      <c r="A1558" s="105" t="s">
        <v>3145</v>
      </c>
      <c r="B1558" s="15"/>
      <c r="C1558" s="16">
        <v>30877</v>
      </c>
      <c r="D1558" s="16">
        <v>8713184109934</v>
      </c>
      <c r="E1558" s="16">
        <v>118816</v>
      </c>
      <c r="F1558" s="15" t="s">
        <v>2664</v>
      </c>
      <c r="G1558" s="15" t="s">
        <v>3096</v>
      </c>
      <c r="H1558" s="50">
        <v>1000</v>
      </c>
      <c r="I1558" s="15" t="s">
        <v>20</v>
      </c>
      <c r="J1558" s="17">
        <v>1141.32106</v>
      </c>
      <c r="K1558" s="94"/>
      <c r="L1558" s="95">
        <f t="shared" si="41"/>
        <v>0</v>
      </c>
      <c r="M1558" s="19" t="s">
        <v>3146</v>
      </c>
    </row>
    <row r="1559" spans="1:13" ht="66.95" customHeight="1" outlineLevel="1" x14ac:dyDescent="0.2">
      <c r="A1559" s="105" t="s">
        <v>3147</v>
      </c>
      <c r="B1559" s="15"/>
      <c r="C1559" s="16">
        <v>31010</v>
      </c>
      <c r="D1559" s="16">
        <v>8713184153982</v>
      </c>
      <c r="E1559" s="16">
        <v>164670</v>
      </c>
      <c r="F1559" s="15" t="s">
        <v>2664</v>
      </c>
      <c r="G1559" s="15" t="s">
        <v>3096</v>
      </c>
      <c r="H1559" s="50">
        <v>1000</v>
      </c>
      <c r="I1559" s="15" t="s">
        <v>20</v>
      </c>
      <c r="J1559" s="17">
        <v>252.78715000000003</v>
      </c>
      <c r="K1559" s="94"/>
      <c r="L1559" s="95">
        <f t="shared" si="41"/>
        <v>0</v>
      </c>
      <c r="M1559" s="19" t="s">
        <v>3148</v>
      </c>
    </row>
    <row r="1560" spans="1:13" ht="78" customHeight="1" outlineLevel="1" x14ac:dyDescent="0.2">
      <c r="A1560" s="105" t="s">
        <v>3149</v>
      </c>
      <c r="B1560" s="15"/>
      <c r="C1560" s="16">
        <v>21869</v>
      </c>
      <c r="D1560" s="16">
        <v>8713184110183</v>
      </c>
      <c r="E1560" s="16">
        <v>112530</v>
      </c>
      <c r="F1560" s="15" t="s">
        <v>2664</v>
      </c>
      <c r="G1560" s="15" t="s">
        <v>3142</v>
      </c>
      <c r="H1560" s="50">
        <v>1000</v>
      </c>
      <c r="I1560" s="15" t="s">
        <v>20</v>
      </c>
      <c r="J1560" s="17">
        <v>652.83207000000004</v>
      </c>
      <c r="K1560" s="94"/>
      <c r="L1560" s="95">
        <f t="shared" si="41"/>
        <v>0</v>
      </c>
      <c r="M1560" s="19" t="s">
        <v>3150</v>
      </c>
    </row>
    <row r="1561" spans="1:13" ht="56.1" customHeight="1" outlineLevel="1" x14ac:dyDescent="0.2">
      <c r="A1561" s="105" t="s">
        <v>3151</v>
      </c>
      <c r="B1561" s="15"/>
      <c r="C1561" s="16">
        <v>31105</v>
      </c>
      <c r="D1561" s="16">
        <v>8713184110220</v>
      </c>
      <c r="E1561" s="16">
        <v>107536</v>
      </c>
      <c r="F1561" s="15" t="s">
        <v>2664</v>
      </c>
      <c r="G1561" s="15"/>
      <c r="H1561" s="15" t="s">
        <v>1223</v>
      </c>
      <c r="I1561" s="15" t="s">
        <v>20</v>
      </c>
      <c r="J1561" s="17">
        <v>14086.677440000001</v>
      </c>
      <c r="K1561" s="94"/>
      <c r="L1561" s="95">
        <f t="shared" si="41"/>
        <v>0</v>
      </c>
      <c r="M1561" s="19" t="s">
        <v>3152</v>
      </c>
    </row>
    <row r="1562" spans="1:13" ht="66.95" customHeight="1" outlineLevel="1" x14ac:dyDescent="0.2">
      <c r="A1562" s="105" t="s">
        <v>3153</v>
      </c>
      <c r="B1562" s="15"/>
      <c r="C1562" s="16">
        <v>21862</v>
      </c>
      <c r="D1562" s="15"/>
      <c r="E1562" s="15"/>
      <c r="F1562" s="15" t="s">
        <v>2664</v>
      </c>
      <c r="G1562" s="15" t="s">
        <v>3154</v>
      </c>
      <c r="H1562" s="50">
        <v>1000</v>
      </c>
      <c r="I1562" s="15" t="s">
        <v>20</v>
      </c>
      <c r="J1562" s="17">
        <v>4327.5846900000006</v>
      </c>
      <c r="K1562" s="94"/>
      <c r="L1562" s="95">
        <f t="shared" si="41"/>
        <v>0</v>
      </c>
      <c r="M1562" s="19" t="s">
        <v>3155</v>
      </c>
    </row>
    <row r="1563" spans="1:13" ht="12" customHeight="1" outlineLevel="1" x14ac:dyDescent="0.2">
      <c r="A1563" s="105" t="s">
        <v>3156</v>
      </c>
      <c r="B1563" s="15"/>
      <c r="C1563" s="16">
        <v>31569</v>
      </c>
      <c r="D1563" s="15"/>
      <c r="E1563" s="16">
        <v>113378</v>
      </c>
      <c r="F1563" s="15" t="s">
        <v>2664</v>
      </c>
      <c r="G1563" s="15" t="s">
        <v>3142</v>
      </c>
      <c r="H1563" s="50">
        <v>1000</v>
      </c>
      <c r="I1563" s="15" t="s">
        <v>20</v>
      </c>
      <c r="J1563" s="17">
        <v>315.45657000000006</v>
      </c>
      <c r="K1563" s="94"/>
      <c r="L1563" s="95">
        <f t="shared" si="41"/>
        <v>0</v>
      </c>
      <c r="M1563" s="19" t="s">
        <v>3157</v>
      </c>
    </row>
    <row r="1564" spans="1:13" ht="56.1" customHeight="1" outlineLevel="1" x14ac:dyDescent="0.2">
      <c r="A1564" s="105" t="s">
        <v>3158</v>
      </c>
      <c r="B1564" s="15"/>
      <c r="C1564" s="16">
        <v>36726</v>
      </c>
      <c r="D1564" s="16">
        <v>8713184110152</v>
      </c>
      <c r="E1564" s="16">
        <v>104497</v>
      </c>
      <c r="F1564" s="15" t="s">
        <v>2664</v>
      </c>
      <c r="G1564" s="15"/>
      <c r="H1564" s="15" t="s">
        <v>1223</v>
      </c>
      <c r="I1564" s="15" t="s">
        <v>20</v>
      </c>
      <c r="J1564" s="17">
        <v>3647.3714200000009</v>
      </c>
      <c r="K1564" s="94"/>
      <c r="L1564" s="95">
        <f t="shared" si="41"/>
        <v>0</v>
      </c>
      <c r="M1564" s="19" t="s">
        <v>3159</v>
      </c>
    </row>
    <row r="1565" spans="1:13" ht="56.1" customHeight="1" outlineLevel="1" x14ac:dyDescent="0.2">
      <c r="A1565" s="105" t="s">
        <v>3160</v>
      </c>
      <c r="B1565" s="15"/>
      <c r="C1565" s="16">
        <v>26735</v>
      </c>
      <c r="D1565" s="16">
        <v>8713184110169</v>
      </c>
      <c r="E1565" s="16">
        <v>113100</v>
      </c>
      <c r="F1565" s="15" t="s">
        <v>2664</v>
      </c>
      <c r="G1565" s="15"/>
      <c r="H1565" s="15" t="s">
        <v>1223</v>
      </c>
      <c r="I1565" s="15" t="s">
        <v>20</v>
      </c>
      <c r="J1565" s="17">
        <v>8997.1968900000011</v>
      </c>
      <c r="K1565" s="94"/>
      <c r="L1565" s="95">
        <f t="shared" si="41"/>
        <v>0</v>
      </c>
      <c r="M1565" s="19" t="s">
        <v>3159</v>
      </c>
    </row>
    <row r="1566" spans="1:13" ht="56.1" customHeight="1" outlineLevel="1" x14ac:dyDescent="0.2">
      <c r="A1566" s="105" t="s">
        <v>3161</v>
      </c>
      <c r="B1566" s="15"/>
      <c r="C1566" s="16">
        <v>33444</v>
      </c>
      <c r="D1566" s="16">
        <v>8713184156211</v>
      </c>
      <c r="E1566" s="15"/>
      <c r="F1566" s="15" t="s">
        <v>2664</v>
      </c>
      <c r="G1566" s="15"/>
      <c r="H1566" s="15" t="s">
        <v>1223</v>
      </c>
      <c r="I1566" s="15" t="s">
        <v>20</v>
      </c>
      <c r="J1566" s="17">
        <v>15916.258490000002</v>
      </c>
      <c r="K1566" s="94"/>
      <c r="L1566" s="95">
        <f t="shared" si="41"/>
        <v>0</v>
      </c>
      <c r="M1566" s="19" t="s">
        <v>3159</v>
      </c>
    </row>
    <row r="1567" spans="1:13" ht="12" customHeight="1" outlineLevel="1" x14ac:dyDescent="0.2">
      <c r="A1567" s="105" t="s">
        <v>3162</v>
      </c>
      <c r="B1567" s="15"/>
      <c r="C1567" s="16">
        <v>26308</v>
      </c>
      <c r="D1567" s="16">
        <v>8713184115010</v>
      </c>
      <c r="E1567" s="16">
        <v>122715</v>
      </c>
      <c r="F1567" s="15" t="s">
        <v>2664</v>
      </c>
      <c r="G1567" s="15" t="s">
        <v>3142</v>
      </c>
      <c r="H1567" s="50">
        <v>1000</v>
      </c>
      <c r="I1567" s="15" t="s">
        <v>20</v>
      </c>
      <c r="J1567" s="17">
        <v>1689.8112000000001</v>
      </c>
      <c r="K1567" s="94"/>
      <c r="L1567" s="95">
        <f t="shared" si="41"/>
        <v>0</v>
      </c>
      <c r="M1567" s="19" t="s">
        <v>1180</v>
      </c>
    </row>
    <row r="1568" spans="1:13" ht="78" customHeight="1" outlineLevel="1" x14ac:dyDescent="0.2">
      <c r="A1568" s="105" t="s">
        <v>3163</v>
      </c>
      <c r="B1568" s="15"/>
      <c r="C1568" s="16">
        <v>25965</v>
      </c>
      <c r="D1568" s="16">
        <v>8713184068545</v>
      </c>
      <c r="E1568" s="43">
        <v>82961</v>
      </c>
      <c r="F1568" s="15" t="s">
        <v>2664</v>
      </c>
      <c r="G1568" s="15" t="s">
        <v>3093</v>
      </c>
      <c r="H1568" s="50">
        <v>1000</v>
      </c>
      <c r="I1568" s="15" t="s">
        <v>20</v>
      </c>
      <c r="J1568" s="17">
        <v>8398.9176700000007</v>
      </c>
      <c r="K1568" s="94"/>
      <c r="L1568" s="95">
        <f t="shared" ref="L1568:L1599" si="42">J1568*K1568</f>
        <v>0</v>
      </c>
      <c r="M1568" s="19" t="s">
        <v>3164</v>
      </c>
    </row>
    <row r="1569" spans="1:13" ht="66.95" customHeight="1" outlineLevel="1" x14ac:dyDescent="0.2">
      <c r="A1569" s="105" t="s">
        <v>3165</v>
      </c>
      <c r="B1569" s="15"/>
      <c r="C1569" s="16">
        <v>25871</v>
      </c>
      <c r="D1569" s="16">
        <v>8713184112637</v>
      </c>
      <c r="E1569" s="43">
        <v>29709</v>
      </c>
      <c r="F1569" s="15" t="s">
        <v>2664</v>
      </c>
      <c r="G1569" s="15" t="s">
        <v>3093</v>
      </c>
      <c r="H1569" s="50">
        <v>1000</v>
      </c>
      <c r="I1569" s="15" t="s">
        <v>20</v>
      </c>
      <c r="J1569" s="17">
        <v>16268.665710000003</v>
      </c>
      <c r="K1569" s="94"/>
      <c r="L1569" s="95">
        <f t="shared" si="42"/>
        <v>0</v>
      </c>
      <c r="M1569" s="19" t="s">
        <v>3166</v>
      </c>
    </row>
    <row r="1570" spans="1:13" ht="99.95" customHeight="1" outlineLevel="1" x14ac:dyDescent="0.2">
      <c r="A1570" s="105" t="s">
        <v>3167</v>
      </c>
      <c r="B1570" s="15"/>
      <c r="C1570" s="16">
        <v>25881</v>
      </c>
      <c r="D1570" s="16">
        <v>8713184110176</v>
      </c>
      <c r="E1570" s="16">
        <v>105066</v>
      </c>
      <c r="F1570" s="15" t="s">
        <v>2664</v>
      </c>
      <c r="G1570" s="15" t="s">
        <v>3102</v>
      </c>
      <c r="H1570" s="50">
        <v>1000</v>
      </c>
      <c r="I1570" s="15" t="s">
        <v>20</v>
      </c>
      <c r="J1570" s="17">
        <v>1966.1378000000002</v>
      </c>
      <c r="K1570" s="94"/>
      <c r="L1570" s="95">
        <f t="shared" si="42"/>
        <v>0</v>
      </c>
      <c r="M1570" s="19" t="s">
        <v>3168</v>
      </c>
    </row>
    <row r="1571" spans="1:13" ht="12" customHeight="1" outlineLevel="1" x14ac:dyDescent="0.2">
      <c r="A1571" s="105" t="s">
        <v>3169</v>
      </c>
      <c r="B1571" s="15"/>
      <c r="C1571" s="16">
        <v>25821</v>
      </c>
      <c r="D1571" s="16">
        <v>8713184111173</v>
      </c>
      <c r="E1571" s="16">
        <v>118911</v>
      </c>
      <c r="F1571" s="15" t="s">
        <v>2664</v>
      </c>
      <c r="G1571" s="15" t="s">
        <v>3093</v>
      </c>
      <c r="H1571" s="50">
        <v>1000</v>
      </c>
      <c r="I1571" s="15" t="s">
        <v>20</v>
      </c>
      <c r="J1571" s="17">
        <v>6477.3581400000003</v>
      </c>
      <c r="K1571" s="94"/>
      <c r="L1571" s="95">
        <f t="shared" si="42"/>
        <v>0</v>
      </c>
      <c r="M1571" s="19" t="s">
        <v>1180</v>
      </c>
    </row>
    <row r="1572" spans="1:13" ht="12" customHeight="1" outlineLevel="1" x14ac:dyDescent="0.2">
      <c r="A1572" s="105" t="s">
        <v>3170</v>
      </c>
      <c r="B1572" s="15"/>
      <c r="C1572" s="16">
        <v>39292</v>
      </c>
      <c r="D1572" s="16">
        <v>8713184195005</v>
      </c>
      <c r="E1572" s="16">
        <v>327457</v>
      </c>
      <c r="F1572" s="15" t="s">
        <v>2664</v>
      </c>
      <c r="G1572" s="15"/>
      <c r="H1572" s="50">
        <v>1000</v>
      </c>
      <c r="I1572" s="15" t="s">
        <v>20</v>
      </c>
      <c r="J1572" s="17">
        <v>3308.8643500000003</v>
      </c>
      <c r="K1572" s="94"/>
      <c r="L1572" s="95">
        <f t="shared" si="42"/>
        <v>0</v>
      </c>
      <c r="M1572" s="19"/>
    </row>
    <row r="1573" spans="1:13" ht="24" customHeight="1" outlineLevel="1" x14ac:dyDescent="0.2">
      <c r="A1573" s="105" t="s">
        <v>3171</v>
      </c>
      <c r="B1573" s="15"/>
      <c r="C1573" s="16">
        <v>26674</v>
      </c>
      <c r="D1573" s="15"/>
      <c r="E1573" s="16">
        <v>116388</v>
      </c>
      <c r="F1573" s="15" t="s">
        <v>2664</v>
      </c>
      <c r="G1573" s="15" t="s">
        <v>2723</v>
      </c>
      <c r="H1573" s="15" t="s">
        <v>2489</v>
      </c>
      <c r="I1573" s="15" t="s">
        <v>20</v>
      </c>
      <c r="J1573" s="17">
        <v>420.28745000000009</v>
      </c>
      <c r="K1573" s="94"/>
      <c r="L1573" s="95">
        <f t="shared" si="42"/>
        <v>0</v>
      </c>
      <c r="M1573" s="19" t="s">
        <v>3172</v>
      </c>
    </row>
    <row r="1574" spans="1:13" ht="24" customHeight="1" outlineLevel="1" x14ac:dyDescent="0.2">
      <c r="A1574" s="105" t="s">
        <v>3173</v>
      </c>
      <c r="B1574" s="15"/>
      <c r="C1574" s="16">
        <v>36295</v>
      </c>
      <c r="D1574" s="16">
        <v>8713184168269</v>
      </c>
      <c r="E1574" s="16">
        <v>111204</v>
      </c>
      <c r="F1574" s="15" t="s">
        <v>2664</v>
      </c>
      <c r="G1574" s="15" t="s">
        <v>3174</v>
      </c>
      <c r="H1574" s="15" t="s">
        <v>2489</v>
      </c>
      <c r="I1574" s="15" t="s">
        <v>20</v>
      </c>
      <c r="J1574" s="17">
        <v>353.11969000000005</v>
      </c>
      <c r="K1574" s="94"/>
      <c r="L1574" s="95">
        <f t="shared" si="42"/>
        <v>0</v>
      </c>
      <c r="M1574" s="19" t="s">
        <v>3175</v>
      </c>
    </row>
    <row r="1575" spans="1:13" ht="24" customHeight="1" outlineLevel="1" x14ac:dyDescent="0.2">
      <c r="A1575" s="105" t="s">
        <v>3176</v>
      </c>
      <c r="B1575" s="15"/>
      <c r="C1575" s="16">
        <v>11853</v>
      </c>
      <c r="D1575" s="16">
        <v>8713184168252</v>
      </c>
      <c r="E1575" s="15"/>
      <c r="F1575" s="15" t="s">
        <v>2664</v>
      </c>
      <c r="G1575" s="15" t="s">
        <v>2645</v>
      </c>
      <c r="H1575" s="15" t="s">
        <v>2489</v>
      </c>
      <c r="I1575" s="15" t="s">
        <v>20</v>
      </c>
      <c r="J1575" s="17">
        <v>481.40620000000007</v>
      </c>
      <c r="K1575" s="94"/>
      <c r="L1575" s="95">
        <f t="shared" si="42"/>
        <v>0</v>
      </c>
      <c r="M1575" s="19" t="s">
        <v>1180</v>
      </c>
    </row>
    <row r="1576" spans="1:13" ht="12" customHeight="1" outlineLevel="1" x14ac:dyDescent="0.2">
      <c r="A1576" s="105" t="s">
        <v>3177</v>
      </c>
      <c r="B1576" s="15"/>
      <c r="C1576" s="16">
        <v>39048</v>
      </c>
      <c r="D1576" s="16">
        <v>8713184113054</v>
      </c>
      <c r="E1576" s="15"/>
      <c r="F1576" s="15" t="s">
        <v>2664</v>
      </c>
      <c r="G1576" s="15"/>
      <c r="H1576" s="15" t="s">
        <v>2489</v>
      </c>
      <c r="I1576" s="15" t="s">
        <v>20</v>
      </c>
      <c r="J1576" s="17">
        <v>4806.28071</v>
      </c>
      <c r="K1576" s="94"/>
      <c r="L1576" s="95">
        <f t="shared" si="42"/>
        <v>0</v>
      </c>
      <c r="M1576" s="19" t="s">
        <v>3178</v>
      </c>
    </row>
    <row r="1577" spans="1:13" ht="44.1" customHeight="1" outlineLevel="1" x14ac:dyDescent="0.2">
      <c r="A1577" s="103" t="s">
        <v>3179</v>
      </c>
      <c r="B1577" s="15"/>
      <c r="C1577" s="16">
        <v>33788</v>
      </c>
      <c r="D1577" s="16">
        <v>8713184122438</v>
      </c>
      <c r="E1577" s="16">
        <v>130221</v>
      </c>
      <c r="F1577" s="15" t="s">
        <v>2664</v>
      </c>
      <c r="G1577" s="15" t="s">
        <v>2723</v>
      </c>
      <c r="H1577" s="15" t="s">
        <v>2489</v>
      </c>
      <c r="I1577" s="15" t="s">
        <v>20</v>
      </c>
      <c r="J1577" s="17">
        <v>3958.6789000000003</v>
      </c>
      <c r="K1577" s="94"/>
      <c r="L1577" s="95">
        <f t="shared" si="42"/>
        <v>0</v>
      </c>
      <c r="M1577" s="19" t="s">
        <v>3180</v>
      </c>
    </row>
    <row r="1578" spans="1:13" ht="12" customHeight="1" outlineLevel="1" x14ac:dyDescent="0.2">
      <c r="A1578" s="103" t="s">
        <v>3181</v>
      </c>
      <c r="B1578" s="15"/>
      <c r="C1578" s="16">
        <v>31232</v>
      </c>
      <c r="D1578" s="16">
        <v>8713184110459</v>
      </c>
      <c r="E1578" s="16">
        <v>118219</v>
      </c>
      <c r="F1578" s="15" t="s">
        <v>2664</v>
      </c>
      <c r="G1578" s="15" t="s">
        <v>2723</v>
      </c>
      <c r="H1578" s="15" t="s">
        <v>2489</v>
      </c>
      <c r="I1578" s="15" t="s">
        <v>20</v>
      </c>
      <c r="J1578" s="17">
        <v>3308.4731900000006</v>
      </c>
      <c r="K1578" s="94"/>
      <c r="L1578" s="95">
        <f t="shared" si="42"/>
        <v>0</v>
      </c>
      <c r="M1578" s="19" t="s">
        <v>3182</v>
      </c>
    </row>
    <row r="1579" spans="1:13" ht="21.95" customHeight="1" outlineLevel="1" x14ac:dyDescent="0.2">
      <c r="A1579" s="103" t="s">
        <v>3183</v>
      </c>
      <c r="B1579" s="15"/>
      <c r="C1579" s="16">
        <v>30824</v>
      </c>
      <c r="D1579" s="16">
        <v>8713184110282</v>
      </c>
      <c r="E1579" s="43">
        <v>28758</v>
      </c>
      <c r="F1579" s="15" t="s">
        <v>2664</v>
      </c>
      <c r="G1579" s="15" t="s">
        <v>2723</v>
      </c>
      <c r="H1579" s="15" t="s">
        <v>2489</v>
      </c>
      <c r="I1579" s="15" t="s">
        <v>20</v>
      </c>
      <c r="J1579" s="17">
        <v>9366.9548500000019</v>
      </c>
      <c r="K1579" s="94"/>
      <c r="L1579" s="95">
        <f t="shared" si="42"/>
        <v>0</v>
      </c>
      <c r="M1579" s="19" t="s">
        <v>3184</v>
      </c>
    </row>
    <row r="1580" spans="1:13" ht="12" customHeight="1" outlineLevel="1" x14ac:dyDescent="0.2">
      <c r="A1580" s="103" t="s">
        <v>3185</v>
      </c>
      <c r="B1580" s="15"/>
      <c r="C1580" s="16">
        <v>33492</v>
      </c>
      <c r="D1580" s="16">
        <v>8713184110251</v>
      </c>
      <c r="E1580" s="15"/>
      <c r="F1580" s="15" t="s">
        <v>2664</v>
      </c>
      <c r="G1580" s="15" t="s">
        <v>2723</v>
      </c>
      <c r="H1580" s="15" t="s">
        <v>2489</v>
      </c>
      <c r="I1580" s="15" t="s">
        <v>20</v>
      </c>
      <c r="J1580" s="17">
        <v>5249.6745400000009</v>
      </c>
      <c r="K1580" s="94"/>
      <c r="L1580" s="95">
        <f t="shared" si="42"/>
        <v>0</v>
      </c>
      <c r="M1580" s="19" t="s">
        <v>3178</v>
      </c>
    </row>
    <row r="1581" spans="1:13" ht="33" customHeight="1" outlineLevel="1" x14ac:dyDescent="0.2">
      <c r="A1581" s="105" t="s">
        <v>3186</v>
      </c>
      <c r="B1581" s="15"/>
      <c r="C1581" s="16">
        <v>26172</v>
      </c>
      <c r="D1581" s="16">
        <v>8713184110473</v>
      </c>
      <c r="E1581" s="43">
        <v>26266</v>
      </c>
      <c r="F1581" s="15" t="s">
        <v>2664</v>
      </c>
      <c r="G1581" s="15" t="s">
        <v>2723</v>
      </c>
      <c r="H1581" s="15" t="s">
        <v>2489</v>
      </c>
      <c r="I1581" s="15" t="s">
        <v>20</v>
      </c>
      <c r="J1581" s="17">
        <v>4346.9331400000001</v>
      </c>
      <c r="K1581" s="94"/>
      <c r="L1581" s="95">
        <f t="shared" si="42"/>
        <v>0</v>
      </c>
      <c r="M1581" s="19" t="s">
        <v>3187</v>
      </c>
    </row>
    <row r="1582" spans="1:13" ht="56.1" customHeight="1" outlineLevel="1" x14ac:dyDescent="0.2">
      <c r="A1582" s="105" t="s">
        <v>3188</v>
      </c>
      <c r="B1582" s="15"/>
      <c r="C1582" s="16">
        <v>37059</v>
      </c>
      <c r="D1582" s="16">
        <v>8713184111340</v>
      </c>
      <c r="E1582" s="15"/>
      <c r="F1582" s="15" t="s">
        <v>2664</v>
      </c>
      <c r="G1582" s="15" t="s">
        <v>2723</v>
      </c>
      <c r="H1582" s="15" t="s">
        <v>2489</v>
      </c>
      <c r="I1582" s="15" t="s">
        <v>20</v>
      </c>
      <c r="J1582" s="17">
        <v>4302.5225099999998</v>
      </c>
      <c r="K1582" s="94"/>
      <c r="L1582" s="95">
        <f t="shared" si="42"/>
        <v>0</v>
      </c>
      <c r="M1582" s="19" t="s">
        <v>3189</v>
      </c>
    </row>
    <row r="1583" spans="1:13" ht="44.1" customHeight="1" outlineLevel="1" x14ac:dyDescent="0.2">
      <c r="A1583" s="103" t="s">
        <v>3190</v>
      </c>
      <c r="B1583" s="15"/>
      <c r="C1583" s="16">
        <v>30825</v>
      </c>
      <c r="D1583" s="16">
        <v>8713184094155</v>
      </c>
      <c r="E1583" s="43">
        <v>27458</v>
      </c>
      <c r="F1583" s="15" t="s">
        <v>2664</v>
      </c>
      <c r="G1583" s="15"/>
      <c r="H1583" s="15" t="s">
        <v>2489</v>
      </c>
      <c r="I1583" s="15" t="s">
        <v>20</v>
      </c>
      <c r="J1583" s="17">
        <v>11931.777</v>
      </c>
      <c r="K1583" s="94"/>
      <c r="L1583" s="95">
        <f t="shared" si="42"/>
        <v>0</v>
      </c>
      <c r="M1583" s="19" t="s">
        <v>3191</v>
      </c>
    </row>
    <row r="1584" spans="1:13" ht="44.1" customHeight="1" outlineLevel="1" x14ac:dyDescent="0.2">
      <c r="A1584" s="103" t="s">
        <v>3192</v>
      </c>
      <c r="B1584" s="15"/>
      <c r="C1584" s="16">
        <v>30750</v>
      </c>
      <c r="D1584" s="16">
        <v>8713184094148</v>
      </c>
      <c r="E1584" s="43">
        <v>47852</v>
      </c>
      <c r="F1584" s="15" t="s">
        <v>2664</v>
      </c>
      <c r="G1584" s="15"/>
      <c r="H1584" s="15" t="s">
        <v>1223</v>
      </c>
      <c r="I1584" s="15" t="s">
        <v>20</v>
      </c>
      <c r="J1584" s="17">
        <v>3105.5310000000004</v>
      </c>
      <c r="K1584" s="94"/>
      <c r="L1584" s="95">
        <f t="shared" si="42"/>
        <v>0</v>
      </c>
      <c r="M1584" s="19" t="s">
        <v>3193</v>
      </c>
    </row>
    <row r="1585" spans="1:13" ht="56.1" customHeight="1" outlineLevel="1" x14ac:dyDescent="0.2">
      <c r="A1585" s="103" t="s">
        <v>3194</v>
      </c>
      <c r="B1585" s="15"/>
      <c r="C1585" s="16">
        <v>35522</v>
      </c>
      <c r="D1585" s="16">
        <v>4607079010044</v>
      </c>
      <c r="E1585" s="15"/>
      <c r="F1585" s="15" t="s">
        <v>3195</v>
      </c>
      <c r="G1585" s="15"/>
      <c r="H1585" s="15" t="s">
        <v>1223</v>
      </c>
      <c r="I1585" s="15" t="s">
        <v>20</v>
      </c>
      <c r="J1585" s="17">
        <v>1947.2783000000004</v>
      </c>
      <c r="K1585" s="94"/>
      <c r="L1585" s="95">
        <f t="shared" si="42"/>
        <v>0</v>
      </c>
      <c r="M1585" s="19" t="s">
        <v>3196</v>
      </c>
    </row>
    <row r="1586" spans="1:13" ht="24" customHeight="1" outlineLevel="1" x14ac:dyDescent="0.2">
      <c r="A1586" s="103" t="s">
        <v>3197</v>
      </c>
      <c r="B1586" s="15"/>
      <c r="C1586" s="16">
        <v>36226</v>
      </c>
      <c r="D1586" s="16">
        <v>8594004860491</v>
      </c>
      <c r="E1586" s="15"/>
      <c r="F1586" s="15" t="s">
        <v>3198</v>
      </c>
      <c r="G1586" s="15"/>
      <c r="H1586" s="15" t="s">
        <v>1223</v>
      </c>
      <c r="I1586" s="15" t="s">
        <v>20</v>
      </c>
      <c r="J1586" s="17">
        <v>5964.8966300000011</v>
      </c>
      <c r="K1586" s="94"/>
      <c r="L1586" s="95">
        <f t="shared" si="42"/>
        <v>0</v>
      </c>
      <c r="M1586" s="19"/>
    </row>
    <row r="1587" spans="1:13" ht="12" customHeight="1" outlineLevel="1" x14ac:dyDescent="0.2">
      <c r="A1587" s="103" t="s">
        <v>3199</v>
      </c>
      <c r="B1587" s="15"/>
      <c r="C1587" s="16">
        <v>36224</v>
      </c>
      <c r="D1587" s="16">
        <v>8594004858580</v>
      </c>
      <c r="E1587" s="15"/>
      <c r="F1587" s="15" t="s">
        <v>3198</v>
      </c>
      <c r="G1587" s="15"/>
      <c r="H1587" s="15" t="s">
        <v>1223</v>
      </c>
      <c r="I1587" s="15" t="s">
        <v>20</v>
      </c>
      <c r="J1587" s="17">
        <v>6040.3905100000011</v>
      </c>
      <c r="K1587" s="94"/>
      <c r="L1587" s="95">
        <f t="shared" si="42"/>
        <v>0</v>
      </c>
      <c r="M1587" s="19"/>
    </row>
    <row r="1588" spans="1:13" ht="12" customHeight="1" outlineLevel="1" x14ac:dyDescent="0.2">
      <c r="A1588" s="103" t="s">
        <v>3200</v>
      </c>
      <c r="B1588" s="15"/>
      <c r="C1588" s="16">
        <v>36225</v>
      </c>
      <c r="D1588" s="16">
        <v>8594004858573</v>
      </c>
      <c r="E1588" s="15"/>
      <c r="F1588" s="15" t="s">
        <v>3198</v>
      </c>
      <c r="G1588" s="15"/>
      <c r="H1588" s="15" t="s">
        <v>1223</v>
      </c>
      <c r="I1588" s="15" t="s">
        <v>20</v>
      </c>
      <c r="J1588" s="17">
        <v>4727.4480000000003</v>
      </c>
      <c r="K1588" s="94"/>
      <c r="L1588" s="95">
        <f t="shared" si="42"/>
        <v>0</v>
      </c>
      <c r="M1588" s="19"/>
    </row>
    <row r="1589" spans="1:13" ht="12" customHeight="1" outlineLevel="1" x14ac:dyDescent="0.2">
      <c r="A1589" s="103" t="s">
        <v>3201</v>
      </c>
      <c r="B1589" s="15"/>
      <c r="C1589" s="16">
        <v>32435</v>
      </c>
      <c r="D1589" s="16">
        <v>4605894002657</v>
      </c>
      <c r="E1589" s="15"/>
      <c r="F1589" s="15"/>
      <c r="G1589" s="15"/>
      <c r="H1589" s="50">
        <v>1000</v>
      </c>
      <c r="I1589" s="15" t="s">
        <v>20</v>
      </c>
      <c r="J1589" s="17">
        <v>1571.2897200000002</v>
      </c>
      <c r="K1589" s="94"/>
      <c r="L1589" s="95">
        <f t="shared" si="42"/>
        <v>0</v>
      </c>
      <c r="M1589" s="19" t="s">
        <v>1180</v>
      </c>
    </row>
    <row r="1590" spans="1:13" ht="12" customHeight="1" outlineLevel="1" x14ac:dyDescent="0.2">
      <c r="A1590" s="105" t="s">
        <v>3202</v>
      </c>
      <c r="B1590" s="15"/>
      <c r="C1590" s="16">
        <v>24443</v>
      </c>
      <c r="D1590" s="15"/>
      <c r="E1590" s="16">
        <v>123293</v>
      </c>
      <c r="F1590" s="15" t="s">
        <v>2664</v>
      </c>
      <c r="G1590" s="15" t="s">
        <v>3203</v>
      </c>
      <c r="H1590" s="15" t="s">
        <v>1223</v>
      </c>
      <c r="I1590" s="15" t="s">
        <v>20</v>
      </c>
      <c r="J1590" s="17">
        <v>5880.4619500000017</v>
      </c>
      <c r="K1590" s="94"/>
      <c r="L1590" s="95">
        <f t="shared" si="42"/>
        <v>0</v>
      </c>
      <c r="M1590" s="19" t="s">
        <v>3204</v>
      </c>
    </row>
    <row r="1591" spans="1:13" ht="12" customHeight="1" outlineLevel="1" x14ac:dyDescent="0.2">
      <c r="A1591" s="105" t="s">
        <v>3205</v>
      </c>
      <c r="B1591" s="15"/>
      <c r="C1591" s="16">
        <v>25859</v>
      </c>
      <c r="D1591" s="15"/>
      <c r="E1591" s="15"/>
      <c r="F1591" s="15" t="s">
        <v>2664</v>
      </c>
      <c r="G1591" s="15" t="s">
        <v>3203</v>
      </c>
      <c r="H1591" s="15" t="s">
        <v>1223</v>
      </c>
      <c r="I1591" s="15" t="s">
        <v>20</v>
      </c>
      <c r="J1591" s="17">
        <v>5824.5400400000008</v>
      </c>
      <c r="K1591" s="94"/>
      <c r="L1591" s="95">
        <f t="shared" si="42"/>
        <v>0</v>
      </c>
      <c r="M1591" s="19" t="s">
        <v>3206</v>
      </c>
    </row>
    <row r="1592" spans="1:13" ht="44.1" customHeight="1" outlineLevel="1" x14ac:dyDescent="0.2">
      <c r="A1592" s="103" t="s">
        <v>3207</v>
      </c>
      <c r="B1592" s="15"/>
      <c r="C1592" s="16">
        <v>30610</v>
      </c>
      <c r="D1592" s="16">
        <v>4601956001682</v>
      </c>
      <c r="E1592" s="15"/>
      <c r="F1592" s="15" t="s">
        <v>2644</v>
      </c>
      <c r="G1592" s="15" t="s">
        <v>2780</v>
      </c>
      <c r="H1592" s="15" t="s">
        <v>2489</v>
      </c>
      <c r="I1592" s="15" t="s">
        <v>20</v>
      </c>
      <c r="J1592" s="17">
        <v>2431.4226200000003</v>
      </c>
      <c r="K1592" s="94"/>
      <c r="L1592" s="95">
        <f t="shared" si="42"/>
        <v>0</v>
      </c>
      <c r="M1592" s="19" t="s">
        <v>3208</v>
      </c>
    </row>
    <row r="1593" spans="1:13" ht="44.1" customHeight="1" outlineLevel="1" x14ac:dyDescent="0.2">
      <c r="A1593" s="103" t="s">
        <v>3209</v>
      </c>
      <c r="B1593" s="15"/>
      <c r="C1593" s="16">
        <v>35524</v>
      </c>
      <c r="D1593" s="16">
        <v>4607136690356</v>
      </c>
      <c r="E1593" s="15"/>
      <c r="F1593" s="15" t="s">
        <v>3026</v>
      </c>
      <c r="G1593" s="15" t="s">
        <v>2488</v>
      </c>
      <c r="H1593" s="15" t="s">
        <v>2489</v>
      </c>
      <c r="I1593" s="15" t="s">
        <v>20</v>
      </c>
      <c r="J1593" s="17">
        <v>3280.3096700000006</v>
      </c>
      <c r="K1593" s="94"/>
      <c r="L1593" s="95">
        <f t="shared" si="42"/>
        <v>0</v>
      </c>
      <c r="M1593" s="19" t="s">
        <v>3210</v>
      </c>
    </row>
    <row r="1594" spans="1:13" ht="12" customHeight="1" outlineLevel="1" x14ac:dyDescent="0.2">
      <c r="A1594" s="103" t="s">
        <v>3211</v>
      </c>
      <c r="B1594" s="15"/>
      <c r="C1594" s="16">
        <v>35526</v>
      </c>
      <c r="D1594" s="16">
        <v>4607136693487</v>
      </c>
      <c r="E1594" s="15"/>
      <c r="F1594" s="15" t="s">
        <v>3026</v>
      </c>
      <c r="G1594" s="15" t="s">
        <v>2488</v>
      </c>
      <c r="H1594" s="15" t="s">
        <v>2489</v>
      </c>
      <c r="I1594" s="15" t="s">
        <v>20</v>
      </c>
      <c r="J1594" s="17">
        <v>4043.8539900000005</v>
      </c>
      <c r="K1594" s="94"/>
      <c r="L1594" s="95">
        <f t="shared" si="42"/>
        <v>0</v>
      </c>
      <c r="M1594" s="19" t="s">
        <v>3212</v>
      </c>
    </row>
    <row r="1595" spans="1:13" ht="12" customHeight="1" outlineLevel="1" x14ac:dyDescent="0.2">
      <c r="A1595" s="103" t="s">
        <v>3213</v>
      </c>
      <c r="B1595" s="15"/>
      <c r="C1595" s="16">
        <v>35527</v>
      </c>
      <c r="D1595" s="16">
        <v>4607136690431</v>
      </c>
      <c r="E1595" s="15"/>
      <c r="F1595" s="15" t="s">
        <v>3026</v>
      </c>
      <c r="G1595" s="15"/>
      <c r="H1595" s="15" t="s">
        <v>2489</v>
      </c>
      <c r="I1595" s="15" t="s">
        <v>20</v>
      </c>
      <c r="J1595" s="17">
        <v>1904.61392</v>
      </c>
      <c r="K1595" s="94"/>
      <c r="L1595" s="95">
        <f t="shared" si="42"/>
        <v>0</v>
      </c>
      <c r="M1595" s="19" t="s">
        <v>3214</v>
      </c>
    </row>
    <row r="1596" spans="1:13" ht="56.1" customHeight="1" outlineLevel="1" x14ac:dyDescent="0.2">
      <c r="A1596" s="103" t="s">
        <v>3215</v>
      </c>
      <c r="B1596" s="15"/>
      <c r="C1596" s="16">
        <v>35528</v>
      </c>
      <c r="D1596" s="16">
        <v>4607136690455</v>
      </c>
      <c r="E1596" s="15"/>
      <c r="F1596" s="15" t="s">
        <v>3026</v>
      </c>
      <c r="G1596" s="15" t="s">
        <v>2488</v>
      </c>
      <c r="H1596" s="15" t="s">
        <v>2489</v>
      </c>
      <c r="I1596" s="15" t="s">
        <v>20</v>
      </c>
      <c r="J1596" s="17">
        <v>2096.9947900000002</v>
      </c>
      <c r="K1596" s="94"/>
      <c r="L1596" s="95">
        <f t="shared" si="42"/>
        <v>0</v>
      </c>
      <c r="M1596" s="19" t="s">
        <v>3216</v>
      </c>
    </row>
    <row r="1597" spans="1:13" ht="56.1" customHeight="1" outlineLevel="1" x14ac:dyDescent="0.2">
      <c r="A1597" s="103" t="s">
        <v>3217</v>
      </c>
      <c r="B1597" s="15"/>
      <c r="C1597" s="16">
        <v>30581</v>
      </c>
      <c r="D1597" s="16">
        <v>4601956001460</v>
      </c>
      <c r="E1597" s="15"/>
      <c r="F1597" s="15" t="s">
        <v>2644</v>
      </c>
      <c r="G1597" s="15" t="s">
        <v>2540</v>
      </c>
      <c r="H1597" s="15" t="s">
        <v>2489</v>
      </c>
      <c r="I1597" s="15" t="s">
        <v>20</v>
      </c>
      <c r="J1597" s="17">
        <v>7136.8399300000001</v>
      </c>
      <c r="K1597" s="94"/>
      <c r="L1597" s="95">
        <f t="shared" si="42"/>
        <v>0</v>
      </c>
      <c r="M1597" s="19" t="s">
        <v>3218</v>
      </c>
    </row>
    <row r="1598" spans="1:13" ht="33" customHeight="1" outlineLevel="1" x14ac:dyDescent="0.2">
      <c r="A1598" s="103" t="s">
        <v>3219</v>
      </c>
      <c r="B1598" s="15"/>
      <c r="C1598" s="16">
        <v>35529</v>
      </c>
      <c r="D1598" s="16">
        <v>4631148863873</v>
      </c>
      <c r="E1598" s="15"/>
      <c r="F1598" s="15" t="s">
        <v>3220</v>
      </c>
      <c r="G1598" s="15" t="s">
        <v>3221</v>
      </c>
      <c r="H1598" s="15" t="s">
        <v>2489</v>
      </c>
      <c r="I1598" s="15" t="s">
        <v>20</v>
      </c>
      <c r="J1598" s="17">
        <v>90.343990000000005</v>
      </c>
      <c r="K1598" s="94"/>
      <c r="L1598" s="95">
        <f t="shared" si="42"/>
        <v>0</v>
      </c>
      <c r="M1598" s="19" t="s">
        <v>3222</v>
      </c>
    </row>
    <row r="1599" spans="1:13" ht="66.95" customHeight="1" outlineLevel="1" x14ac:dyDescent="0.2">
      <c r="A1599" s="103" t="s">
        <v>3223</v>
      </c>
      <c r="B1599" s="15"/>
      <c r="C1599" s="16">
        <v>35534</v>
      </c>
      <c r="D1599" s="16">
        <v>4631148863880</v>
      </c>
      <c r="E1599" s="15"/>
      <c r="F1599" s="15" t="s">
        <v>3220</v>
      </c>
      <c r="G1599" s="15" t="s">
        <v>2780</v>
      </c>
      <c r="H1599" s="15" t="s">
        <v>2489</v>
      </c>
      <c r="I1599" s="15" t="s">
        <v>20</v>
      </c>
      <c r="J1599" s="17">
        <v>747.77219000000014</v>
      </c>
      <c r="K1599" s="94"/>
      <c r="L1599" s="95">
        <f t="shared" si="42"/>
        <v>0</v>
      </c>
      <c r="M1599" s="19" t="s">
        <v>3224</v>
      </c>
    </row>
    <row r="1600" spans="1:13" ht="24" customHeight="1" outlineLevel="1" x14ac:dyDescent="0.2">
      <c r="A1600" s="105" t="s">
        <v>3225</v>
      </c>
      <c r="B1600" s="15" t="s">
        <v>221</v>
      </c>
      <c r="C1600" s="16">
        <v>31259</v>
      </c>
      <c r="D1600" s="15"/>
      <c r="E1600" s="15" t="s">
        <v>3226</v>
      </c>
      <c r="F1600" s="15" t="s">
        <v>2651</v>
      </c>
      <c r="G1600" s="15" t="s">
        <v>2488</v>
      </c>
      <c r="H1600" s="15" t="s">
        <v>2489</v>
      </c>
      <c r="I1600" s="15" t="s">
        <v>20</v>
      </c>
      <c r="J1600" s="17">
        <v>1760.2200000000003</v>
      </c>
      <c r="K1600" s="94"/>
      <c r="L1600" s="95">
        <f t="shared" ref="L1600:L1631" si="43">J1600*K1600</f>
        <v>0</v>
      </c>
      <c r="M1600" s="19" t="s">
        <v>1180</v>
      </c>
    </row>
    <row r="1601" spans="1:13" ht="33" customHeight="1" outlineLevel="1" x14ac:dyDescent="0.2">
      <c r="A1601" s="103" t="s">
        <v>3227</v>
      </c>
      <c r="B1601" s="15"/>
      <c r="C1601" s="16">
        <v>39130</v>
      </c>
      <c r="D1601" s="15"/>
      <c r="E1601" s="15"/>
      <c r="F1601" s="15" t="s">
        <v>3228</v>
      </c>
      <c r="G1601" s="15" t="s">
        <v>3229</v>
      </c>
      <c r="H1601" s="15" t="s">
        <v>3050</v>
      </c>
      <c r="I1601" s="15" t="s">
        <v>20</v>
      </c>
      <c r="J1601" s="17">
        <v>4.73583</v>
      </c>
      <c r="K1601" s="94"/>
      <c r="L1601" s="95">
        <f t="shared" si="43"/>
        <v>0</v>
      </c>
      <c r="M1601" s="19" t="s">
        <v>3230</v>
      </c>
    </row>
    <row r="1602" spans="1:13" ht="33" customHeight="1" outlineLevel="1" x14ac:dyDescent="0.2">
      <c r="A1602" s="105" t="s">
        <v>3231</v>
      </c>
      <c r="B1602" s="15"/>
      <c r="C1602" s="16">
        <v>24662</v>
      </c>
      <c r="D1602" s="15"/>
      <c r="E1602" s="15"/>
      <c r="F1602" s="15" t="s">
        <v>3220</v>
      </c>
      <c r="G1602" s="15" t="s">
        <v>3232</v>
      </c>
      <c r="H1602" s="15" t="s">
        <v>3050</v>
      </c>
      <c r="I1602" s="15" t="s">
        <v>20</v>
      </c>
      <c r="J1602" s="17">
        <v>3.9116</v>
      </c>
      <c r="K1602" s="94"/>
      <c r="L1602" s="95">
        <f t="shared" si="43"/>
        <v>0</v>
      </c>
      <c r="M1602" s="19" t="s">
        <v>3233</v>
      </c>
    </row>
    <row r="1603" spans="1:13" ht="33" customHeight="1" outlineLevel="1" x14ac:dyDescent="0.2">
      <c r="A1603" s="105" t="s">
        <v>3234</v>
      </c>
      <c r="B1603" s="15"/>
      <c r="C1603" s="16">
        <v>32186</v>
      </c>
      <c r="D1603" s="15"/>
      <c r="E1603" s="15" t="s">
        <v>3226</v>
      </c>
      <c r="F1603" s="15" t="s">
        <v>3220</v>
      </c>
      <c r="G1603" s="15" t="s">
        <v>3235</v>
      </c>
      <c r="H1603" s="15" t="s">
        <v>3050</v>
      </c>
      <c r="I1603" s="15" t="s">
        <v>20</v>
      </c>
      <c r="J1603" s="17">
        <v>3.1013400000000004</v>
      </c>
      <c r="K1603" s="94"/>
      <c r="L1603" s="95">
        <f t="shared" si="43"/>
        <v>0</v>
      </c>
      <c r="M1603" s="19" t="s">
        <v>3233</v>
      </c>
    </row>
    <row r="1604" spans="1:13" ht="33" customHeight="1" outlineLevel="1" x14ac:dyDescent="0.2">
      <c r="A1604" s="105" t="s">
        <v>3236</v>
      </c>
      <c r="B1604" s="15"/>
      <c r="C1604" s="16">
        <v>32212</v>
      </c>
      <c r="D1604" s="16">
        <v>4605894002565</v>
      </c>
      <c r="E1604" s="15"/>
      <c r="F1604" s="15" t="s">
        <v>3228</v>
      </c>
      <c r="G1604" s="15" t="s">
        <v>3237</v>
      </c>
      <c r="H1604" s="15" t="s">
        <v>3050</v>
      </c>
      <c r="I1604" s="15" t="s">
        <v>20</v>
      </c>
      <c r="J1604" s="17">
        <v>3.7579300000000004</v>
      </c>
      <c r="K1604" s="94"/>
      <c r="L1604" s="95">
        <f t="shared" si="43"/>
        <v>0</v>
      </c>
      <c r="M1604" s="19" t="s">
        <v>3238</v>
      </c>
    </row>
    <row r="1605" spans="1:13" ht="24" customHeight="1" outlineLevel="1" x14ac:dyDescent="0.2">
      <c r="A1605" s="103" t="s">
        <v>3239</v>
      </c>
      <c r="B1605" s="15"/>
      <c r="C1605" s="16">
        <v>35549</v>
      </c>
      <c r="D1605" s="16">
        <v>4607136691629</v>
      </c>
      <c r="E1605" s="15"/>
      <c r="F1605" s="15" t="s">
        <v>3026</v>
      </c>
      <c r="G1605" s="15" t="s">
        <v>2488</v>
      </c>
      <c r="H1605" s="15" t="s">
        <v>2489</v>
      </c>
      <c r="I1605" s="15" t="s">
        <v>20</v>
      </c>
      <c r="J1605" s="17">
        <v>1636.6972600000001</v>
      </c>
      <c r="K1605" s="94"/>
      <c r="L1605" s="95">
        <f t="shared" si="43"/>
        <v>0</v>
      </c>
      <c r="M1605" s="19"/>
    </row>
    <row r="1606" spans="1:13" ht="12" customHeight="1" outlineLevel="1" x14ac:dyDescent="0.2">
      <c r="A1606" s="105" t="s">
        <v>3240</v>
      </c>
      <c r="B1606" s="15"/>
      <c r="C1606" s="16">
        <v>32294</v>
      </c>
      <c r="D1606" s="16">
        <v>4620763590264</v>
      </c>
      <c r="E1606" s="15"/>
      <c r="F1606" s="15" t="s">
        <v>3241</v>
      </c>
      <c r="G1606" s="15"/>
      <c r="H1606" s="50">
        <v>1000</v>
      </c>
      <c r="I1606" s="15" t="s">
        <v>20</v>
      </c>
      <c r="J1606" s="17">
        <v>18398.643670000001</v>
      </c>
      <c r="K1606" s="94"/>
      <c r="L1606" s="95">
        <f t="shared" si="43"/>
        <v>0</v>
      </c>
      <c r="M1606" s="19" t="s">
        <v>3242</v>
      </c>
    </row>
    <row r="1607" spans="1:13" ht="44.1" customHeight="1" outlineLevel="1" x14ac:dyDescent="0.2">
      <c r="A1607" s="103" t="s">
        <v>3243</v>
      </c>
      <c r="B1607" s="15"/>
      <c r="C1607" s="16">
        <v>35543</v>
      </c>
      <c r="D1607" s="16">
        <v>4605526003762</v>
      </c>
      <c r="E1607" s="15"/>
      <c r="F1607" s="15" t="s">
        <v>3244</v>
      </c>
      <c r="G1607" s="15" t="s">
        <v>2723</v>
      </c>
      <c r="H1607" s="15" t="s">
        <v>2489</v>
      </c>
      <c r="I1607" s="15" t="s">
        <v>20</v>
      </c>
      <c r="J1607" s="17">
        <v>4902.5898900000011</v>
      </c>
      <c r="K1607" s="94"/>
      <c r="L1607" s="95">
        <f t="shared" si="43"/>
        <v>0</v>
      </c>
      <c r="M1607" s="19" t="s">
        <v>3245</v>
      </c>
    </row>
    <row r="1608" spans="1:13" ht="24" customHeight="1" outlineLevel="1" x14ac:dyDescent="0.2">
      <c r="A1608" s="105" t="s">
        <v>3246</v>
      </c>
      <c r="B1608" s="15"/>
      <c r="C1608" s="16">
        <v>36747</v>
      </c>
      <c r="D1608" s="16">
        <v>4631148863859</v>
      </c>
      <c r="E1608" s="15"/>
      <c r="F1608" s="15" t="s">
        <v>3220</v>
      </c>
      <c r="G1608" s="15" t="s">
        <v>2526</v>
      </c>
      <c r="H1608" s="15" t="s">
        <v>2489</v>
      </c>
      <c r="I1608" s="15" t="s">
        <v>20</v>
      </c>
      <c r="J1608" s="17">
        <v>371.60200000000003</v>
      </c>
      <c r="K1608" s="94"/>
      <c r="L1608" s="95">
        <f t="shared" si="43"/>
        <v>0</v>
      </c>
      <c r="M1608" s="19"/>
    </row>
    <row r="1609" spans="1:13" ht="24" customHeight="1" outlineLevel="1" x14ac:dyDescent="0.2">
      <c r="A1609" s="103" t="s">
        <v>3247</v>
      </c>
      <c r="B1609" s="15"/>
      <c r="C1609" s="16">
        <v>35538</v>
      </c>
      <c r="D1609" s="16">
        <v>4607136690820</v>
      </c>
      <c r="E1609" s="15"/>
      <c r="F1609" s="15" t="s">
        <v>3026</v>
      </c>
      <c r="G1609" s="15" t="s">
        <v>3027</v>
      </c>
      <c r="H1609" s="15" t="s">
        <v>1223</v>
      </c>
      <c r="I1609" s="15" t="s">
        <v>20</v>
      </c>
      <c r="J1609" s="17">
        <v>1149.8986400000001</v>
      </c>
      <c r="K1609" s="94"/>
      <c r="L1609" s="95">
        <f t="shared" si="43"/>
        <v>0</v>
      </c>
      <c r="M1609" s="19" t="s">
        <v>3248</v>
      </c>
    </row>
    <row r="1610" spans="1:13" ht="24" customHeight="1" outlineLevel="1" x14ac:dyDescent="0.2">
      <c r="A1610" s="105" t="s">
        <v>3249</v>
      </c>
      <c r="B1610" s="15" t="s">
        <v>221</v>
      </c>
      <c r="C1610" s="16">
        <v>38669</v>
      </c>
      <c r="D1610" s="15"/>
      <c r="E1610" s="15"/>
      <c r="F1610" s="15" t="s">
        <v>3026</v>
      </c>
      <c r="G1610" s="15" t="s">
        <v>3027</v>
      </c>
      <c r="H1610" s="15" t="s">
        <v>1223</v>
      </c>
      <c r="I1610" s="15" t="s">
        <v>20</v>
      </c>
      <c r="J1610" s="17">
        <v>935.99</v>
      </c>
      <c r="K1610" s="94"/>
      <c r="L1610" s="95">
        <f t="shared" si="43"/>
        <v>0</v>
      </c>
      <c r="M1610" s="19" t="s">
        <v>3248</v>
      </c>
    </row>
    <row r="1611" spans="1:13" ht="12" customHeight="1" outlineLevel="1" x14ac:dyDescent="0.2">
      <c r="A1611" s="103" t="s">
        <v>3250</v>
      </c>
      <c r="B1611" s="15"/>
      <c r="C1611" s="16">
        <v>35553</v>
      </c>
      <c r="D1611" s="16">
        <v>4607079010204</v>
      </c>
      <c r="E1611" s="15"/>
      <c r="F1611" s="15" t="s">
        <v>3251</v>
      </c>
      <c r="G1611" s="15"/>
      <c r="H1611" s="15" t="s">
        <v>1223</v>
      </c>
      <c r="I1611" s="15" t="s">
        <v>20</v>
      </c>
      <c r="J1611" s="17">
        <v>408.41295000000008</v>
      </c>
      <c r="K1611" s="94"/>
      <c r="L1611" s="95">
        <f t="shared" si="43"/>
        <v>0</v>
      </c>
      <c r="M1611" s="19" t="s">
        <v>3252</v>
      </c>
    </row>
    <row r="1612" spans="1:13" ht="12" customHeight="1" outlineLevel="1" x14ac:dyDescent="0.2">
      <c r="A1612" s="103" t="s">
        <v>3253</v>
      </c>
      <c r="B1612" s="15"/>
      <c r="C1612" s="16">
        <v>38747</v>
      </c>
      <c r="D1612" s="49">
        <v>4620763680415</v>
      </c>
      <c r="E1612" s="15"/>
      <c r="F1612" s="15" t="s">
        <v>2579</v>
      </c>
      <c r="G1612" s="15" t="s">
        <v>2723</v>
      </c>
      <c r="H1612" s="15" t="s">
        <v>2489</v>
      </c>
      <c r="I1612" s="15" t="s">
        <v>20</v>
      </c>
      <c r="J1612" s="17">
        <v>37.719000000000001</v>
      </c>
      <c r="K1612" s="94"/>
      <c r="L1612" s="95">
        <f t="shared" si="43"/>
        <v>0</v>
      </c>
      <c r="M1612" s="19"/>
    </row>
    <row r="1613" spans="1:13" ht="56.1" customHeight="1" outlineLevel="1" x14ac:dyDescent="0.2">
      <c r="A1613" s="103" t="s">
        <v>3254</v>
      </c>
      <c r="B1613" s="15"/>
      <c r="C1613" s="16">
        <v>35555</v>
      </c>
      <c r="D1613" s="16">
        <v>4631148863811</v>
      </c>
      <c r="E1613" s="15"/>
      <c r="F1613" s="15" t="s">
        <v>3220</v>
      </c>
      <c r="G1613" s="15" t="s">
        <v>2780</v>
      </c>
      <c r="H1613" s="15" t="s">
        <v>2489</v>
      </c>
      <c r="I1613" s="15" t="s">
        <v>20</v>
      </c>
      <c r="J1613" s="17">
        <v>175.21174000000002</v>
      </c>
      <c r="K1613" s="94"/>
      <c r="L1613" s="95">
        <f t="shared" si="43"/>
        <v>0</v>
      </c>
      <c r="M1613" s="19" t="s">
        <v>3255</v>
      </c>
    </row>
    <row r="1614" spans="1:13" ht="24" customHeight="1" outlineLevel="1" x14ac:dyDescent="0.2">
      <c r="A1614" s="105" t="s">
        <v>3256</v>
      </c>
      <c r="B1614" s="15" t="s">
        <v>221</v>
      </c>
      <c r="C1614" s="16">
        <v>35556</v>
      </c>
      <c r="D1614" s="15"/>
      <c r="E1614" s="15"/>
      <c r="F1614" s="15" t="s">
        <v>3220</v>
      </c>
      <c r="G1614" s="15" t="s">
        <v>2780</v>
      </c>
      <c r="H1614" s="15" t="s">
        <v>2489</v>
      </c>
      <c r="I1614" s="15" t="s">
        <v>20</v>
      </c>
      <c r="J1614" s="17">
        <v>122.93600000000002</v>
      </c>
      <c r="K1614" s="94"/>
      <c r="L1614" s="95">
        <f t="shared" si="43"/>
        <v>0</v>
      </c>
      <c r="M1614" s="19" t="s">
        <v>1180</v>
      </c>
    </row>
    <row r="1615" spans="1:13" ht="36" customHeight="1" outlineLevel="1" x14ac:dyDescent="0.2">
      <c r="A1615" s="103" t="s">
        <v>3257</v>
      </c>
      <c r="B1615" s="15"/>
      <c r="C1615" s="16">
        <v>35548</v>
      </c>
      <c r="D1615" s="16">
        <v>4605894006082</v>
      </c>
      <c r="E1615" s="15"/>
      <c r="F1615" s="15" t="s">
        <v>3228</v>
      </c>
      <c r="G1615" s="15" t="s">
        <v>2780</v>
      </c>
      <c r="H1615" s="15" t="s">
        <v>2489</v>
      </c>
      <c r="I1615" s="15" t="s">
        <v>20</v>
      </c>
      <c r="J1615" s="17">
        <v>516.70839000000012</v>
      </c>
      <c r="K1615" s="94"/>
      <c r="L1615" s="95">
        <f t="shared" si="43"/>
        <v>0</v>
      </c>
      <c r="M1615" s="19" t="s">
        <v>3258</v>
      </c>
    </row>
    <row r="1616" spans="1:13" ht="44.1" customHeight="1" outlineLevel="1" x14ac:dyDescent="0.2">
      <c r="A1616" s="103" t="s">
        <v>3259</v>
      </c>
      <c r="B1616" s="15"/>
      <c r="C1616" s="16">
        <v>35557</v>
      </c>
      <c r="D1616" s="15"/>
      <c r="E1616" s="15"/>
      <c r="F1616" s="15" t="s">
        <v>3105</v>
      </c>
      <c r="G1616" s="15" t="s">
        <v>2488</v>
      </c>
      <c r="H1616" s="15" t="s">
        <v>2489</v>
      </c>
      <c r="I1616" s="15" t="s">
        <v>20</v>
      </c>
      <c r="J1616" s="17">
        <v>820.98896000000002</v>
      </c>
      <c r="K1616" s="94"/>
      <c r="L1616" s="95">
        <f t="shared" si="43"/>
        <v>0</v>
      </c>
      <c r="M1616" s="19" t="s">
        <v>3260</v>
      </c>
    </row>
    <row r="1617" spans="1:13" ht="21.95" customHeight="1" outlineLevel="1" x14ac:dyDescent="0.2">
      <c r="A1617" s="103" t="s">
        <v>3261</v>
      </c>
      <c r="B1617" s="15"/>
      <c r="C1617" s="16">
        <v>35559</v>
      </c>
      <c r="D1617" s="16">
        <v>4605853003749</v>
      </c>
      <c r="E1617" s="15"/>
      <c r="F1617" s="15" t="s">
        <v>3105</v>
      </c>
      <c r="G1617" s="15" t="s">
        <v>2488</v>
      </c>
      <c r="H1617" s="15" t="s">
        <v>2489</v>
      </c>
      <c r="I1617" s="15" t="s">
        <v>20</v>
      </c>
      <c r="J1617" s="17">
        <v>1206.5050799999999</v>
      </c>
      <c r="K1617" s="94"/>
      <c r="L1617" s="95">
        <f t="shared" si="43"/>
        <v>0</v>
      </c>
      <c r="M1617" s="19" t="s">
        <v>3262</v>
      </c>
    </row>
    <row r="1618" spans="1:13" ht="24" customHeight="1" outlineLevel="1" x14ac:dyDescent="0.2">
      <c r="A1618" s="103" t="s">
        <v>3263</v>
      </c>
      <c r="B1618" s="15"/>
      <c r="C1618" s="16">
        <v>35560</v>
      </c>
      <c r="D1618" s="16">
        <v>4605853007037</v>
      </c>
      <c r="E1618" s="15"/>
      <c r="F1618" s="15" t="s">
        <v>3105</v>
      </c>
      <c r="G1618" s="15" t="s">
        <v>2488</v>
      </c>
      <c r="H1618" s="15" t="s">
        <v>2489</v>
      </c>
      <c r="I1618" s="15" t="s">
        <v>20</v>
      </c>
      <c r="J1618" s="17">
        <v>1645.1770500000002</v>
      </c>
      <c r="K1618" s="94"/>
      <c r="L1618" s="95">
        <f t="shared" si="43"/>
        <v>0</v>
      </c>
      <c r="M1618" s="19" t="s">
        <v>3264</v>
      </c>
    </row>
    <row r="1619" spans="1:13" ht="24" customHeight="1" outlineLevel="1" x14ac:dyDescent="0.2">
      <c r="A1619" s="103" t="s">
        <v>3265</v>
      </c>
      <c r="B1619" s="15"/>
      <c r="C1619" s="16">
        <v>35561</v>
      </c>
      <c r="D1619" s="16">
        <v>4620763590394</v>
      </c>
      <c r="E1619" s="15"/>
      <c r="F1619" s="15" t="s">
        <v>3241</v>
      </c>
      <c r="G1619" s="15" t="s">
        <v>2985</v>
      </c>
      <c r="H1619" s="15" t="s">
        <v>2489</v>
      </c>
      <c r="I1619" s="15" t="s">
        <v>20</v>
      </c>
      <c r="J1619" s="17">
        <v>954.72377000000006</v>
      </c>
      <c r="K1619" s="94"/>
      <c r="L1619" s="95">
        <f t="shared" si="43"/>
        <v>0</v>
      </c>
      <c r="M1619" s="19" t="s">
        <v>3266</v>
      </c>
    </row>
    <row r="1620" spans="1:13" ht="12" customHeight="1" outlineLevel="1" x14ac:dyDescent="0.2">
      <c r="A1620" s="105" t="s">
        <v>3267</v>
      </c>
      <c r="B1620" s="15"/>
      <c r="C1620" s="16">
        <v>33474</v>
      </c>
      <c r="D1620" s="16">
        <v>4605853004517</v>
      </c>
      <c r="E1620" s="15"/>
      <c r="F1620" s="15" t="s">
        <v>3105</v>
      </c>
      <c r="G1620" s="15"/>
      <c r="H1620" s="50">
        <v>1000</v>
      </c>
      <c r="I1620" s="15" t="s">
        <v>20</v>
      </c>
      <c r="J1620" s="17">
        <v>19335.248349999998</v>
      </c>
      <c r="K1620" s="94"/>
      <c r="L1620" s="95">
        <f t="shared" si="43"/>
        <v>0</v>
      </c>
      <c r="M1620" s="19" t="s">
        <v>3268</v>
      </c>
    </row>
    <row r="1621" spans="1:13" ht="66.95" customHeight="1" outlineLevel="1" x14ac:dyDescent="0.2">
      <c r="A1621" s="105" t="s">
        <v>3269</v>
      </c>
      <c r="B1621" s="15"/>
      <c r="C1621" s="16">
        <v>35563</v>
      </c>
      <c r="D1621" s="15"/>
      <c r="E1621" s="15"/>
      <c r="F1621" s="15" t="s">
        <v>3228</v>
      </c>
      <c r="G1621" s="15" t="s">
        <v>2780</v>
      </c>
      <c r="H1621" s="15" t="s">
        <v>2489</v>
      </c>
      <c r="I1621" s="15" t="s">
        <v>20</v>
      </c>
      <c r="J1621" s="17">
        <v>170.62958000000003</v>
      </c>
      <c r="K1621" s="94"/>
      <c r="L1621" s="95">
        <f t="shared" si="43"/>
        <v>0</v>
      </c>
      <c r="M1621" s="19" t="s">
        <v>3270</v>
      </c>
    </row>
    <row r="1622" spans="1:13" ht="24" customHeight="1" outlineLevel="1" x14ac:dyDescent="0.2">
      <c r="A1622" s="103" t="s">
        <v>3271</v>
      </c>
      <c r="B1622" s="15"/>
      <c r="C1622" s="16">
        <v>35565</v>
      </c>
      <c r="D1622" s="16">
        <v>4605894001841</v>
      </c>
      <c r="E1622" s="15"/>
      <c r="F1622" s="15" t="s">
        <v>3228</v>
      </c>
      <c r="G1622" s="15" t="s">
        <v>2780</v>
      </c>
      <c r="H1622" s="15" t="s">
        <v>2489</v>
      </c>
      <c r="I1622" s="15" t="s">
        <v>20</v>
      </c>
      <c r="J1622" s="17">
        <v>157.23235000000003</v>
      </c>
      <c r="K1622" s="94"/>
      <c r="L1622" s="95">
        <f t="shared" si="43"/>
        <v>0</v>
      </c>
      <c r="M1622" s="19" t="s">
        <v>3272</v>
      </c>
    </row>
    <row r="1623" spans="1:13" ht="56.1" customHeight="1" outlineLevel="1" x14ac:dyDescent="0.2">
      <c r="A1623" s="103" t="s">
        <v>3273</v>
      </c>
      <c r="B1623" s="15"/>
      <c r="C1623" s="16">
        <v>35566</v>
      </c>
      <c r="D1623" s="16">
        <v>4605894001810</v>
      </c>
      <c r="E1623" s="15"/>
      <c r="F1623" s="15" t="s">
        <v>3228</v>
      </c>
      <c r="G1623" s="15" t="s">
        <v>2780</v>
      </c>
      <c r="H1623" s="15" t="s">
        <v>2489</v>
      </c>
      <c r="I1623" s="15" t="s">
        <v>20</v>
      </c>
      <c r="J1623" s="17">
        <v>153.19502000000003</v>
      </c>
      <c r="K1623" s="94"/>
      <c r="L1623" s="95">
        <f t="shared" si="43"/>
        <v>0</v>
      </c>
      <c r="M1623" s="19" t="s">
        <v>3274</v>
      </c>
    </row>
    <row r="1624" spans="1:13" ht="78" customHeight="1" outlineLevel="1" x14ac:dyDescent="0.2">
      <c r="A1624" s="103" t="s">
        <v>3275</v>
      </c>
      <c r="B1624" s="15"/>
      <c r="C1624" s="16">
        <v>35567</v>
      </c>
      <c r="D1624" s="16">
        <v>4607079010068</v>
      </c>
      <c r="E1624" s="15"/>
      <c r="F1624" s="15" t="s">
        <v>3251</v>
      </c>
      <c r="G1624" s="15" t="s">
        <v>2723</v>
      </c>
      <c r="H1624" s="15" t="s">
        <v>2489</v>
      </c>
      <c r="I1624" s="15" t="s">
        <v>20</v>
      </c>
      <c r="J1624" s="17">
        <v>283.87039999999996</v>
      </c>
      <c r="K1624" s="94"/>
      <c r="L1624" s="95">
        <f t="shared" si="43"/>
        <v>0</v>
      </c>
      <c r="M1624" s="19" t="s">
        <v>3276</v>
      </c>
    </row>
    <row r="1625" spans="1:13" ht="56.1" customHeight="1" outlineLevel="1" x14ac:dyDescent="0.2">
      <c r="A1625" s="103" t="s">
        <v>3277</v>
      </c>
      <c r="B1625" s="15"/>
      <c r="C1625" s="16">
        <v>35570</v>
      </c>
      <c r="D1625" s="16">
        <v>4605894001940</v>
      </c>
      <c r="E1625" s="15"/>
      <c r="F1625" s="15" t="s">
        <v>3228</v>
      </c>
      <c r="G1625" s="15" t="s">
        <v>2780</v>
      </c>
      <c r="H1625" s="15" t="s">
        <v>2489</v>
      </c>
      <c r="I1625" s="15" t="s">
        <v>20</v>
      </c>
      <c r="J1625" s="17">
        <v>167.47236000000001</v>
      </c>
      <c r="K1625" s="94"/>
      <c r="L1625" s="95">
        <f t="shared" si="43"/>
        <v>0</v>
      </c>
      <c r="M1625" s="19" t="s">
        <v>3278</v>
      </c>
    </row>
    <row r="1626" spans="1:13" ht="56.1" customHeight="1" outlineLevel="1" x14ac:dyDescent="0.2">
      <c r="A1626" s="103" t="s">
        <v>3279</v>
      </c>
      <c r="B1626" s="15"/>
      <c r="C1626" s="16">
        <v>36777</v>
      </c>
      <c r="D1626" s="16">
        <v>4631148863996</v>
      </c>
      <c r="E1626" s="15"/>
      <c r="F1626" s="15" t="s">
        <v>3220</v>
      </c>
      <c r="G1626" s="15" t="s">
        <v>2526</v>
      </c>
      <c r="H1626" s="15" t="s">
        <v>2489</v>
      </c>
      <c r="I1626" s="15" t="s">
        <v>20</v>
      </c>
      <c r="J1626" s="17">
        <v>173.61916000000002</v>
      </c>
      <c r="K1626" s="94"/>
      <c r="L1626" s="95">
        <f t="shared" si="43"/>
        <v>0</v>
      </c>
      <c r="M1626" s="19" t="s">
        <v>3280</v>
      </c>
    </row>
    <row r="1627" spans="1:13" ht="56.1" customHeight="1" outlineLevel="1" x14ac:dyDescent="0.2">
      <c r="A1627" s="103" t="s">
        <v>3281</v>
      </c>
      <c r="B1627" s="15"/>
      <c r="C1627" s="16">
        <v>35571</v>
      </c>
      <c r="D1627" s="16">
        <v>4631136234630</v>
      </c>
      <c r="E1627" s="15"/>
      <c r="F1627" s="15" t="s">
        <v>3220</v>
      </c>
      <c r="G1627" s="15" t="s">
        <v>2780</v>
      </c>
      <c r="H1627" s="15" t="s">
        <v>2489</v>
      </c>
      <c r="I1627" s="15" t="s">
        <v>20</v>
      </c>
      <c r="J1627" s="17">
        <v>146.08429000000001</v>
      </c>
      <c r="K1627" s="94"/>
      <c r="L1627" s="95">
        <f t="shared" si="43"/>
        <v>0</v>
      </c>
      <c r="M1627" s="19" t="s">
        <v>3282</v>
      </c>
    </row>
    <row r="1628" spans="1:13" ht="12" customHeight="1" outlineLevel="1" x14ac:dyDescent="0.2">
      <c r="A1628" s="105" t="s">
        <v>3283</v>
      </c>
      <c r="B1628" s="15"/>
      <c r="C1628" s="16">
        <v>38993</v>
      </c>
      <c r="D1628" s="16">
        <v>662858070712</v>
      </c>
      <c r="E1628" s="15"/>
      <c r="F1628" s="15" t="s">
        <v>2664</v>
      </c>
      <c r="G1628" s="15"/>
      <c r="H1628" s="15" t="s">
        <v>2489</v>
      </c>
      <c r="I1628" s="15" t="s">
        <v>20</v>
      </c>
      <c r="J1628" s="17">
        <v>5104.6379999999999</v>
      </c>
      <c r="K1628" s="94"/>
      <c r="L1628" s="95">
        <f t="shared" si="43"/>
        <v>0</v>
      </c>
      <c r="M1628" s="19"/>
    </row>
    <row r="1629" spans="1:13" ht="56.1" customHeight="1" outlineLevel="1" x14ac:dyDescent="0.2">
      <c r="A1629" s="103" t="s">
        <v>3284</v>
      </c>
      <c r="B1629" s="15"/>
      <c r="C1629" s="16">
        <v>30629</v>
      </c>
      <c r="D1629" s="47">
        <v>87219105795</v>
      </c>
      <c r="E1629" s="15"/>
      <c r="F1629" s="15" t="s">
        <v>2644</v>
      </c>
      <c r="G1629" s="15" t="s">
        <v>2780</v>
      </c>
      <c r="H1629" s="15" t="s">
        <v>2489</v>
      </c>
      <c r="I1629" s="15" t="s">
        <v>20</v>
      </c>
      <c r="J1629" s="17">
        <v>3158.5890600000007</v>
      </c>
      <c r="K1629" s="94"/>
      <c r="L1629" s="95">
        <f t="shared" si="43"/>
        <v>0</v>
      </c>
      <c r="M1629" s="19" t="s">
        <v>3285</v>
      </c>
    </row>
    <row r="1630" spans="1:13" ht="78" customHeight="1" outlineLevel="1" x14ac:dyDescent="0.2">
      <c r="A1630" s="103" t="s">
        <v>3286</v>
      </c>
      <c r="B1630" s="15"/>
      <c r="C1630" s="16">
        <v>35573</v>
      </c>
      <c r="D1630" s="16">
        <v>8427711132547</v>
      </c>
      <c r="E1630" s="15"/>
      <c r="F1630" s="15" t="s">
        <v>3120</v>
      </c>
      <c r="G1630" s="15" t="s">
        <v>2723</v>
      </c>
      <c r="H1630" s="15" t="s">
        <v>2489</v>
      </c>
      <c r="I1630" s="15" t="s">
        <v>20</v>
      </c>
      <c r="J1630" s="17">
        <v>9415.7800000000007</v>
      </c>
      <c r="K1630" s="94"/>
      <c r="L1630" s="95">
        <f t="shared" si="43"/>
        <v>0</v>
      </c>
      <c r="M1630" s="19" t="s">
        <v>3287</v>
      </c>
    </row>
    <row r="1631" spans="1:13" ht="12" customHeight="1" outlineLevel="1" x14ac:dyDescent="0.2">
      <c r="A1631" s="103" t="s">
        <v>3288</v>
      </c>
      <c r="B1631" s="15"/>
      <c r="C1631" s="16">
        <v>35574</v>
      </c>
      <c r="D1631" s="16">
        <v>8427711132530</v>
      </c>
      <c r="E1631" s="15"/>
      <c r="F1631" s="15" t="s">
        <v>3120</v>
      </c>
      <c r="G1631" s="15" t="s">
        <v>2723</v>
      </c>
      <c r="H1631" s="15" t="s">
        <v>2489</v>
      </c>
      <c r="I1631" s="15" t="s">
        <v>20</v>
      </c>
      <c r="J1631" s="17">
        <v>1759.5354700000003</v>
      </c>
      <c r="K1631" s="94"/>
      <c r="L1631" s="95">
        <f t="shared" si="43"/>
        <v>0</v>
      </c>
      <c r="M1631" s="19" t="s">
        <v>1180</v>
      </c>
    </row>
    <row r="1632" spans="1:13" ht="12" customHeight="1" outlineLevel="1" x14ac:dyDescent="0.2">
      <c r="A1632" s="105" t="s">
        <v>3289</v>
      </c>
      <c r="B1632" s="15"/>
      <c r="C1632" s="16">
        <v>30992</v>
      </c>
      <c r="D1632" s="16">
        <v>8427711130383</v>
      </c>
      <c r="E1632" s="15"/>
      <c r="F1632" s="15" t="s">
        <v>3120</v>
      </c>
      <c r="G1632" s="15"/>
      <c r="H1632" s="15" t="s">
        <v>1223</v>
      </c>
      <c r="I1632" s="15" t="s">
        <v>20</v>
      </c>
      <c r="J1632" s="17">
        <v>67614.8</v>
      </c>
      <c r="K1632" s="94"/>
      <c r="L1632" s="95">
        <f t="shared" ref="L1632:L1653" si="44">J1632*K1632</f>
        <v>0</v>
      </c>
      <c r="M1632" s="19"/>
    </row>
    <row r="1633" spans="1:13" ht="24" customHeight="1" outlineLevel="1" x14ac:dyDescent="0.2">
      <c r="A1633" s="103" t="s">
        <v>3290</v>
      </c>
      <c r="B1633" s="15"/>
      <c r="C1633" s="16">
        <v>35575</v>
      </c>
      <c r="D1633" s="16">
        <v>4605894001971</v>
      </c>
      <c r="E1633" s="15"/>
      <c r="F1633" s="15" t="s">
        <v>3228</v>
      </c>
      <c r="G1633" s="15" t="s">
        <v>2780</v>
      </c>
      <c r="H1633" s="15" t="s">
        <v>2489</v>
      </c>
      <c r="I1633" s="15" t="s">
        <v>20</v>
      </c>
      <c r="J1633" s="17">
        <v>1236.8339500000002</v>
      </c>
      <c r="K1633" s="94"/>
      <c r="L1633" s="95">
        <f t="shared" si="44"/>
        <v>0</v>
      </c>
      <c r="M1633" s="19" t="s">
        <v>1180</v>
      </c>
    </row>
    <row r="1634" spans="1:13" ht="12" customHeight="1" outlineLevel="1" x14ac:dyDescent="0.2">
      <c r="A1634" s="105" t="s">
        <v>3291</v>
      </c>
      <c r="B1634" s="15"/>
      <c r="C1634" s="16">
        <v>34218</v>
      </c>
      <c r="D1634" s="16">
        <v>8427711152392</v>
      </c>
      <c r="E1634" s="15"/>
      <c r="F1634" s="15" t="s">
        <v>3120</v>
      </c>
      <c r="G1634" s="15" t="s">
        <v>3292</v>
      </c>
      <c r="H1634" s="50">
        <v>1000</v>
      </c>
      <c r="I1634" s="15" t="s">
        <v>20</v>
      </c>
      <c r="J1634" s="17">
        <v>16263.70636</v>
      </c>
      <c r="K1634" s="94"/>
      <c r="L1634" s="95">
        <f t="shared" si="44"/>
        <v>0</v>
      </c>
      <c r="M1634" s="19"/>
    </row>
    <row r="1635" spans="1:13" ht="12" customHeight="1" outlineLevel="1" x14ac:dyDescent="0.2">
      <c r="A1635" s="105" t="s">
        <v>3293</v>
      </c>
      <c r="B1635" s="15"/>
      <c r="C1635" s="16">
        <v>35809</v>
      </c>
      <c r="D1635" s="16">
        <v>8427711152385</v>
      </c>
      <c r="E1635" s="15"/>
      <c r="F1635" s="15" t="s">
        <v>3120</v>
      </c>
      <c r="G1635" s="15"/>
      <c r="H1635" s="15" t="s">
        <v>1223</v>
      </c>
      <c r="I1635" s="15" t="s">
        <v>20</v>
      </c>
      <c r="J1635" s="17">
        <v>20129.303150000003</v>
      </c>
      <c r="K1635" s="94"/>
      <c r="L1635" s="95">
        <f t="shared" si="44"/>
        <v>0</v>
      </c>
      <c r="M1635" s="19"/>
    </row>
    <row r="1636" spans="1:13" ht="12" customHeight="1" outlineLevel="1" x14ac:dyDescent="0.2">
      <c r="A1636" s="105" t="s">
        <v>3294</v>
      </c>
      <c r="B1636" s="15"/>
      <c r="C1636" s="16">
        <v>32376</v>
      </c>
      <c r="D1636" s="16">
        <v>5420036914433</v>
      </c>
      <c r="E1636" s="15"/>
      <c r="F1636" s="15" t="s">
        <v>2736</v>
      </c>
      <c r="G1636" s="15" t="s">
        <v>3295</v>
      </c>
      <c r="H1636" s="50">
        <v>1000</v>
      </c>
      <c r="I1636" s="15" t="s">
        <v>20</v>
      </c>
      <c r="J1636" s="17">
        <v>12676.71328</v>
      </c>
      <c r="K1636" s="94"/>
      <c r="L1636" s="95">
        <f t="shared" si="44"/>
        <v>0</v>
      </c>
      <c r="M1636" s="19" t="s">
        <v>3296</v>
      </c>
    </row>
    <row r="1637" spans="1:13" ht="24" customHeight="1" outlineLevel="1" x14ac:dyDescent="0.2">
      <c r="A1637" s="103" t="s">
        <v>3297</v>
      </c>
      <c r="B1637" s="15"/>
      <c r="C1637" s="16">
        <v>35532</v>
      </c>
      <c r="D1637" s="16">
        <v>4814283002035</v>
      </c>
      <c r="E1637" s="15"/>
      <c r="F1637" s="15" t="s">
        <v>2515</v>
      </c>
      <c r="G1637" s="15" t="s">
        <v>2723</v>
      </c>
      <c r="H1637" s="15" t="s">
        <v>2489</v>
      </c>
      <c r="I1637" s="15" t="s">
        <v>20</v>
      </c>
      <c r="J1637" s="17">
        <v>125.73</v>
      </c>
      <c r="K1637" s="94"/>
      <c r="L1637" s="95">
        <f t="shared" si="44"/>
        <v>0</v>
      </c>
      <c r="M1637" s="19"/>
    </row>
    <row r="1638" spans="1:13" ht="56.1" customHeight="1" outlineLevel="1" x14ac:dyDescent="0.2">
      <c r="A1638" s="103" t="s">
        <v>3298</v>
      </c>
      <c r="B1638" s="15"/>
      <c r="C1638" s="16">
        <v>32300</v>
      </c>
      <c r="D1638" s="16">
        <v>4612735120012</v>
      </c>
      <c r="E1638" s="15"/>
      <c r="F1638" s="15" t="s">
        <v>3299</v>
      </c>
      <c r="G1638" s="15" t="s">
        <v>3300</v>
      </c>
      <c r="H1638" s="15" t="s">
        <v>2489</v>
      </c>
      <c r="I1638" s="15" t="s">
        <v>20</v>
      </c>
      <c r="J1638" s="17">
        <v>590.79129999999998</v>
      </c>
      <c r="K1638" s="94"/>
      <c r="L1638" s="95">
        <f t="shared" si="44"/>
        <v>0</v>
      </c>
      <c r="M1638" s="19" t="s">
        <v>3301</v>
      </c>
    </row>
    <row r="1639" spans="1:13" ht="36" customHeight="1" outlineLevel="1" x14ac:dyDescent="0.2">
      <c r="A1639" s="103" t="s">
        <v>3302</v>
      </c>
      <c r="B1639" s="15"/>
      <c r="C1639" s="16">
        <v>40089</v>
      </c>
      <c r="D1639" s="15"/>
      <c r="E1639" s="15"/>
      <c r="F1639" s="15" t="s">
        <v>2579</v>
      </c>
      <c r="G1639" s="15"/>
      <c r="H1639" s="15" t="s">
        <v>2489</v>
      </c>
      <c r="I1639" s="15" t="s">
        <v>20</v>
      </c>
      <c r="J1639" s="17">
        <v>41.616630000000008</v>
      </c>
      <c r="K1639" s="94"/>
      <c r="L1639" s="95">
        <f t="shared" si="44"/>
        <v>0</v>
      </c>
      <c r="M1639" s="19"/>
    </row>
    <row r="1640" spans="1:13" ht="78" customHeight="1" outlineLevel="1" x14ac:dyDescent="0.2">
      <c r="A1640" s="103" t="s">
        <v>3303</v>
      </c>
      <c r="B1640" s="15" t="s">
        <v>3034</v>
      </c>
      <c r="C1640" s="16">
        <v>35674</v>
      </c>
      <c r="D1640" s="16">
        <v>4605853006368</v>
      </c>
      <c r="E1640" s="15"/>
      <c r="F1640" s="15" t="s">
        <v>3105</v>
      </c>
      <c r="G1640" s="15" t="s">
        <v>2985</v>
      </c>
      <c r="H1640" s="15" t="s">
        <v>2489</v>
      </c>
      <c r="I1640" s="15" t="s">
        <v>20</v>
      </c>
      <c r="J1640" s="17">
        <v>459.38947999999999</v>
      </c>
      <c r="K1640" s="94"/>
      <c r="L1640" s="95">
        <f t="shared" si="44"/>
        <v>0</v>
      </c>
      <c r="M1640" s="19" t="s">
        <v>3304</v>
      </c>
    </row>
    <row r="1641" spans="1:13" ht="48" customHeight="1" outlineLevel="1" x14ac:dyDescent="0.2">
      <c r="A1641" s="105" t="s">
        <v>3305</v>
      </c>
      <c r="B1641" s="15"/>
      <c r="C1641" s="16">
        <v>38414</v>
      </c>
      <c r="D1641" s="16">
        <v>4028691575139</v>
      </c>
      <c r="E1641" s="15"/>
      <c r="F1641" s="15" t="s">
        <v>2651</v>
      </c>
      <c r="G1641" s="15" t="s">
        <v>3133</v>
      </c>
      <c r="H1641" s="15" t="s">
        <v>2489</v>
      </c>
      <c r="I1641" s="15" t="s">
        <v>20</v>
      </c>
      <c r="J1641" s="17">
        <v>6143.1957400000001</v>
      </c>
      <c r="K1641" s="94"/>
      <c r="L1641" s="95">
        <f t="shared" si="44"/>
        <v>0</v>
      </c>
      <c r="M1641" s="19"/>
    </row>
    <row r="1642" spans="1:13" ht="36" customHeight="1" outlineLevel="1" x14ac:dyDescent="0.2">
      <c r="A1642" s="105" t="s">
        <v>3306</v>
      </c>
      <c r="B1642" s="15"/>
      <c r="C1642" s="16">
        <v>39384</v>
      </c>
      <c r="D1642" s="16">
        <v>4028691530428</v>
      </c>
      <c r="E1642" s="15"/>
      <c r="F1642" s="15" t="s">
        <v>2651</v>
      </c>
      <c r="G1642" s="15"/>
      <c r="H1642" s="15" t="s">
        <v>2489</v>
      </c>
      <c r="I1642" s="15" t="s">
        <v>20</v>
      </c>
      <c r="J1642" s="17">
        <v>4853.6250400000008</v>
      </c>
      <c r="K1642" s="94"/>
      <c r="L1642" s="95">
        <f t="shared" si="44"/>
        <v>0</v>
      </c>
      <c r="M1642" s="19"/>
    </row>
    <row r="1643" spans="1:13" ht="12" customHeight="1" outlineLevel="1" x14ac:dyDescent="0.2">
      <c r="A1643" s="105" t="s">
        <v>3307</v>
      </c>
      <c r="B1643" s="15"/>
      <c r="C1643" s="16">
        <v>38416</v>
      </c>
      <c r="D1643" s="16">
        <v>4028691575160</v>
      </c>
      <c r="E1643" s="15"/>
      <c r="F1643" s="15" t="s">
        <v>2651</v>
      </c>
      <c r="G1643" s="15"/>
      <c r="H1643" s="15" t="s">
        <v>2489</v>
      </c>
      <c r="I1643" s="15" t="s">
        <v>20</v>
      </c>
      <c r="J1643" s="17">
        <v>7793.946820000001</v>
      </c>
      <c r="K1643" s="94"/>
      <c r="L1643" s="95">
        <f t="shared" si="44"/>
        <v>0</v>
      </c>
      <c r="M1643" s="19"/>
    </row>
    <row r="1644" spans="1:13" ht="36" customHeight="1" outlineLevel="1" x14ac:dyDescent="0.2">
      <c r="A1644" s="105" t="s">
        <v>3308</v>
      </c>
      <c r="B1644" s="15"/>
      <c r="C1644" s="16">
        <v>39392</v>
      </c>
      <c r="D1644" s="16">
        <v>4028691533870</v>
      </c>
      <c r="E1644" s="15"/>
      <c r="F1644" s="15" t="s">
        <v>2651</v>
      </c>
      <c r="G1644" s="15"/>
      <c r="H1644" s="15" t="s">
        <v>2489</v>
      </c>
      <c r="I1644" s="15" t="s">
        <v>20</v>
      </c>
      <c r="J1644" s="17">
        <v>1969.9935200000004</v>
      </c>
      <c r="K1644" s="94"/>
      <c r="L1644" s="95">
        <f t="shared" si="44"/>
        <v>0</v>
      </c>
      <c r="M1644" s="19" t="s">
        <v>3309</v>
      </c>
    </row>
    <row r="1645" spans="1:13" ht="36" customHeight="1" outlineLevel="1" x14ac:dyDescent="0.2">
      <c r="A1645" s="103" t="s">
        <v>3310</v>
      </c>
      <c r="B1645" s="15"/>
      <c r="C1645" s="16">
        <v>31367</v>
      </c>
      <c r="D1645" s="15"/>
      <c r="E1645" s="15"/>
      <c r="F1645" s="15" t="s">
        <v>2651</v>
      </c>
      <c r="G1645" s="15"/>
      <c r="H1645" s="15" t="s">
        <v>2489</v>
      </c>
      <c r="I1645" s="15" t="s">
        <v>20</v>
      </c>
      <c r="J1645" s="17">
        <v>2535.7924900000007</v>
      </c>
      <c r="K1645" s="94"/>
      <c r="L1645" s="95">
        <f t="shared" si="44"/>
        <v>0</v>
      </c>
      <c r="M1645" s="19" t="s">
        <v>3309</v>
      </c>
    </row>
    <row r="1646" spans="1:13" ht="21.95" customHeight="1" outlineLevel="1" x14ac:dyDescent="0.2">
      <c r="A1646" s="105" t="s">
        <v>3311</v>
      </c>
      <c r="B1646" s="15"/>
      <c r="C1646" s="16">
        <v>39018</v>
      </c>
      <c r="D1646" s="16">
        <v>4028691530787</v>
      </c>
      <c r="E1646" s="15"/>
      <c r="F1646" s="15" t="s">
        <v>2651</v>
      </c>
      <c r="G1646" s="15" t="s">
        <v>3133</v>
      </c>
      <c r="H1646" s="15" t="s">
        <v>2489</v>
      </c>
      <c r="I1646" s="15" t="s">
        <v>20</v>
      </c>
      <c r="J1646" s="17">
        <v>3487.8479900000002</v>
      </c>
      <c r="K1646" s="94"/>
      <c r="L1646" s="95">
        <f t="shared" si="44"/>
        <v>0</v>
      </c>
      <c r="M1646" s="19" t="s">
        <v>3312</v>
      </c>
    </row>
    <row r="1647" spans="1:13" ht="21.95" customHeight="1" outlineLevel="1" x14ac:dyDescent="0.2">
      <c r="A1647" s="105" t="s">
        <v>3313</v>
      </c>
      <c r="B1647" s="15"/>
      <c r="C1647" s="16">
        <v>31759</v>
      </c>
      <c r="D1647" s="15"/>
      <c r="E1647" s="15"/>
      <c r="F1647" s="15" t="s">
        <v>2651</v>
      </c>
      <c r="G1647" s="15" t="s">
        <v>3133</v>
      </c>
      <c r="H1647" s="15" t="s">
        <v>2489</v>
      </c>
      <c r="I1647" s="15" t="s">
        <v>20</v>
      </c>
      <c r="J1647" s="17">
        <v>3230.32501</v>
      </c>
      <c r="K1647" s="94"/>
      <c r="L1647" s="95">
        <f t="shared" si="44"/>
        <v>0</v>
      </c>
      <c r="M1647" s="19" t="s">
        <v>3312</v>
      </c>
    </row>
    <row r="1648" spans="1:13" ht="44.1" customHeight="1" outlineLevel="1" x14ac:dyDescent="0.2">
      <c r="A1648" s="103" t="s">
        <v>3314</v>
      </c>
      <c r="B1648" s="15"/>
      <c r="C1648" s="16">
        <v>35590</v>
      </c>
      <c r="D1648" s="16">
        <v>4607136690950</v>
      </c>
      <c r="E1648" s="15"/>
      <c r="F1648" s="15" t="s">
        <v>3026</v>
      </c>
      <c r="G1648" s="15" t="s">
        <v>3027</v>
      </c>
      <c r="H1648" s="15" t="s">
        <v>1223</v>
      </c>
      <c r="I1648" s="15" t="s">
        <v>20</v>
      </c>
      <c r="J1648" s="17">
        <v>1132.3942300000001</v>
      </c>
      <c r="K1648" s="94"/>
      <c r="L1648" s="95">
        <f t="shared" si="44"/>
        <v>0</v>
      </c>
      <c r="M1648" s="19" t="s">
        <v>3315</v>
      </c>
    </row>
    <row r="1649" spans="1:13" ht="12" customHeight="1" outlineLevel="1" x14ac:dyDescent="0.2">
      <c r="A1649" s="105" t="s">
        <v>3316</v>
      </c>
      <c r="B1649" s="15"/>
      <c r="C1649" s="16">
        <v>32256</v>
      </c>
      <c r="D1649" s="16">
        <v>4640008460275</v>
      </c>
      <c r="E1649" s="15"/>
      <c r="F1649" s="15" t="s">
        <v>3092</v>
      </c>
      <c r="G1649" s="15"/>
      <c r="H1649" s="15" t="s">
        <v>2489</v>
      </c>
      <c r="I1649" s="15" t="s">
        <v>20</v>
      </c>
      <c r="J1649" s="17">
        <v>113.10112000000001</v>
      </c>
      <c r="K1649" s="94"/>
      <c r="L1649" s="95">
        <f t="shared" si="44"/>
        <v>0</v>
      </c>
      <c r="M1649" s="19" t="s">
        <v>3317</v>
      </c>
    </row>
    <row r="1650" spans="1:13" ht="12" customHeight="1" outlineLevel="1" x14ac:dyDescent="0.2">
      <c r="A1650" s="105" t="s">
        <v>3318</v>
      </c>
      <c r="B1650" s="15"/>
      <c r="C1650" s="16">
        <v>36104</v>
      </c>
      <c r="D1650" s="16">
        <v>8713184111128</v>
      </c>
      <c r="E1650" s="16">
        <v>104276</v>
      </c>
      <c r="F1650" s="15" t="s">
        <v>2664</v>
      </c>
      <c r="G1650" s="15" t="s">
        <v>2723</v>
      </c>
      <c r="H1650" s="15" t="s">
        <v>2489</v>
      </c>
      <c r="I1650" s="15" t="s">
        <v>20</v>
      </c>
      <c r="J1650" s="17">
        <v>316.12713000000002</v>
      </c>
      <c r="K1650" s="94"/>
      <c r="L1650" s="95">
        <f t="shared" si="44"/>
        <v>0</v>
      </c>
      <c r="M1650" s="19" t="s">
        <v>3319</v>
      </c>
    </row>
    <row r="1651" spans="1:13" ht="24" customHeight="1" outlineLevel="1" x14ac:dyDescent="0.2">
      <c r="A1651" s="103" t="s">
        <v>3320</v>
      </c>
      <c r="B1651" s="15"/>
      <c r="C1651" s="16">
        <v>35599</v>
      </c>
      <c r="D1651" s="16">
        <v>4605526006268</v>
      </c>
      <c r="E1651" s="15"/>
      <c r="F1651" s="15" t="s">
        <v>3244</v>
      </c>
      <c r="G1651" s="15" t="s">
        <v>3321</v>
      </c>
      <c r="H1651" s="15" t="s">
        <v>2489</v>
      </c>
      <c r="I1651" s="15" t="s">
        <v>20</v>
      </c>
      <c r="J1651" s="17">
        <v>1213.2246500000003</v>
      </c>
      <c r="K1651" s="94"/>
      <c r="L1651" s="95">
        <f t="shared" si="44"/>
        <v>0</v>
      </c>
      <c r="M1651" s="19" t="s">
        <v>3322</v>
      </c>
    </row>
    <row r="1652" spans="1:13" ht="12" customHeight="1" outlineLevel="1" x14ac:dyDescent="0.2">
      <c r="A1652" s="105" t="s">
        <v>3323</v>
      </c>
      <c r="B1652" s="15"/>
      <c r="C1652" s="16">
        <v>37138</v>
      </c>
      <c r="D1652" s="16">
        <v>37138</v>
      </c>
      <c r="E1652" s="16">
        <v>112087</v>
      </c>
      <c r="F1652" s="15" t="s">
        <v>2664</v>
      </c>
      <c r="G1652" s="15" t="s">
        <v>2615</v>
      </c>
      <c r="H1652" s="15" t="s">
        <v>1223</v>
      </c>
      <c r="I1652" s="15" t="s">
        <v>20</v>
      </c>
      <c r="J1652" s="17">
        <v>21.737320000000004</v>
      </c>
      <c r="K1652" s="94"/>
      <c r="L1652" s="95">
        <f t="shared" si="44"/>
        <v>0</v>
      </c>
      <c r="M1652" s="19" t="s">
        <v>1180</v>
      </c>
    </row>
    <row r="1653" spans="1:13" ht="21.95" customHeight="1" outlineLevel="1" x14ac:dyDescent="0.2">
      <c r="A1653" s="103" t="s">
        <v>3324</v>
      </c>
      <c r="B1653" s="15"/>
      <c r="C1653" s="16">
        <v>31849</v>
      </c>
      <c r="D1653" s="16">
        <v>8713184110077</v>
      </c>
      <c r="E1653" s="15"/>
      <c r="F1653" s="15" t="s">
        <v>2664</v>
      </c>
      <c r="G1653" s="15"/>
      <c r="H1653" s="15" t="s">
        <v>1223</v>
      </c>
      <c r="I1653" s="15" t="s">
        <v>20</v>
      </c>
      <c r="J1653" s="17">
        <v>10184.339550000001</v>
      </c>
      <c r="K1653" s="94"/>
      <c r="L1653" s="95">
        <f t="shared" si="44"/>
        <v>0</v>
      </c>
      <c r="M1653" s="19" t="s">
        <v>3325</v>
      </c>
    </row>
    <row r="1654" spans="1:13" ht="12.95" customHeight="1" x14ac:dyDescent="0.2">
      <c r="A1654" s="104" t="s">
        <v>3326</v>
      </c>
      <c r="B1654" s="12"/>
      <c r="C1654" s="12"/>
      <c r="D1654" s="12"/>
      <c r="E1654" s="12"/>
      <c r="F1654" s="12"/>
      <c r="G1654" s="12"/>
      <c r="H1654" s="12"/>
      <c r="I1654" s="12"/>
      <c r="J1654" s="12">
        <v>0</v>
      </c>
      <c r="K1654" s="12"/>
      <c r="L1654" s="12"/>
      <c r="M1654" s="13"/>
    </row>
    <row r="1655" spans="1:13" ht="44.1" customHeight="1" outlineLevel="1" x14ac:dyDescent="0.2">
      <c r="A1655" s="103" t="s">
        <v>3327</v>
      </c>
      <c r="B1655" s="15"/>
      <c r="C1655" s="16">
        <v>31330</v>
      </c>
      <c r="D1655" s="16">
        <v>4680287554401</v>
      </c>
      <c r="E1655" s="15"/>
      <c r="F1655" s="15" t="s">
        <v>3328</v>
      </c>
      <c r="G1655" s="15" t="s">
        <v>2474</v>
      </c>
      <c r="H1655" s="15" t="s">
        <v>19</v>
      </c>
      <c r="I1655" s="15" t="s">
        <v>20</v>
      </c>
      <c r="J1655" s="17">
        <v>675.08627999999999</v>
      </c>
      <c r="K1655" s="94"/>
      <c r="L1655" s="95">
        <f t="shared" ref="L1655:L1693" si="45">J1655*K1655</f>
        <v>0</v>
      </c>
      <c r="M1655" s="19" t="s">
        <v>3329</v>
      </c>
    </row>
    <row r="1656" spans="1:13" ht="33" customHeight="1" outlineLevel="1" x14ac:dyDescent="0.2">
      <c r="A1656" s="103" t="s">
        <v>3330</v>
      </c>
      <c r="B1656" s="15"/>
      <c r="C1656" s="16">
        <v>31280</v>
      </c>
      <c r="D1656" s="16">
        <v>4680287554418</v>
      </c>
      <c r="E1656" s="15"/>
      <c r="F1656" s="15" t="s">
        <v>3328</v>
      </c>
      <c r="G1656" s="15" t="s">
        <v>3331</v>
      </c>
      <c r="H1656" s="15" t="s">
        <v>19</v>
      </c>
      <c r="I1656" s="15" t="s">
        <v>20</v>
      </c>
      <c r="J1656" s="17">
        <v>346.77731</v>
      </c>
      <c r="K1656" s="94"/>
      <c r="L1656" s="95">
        <f t="shared" si="45"/>
        <v>0</v>
      </c>
      <c r="M1656" s="19" t="s">
        <v>3332</v>
      </c>
    </row>
    <row r="1657" spans="1:13" ht="21.95" customHeight="1" outlineLevel="1" x14ac:dyDescent="0.2">
      <c r="A1657" s="103" t="s">
        <v>3333</v>
      </c>
      <c r="B1657" s="15"/>
      <c r="C1657" s="16">
        <v>31284</v>
      </c>
      <c r="D1657" s="16">
        <v>1950076001229</v>
      </c>
      <c r="E1657" s="15"/>
      <c r="F1657" s="15" t="s">
        <v>3328</v>
      </c>
      <c r="G1657" s="15" t="s">
        <v>3334</v>
      </c>
      <c r="H1657" s="15" t="s">
        <v>2489</v>
      </c>
      <c r="I1657" s="15" t="s">
        <v>20</v>
      </c>
      <c r="J1657" s="17">
        <v>1308.45814</v>
      </c>
      <c r="K1657" s="94"/>
      <c r="L1657" s="95">
        <f t="shared" si="45"/>
        <v>0</v>
      </c>
      <c r="M1657" s="19" t="s">
        <v>3335</v>
      </c>
    </row>
    <row r="1658" spans="1:13" ht="21.95" customHeight="1" outlineLevel="1" x14ac:dyDescent="0.2">
      <c r="A1658" s="103" t="s">
        <v>3336</v>
      </c>
      <c r="B1658" s="15"/>
      <c r="C1658" s="16">
        <v>31254</v>
      </c>
      <c r="D1658" s="16">
        <v>1950076001038</v>
      </c>
      <c r="E1658" s="15"/>
      <c r="F1658" s="15" t="s">
        <v>3328</v>
      </c>
      <c r="G1658" s="15" t="s">
        <v>3337</v>
      </c>
      <c r="H1658" s="15" t="s">
        <v>2489</v>
      </c>
      <c r="I1658" s="15" t="s">
        <v>20</v>
      </c>
      <c r="J1658" s="17">
        <v>347.95078999999998</v>
      </c>
      <c r="K1658" s="94"/>
      <c r="L1658" s="95">
        <f t="shared" si="45"/>
        <v>0</v>
      </c>
      <c r="M1658" s="19" t="s">
        <v>3335</v>
      </c>
    </row>
    <row r="1659" spans="1:13" ht="66.95" customHeight="1" outlineLevel="1" x14ac:dyDescent="0.2">
      <c r="A1659" s="103" t="s">
        <v>3338</v>
      </c>
      <c r="B1659" s="15"/>
      <c r="C1659" s="16">
        <v>31470</v>
      </c>
      <c r="D1659" s="16">
        <v>1950076001472</v>
      </c>
      <c r="E1659" s="15"/>
      <c r="F1659" s="15" t="s">
        <v>3328</v>
      </c>
      <c r="G1659" s="15" t="s">
        <v>3337</v>
      </c>
      <c r="H1659" s="15" t="s">
        <v>2489</v>
      </c>
      <c r="I1659" s="15" t="s">
        <v>20</v>
      </c>
      <c r="J1659" s="17">
        <v>306.93487000000005</v>
      </c>
      <c r="K1659" s="94"/>
      <c r="L1659" s="95">
        <f t="shared" si="45"/>
        <v>0</v>
      </c>
      <c r="M1659" s="19" t="s">
        <v>3339</v>
      </c>
    </row>
    <row r="1660" spans="1:13" ht="44.1" customHeight="1" outlineLevel="1" x14ac:dyDescent="0.2">
      <c r="A1660" s="103" t="s">
        <v>3340</v>
      </c>
      <c r="B1660" s="15"/>
      <c r="C1660" s="16">
        <v>31385</v>
      </c>
      <c r="D1660" s="16">
        <v>1950076001205</v>
      </c>
      <c r="E1660" s="15"/>
      <c r="F1660" s="15" t="s">
        <v>3328</v>
      </c>
      <c r="G1660" s="15" t="s">
        <v>2474</v>
      </c>
      <c r="H1660" s="15" t="s">
        <v>19</v>
      </c>
      <c r="I1660" s="15" t="s">
        <v>20</v>
      </c>
      <c r="J1660" s="17">
        <v>1337.8370500000001</v>
      </c>
      <c r="K1660" s="94"/>
      <c r="L1660" s="95">
        <f t="shared" si="45"/>
        <v>0</v>
      </c>
      <c r="M1660" s="19" t="s">
        <v>3341</v>
      </c>
    </row>
    <row r="1661" spans="1:13" ht="56.1" customHeight="1" outlineLevel="1" x14ac:dyDescent="0.2">
      <c r="A1661" s="103" t="s">
        <v>3342</v>
      </c>
      <c r="B1661" s="15"/>
      <c r="C1661" s="16">
        <v>31249</v>
      </c>
      <c r="D1661" s="16">
        <v>1950076001007</v>
      </c>
      <c r="E1661" s="15"/>
      <c r="F1661" s="15" t="s">
        <v>3328</v>
      </c>
      <c r="G1661" s="15" t="s">
        <v>3331</v>
      </c>
      <c r="H1661" s="15" t="s">
        <v>19</v>
      </c>
      <c r="I1661" s="15" t="s">
        <v>20</v>
      </c>
      <c r="J1661" s="17">
        <v>359.82529000000005</v>
      </c>
      <c r="K1661" s="94"/>
      <c r="L1661" s="95">
        <f t="shared" si="45"/>
        <v>0</v>
      </c>
      <c r="M1661" s="19" t="s">
        <v>3343</v>
      </c>
    </row>
    <row r="1662" spans="1:13" ht="44.1" customHeight="1" outlineLevel="1" x14ac:dyDescent="0.2">
      <c r="A1662" s="103" t="s">
        <v>3344</v>
      </c>
      <c r="B1662" s="15"/>
      <c r="C1662" s="16">
        <v>31276</v>
      </c>
      <c r="D1662" s="16">
        <v>4680287554364</v>
      </c>
      <c r="E1662" s="15"/>
      <c r="F1662" s="15" t="s">
        <v>3328</v>
      </c>
      <c r="G1662" s="15" t="s">
        <v>3331</v>
      </c>
      <c r="H1662" s="15" t="s">
        <v>19</v>
      </c>
      <c r="I1662" s="15" t="s">
        <v>20</v>
      </c>
      <c r="J1662" s="17">
        <v>337.13801000000001</v>
      </c>
      <c r="K1662" s="94"/>
      <c r="L1662" s="95">
        <f t="shared" si="45"/>
        <v>0</v>
      </c>
      <c r="M1662" s="19" t="s">
        <v>3345</v>
      </c>
    </row>
    <row r="1663" spans="1:13" ht="66.95" customHeight="1" outlineLevel="1" x14ac:dyDescent="0.2">
      <c r="A1663" s="103" t="s">
        <v>3346</v>
      </c>
      <c r="B1663" s="15"/>
      <c r="C1663" s="16">
        <v>37195</v>
      </c>
      <c r="D1663" s="16">
        <v>4612732330056</v>
      </c>
      <c r="E1663" s="15"/>
      <c r="F1663" s="15" t="s">
        <v>2469</v>
      </c>
      <c r="G1663" s="15" t="s">
        <v>2488</v>
      </c>
      <c r="H1663" s="15" t="s">
        <v>2489</v>
      </c>
      <c r="I1663" s="15" t="s">
        <v>20</v>
      </c>
      <c r="J1663" s="17">
        <v>811.78273000000013</v>
      </c>
      <c r="K1663" s="94"/>
      <c r="L1663" s="95">
        <f t="shared" si="45"/>
        <v>0</v>
      </c>
      <c r="M1663" s="19" t="s">
        <v>3347</v>
      </c>
    </row>
    <row r="1664" spans="1:13" ht="44.1" customHeight="1" outlineLevel="1" x14ac:dyDescent="0.2">
      <c r="A1664" s="103" t="s">
        <v>3348</v>
      </c>
      <c r="B1664" s="15"/>
      <c r="C1664" s="16">
        <v>31531</v>
      </c>
      <c r="D1664" s="16">
        <v>1950076001304</v>
      </c>
      <c r="E1664" s="15"/>
      <c r="F1664" s="15" t="s">
        <v>3328</v>
      </c>
      <c r="G1664" s="15" t="s">
        <v>3349</v>
      </c>
      <c r="H1664" s="15" t="s">
        <v>19</v>
      </c>
      <c r="I1664" s="15" t="s">
        <v>20</v>
      </c>
      <c r="J1664" s="17">
        <v>1381.3536000000001</v>
      </c>
      <c r="K1664" s="94"/>
      <c r="L1664" s="95">
        <f t="shared" si="45"/>
        <v>0</v>
      </c>
      <c r="M1664" s="19" t="s">
        <v>3350</v>
      </c>
    </row>
    <row r="1665" spans="1:13" ht="44.1" customHeight="1" outlineLevel="1" x14ac:dyDescent="0.2">
      <c r="A1665" s="103" t="s">
        <v>3351</v>
      </c>
      <c r="B1665" s="15"/>
      <c r="C1665" s="16">
        <v>31279</v>
      </c>
      <c r="D1665" s="16">
        <v>1950076001106</v>
      </c>
      <c r="E1665" s="15"/>
      <c r="F1665" s="15" t="s">
        <v>3328</v>
      </c>
      <c r="G1665" s="15" t="s">
        <v>3331</v>
      </c>
      <c r="H1665" s="15" t="s">
        <v>19</v>
      </c>
      <c r="I1665" s="15" t="s">
        <v>20</v>
      </c>
      <c r="J1665" s="17">
        <v>362.68914000000001</v>
      </c>
      <c r="K1665" s="94"/>
      <c r="L1665" s="95">
        <f t="shared" si="45"/>
        <v>0</v>
      </c>
      <c r="M1665" s="19" t="s">
        <v>3352</v>
      </c>
    </row>
    <row r="1666" spans="1:13" ht="56.1" customHeight="1" outlineLevel="1" x14ac:dyDescent="0.2">
      <c r="A1666" s="103" t="s">
        <v>3353</v>
      </c>
      <c r="B1666" s="15"/>
      <c r="C1666" s="16">
        <v>31450</v>
      </c>
      <c r="D1666" s="16">
        <v>4680287554388</v>
      </c>
      <c r="E1666" s="15"/>
      <c r="F1666" s="15" t="s">
        <v>3328</v>
      </c>
      <c r="G1666" s="15" t="s">
        <v>3354</v>
      </c>
      <c r="H1666" s="15" t="s">
        <v>19</v>
      </c>
      <c r="I1666" s="15" t="s">
        <v>20</v>
      </c>
      <c r="J1666" s="17">
        <v>347.37802000000005</v>
      </c>
      <c r="K1666" s="94"/>
      <c r="L1666" s="95">
        <f t="shared" si="45"/>
        <v>0</v>
      </c>
      <c r="M1666" s="19" t="s">
        <v>3355</v>
      </c>
    </row>
    <row r="1667" spans="1:13" ht="33" customHeight="1" outlineLevel="1" x14ac:dyDescent="0.2">
      <c r="A1667" s="103" t="s">
        <v>3356</v>
      </c>
      <c r="B1667" s="15"/>
      <c r="C1667" s="16">
        <v>31332</v>
      </c>
      <c r="D1667" s="16">
        <v>1950076001311</v>
      </c>
      <c r="E1667" s="15"/>
      <c r="F1667" s="15" t="s">
        <v>3328</v>
      </c>
      <c r="G1667" s="15" t="s">
        <v>3334</v>
      </c>
      <c r="H1667" s="15" t="s">
        <v>2489</v>
      </c>
      <c r="I1667" s="15" t="s">
        <v>20</v>
      </c>
      <c r="J1667" s="17">
        <v>1117.6139700000001</v>
      </c>
      <c r="K1667" s="94"/>
      <c r="L1667" s="95">
        <f t="shared" si="45"/>
        <v>0</v>
      </c>
      <c r="M1667" s="19" t="s">
        <v>3357</v>
      </c>
    </row>
    <row r="1668" spans="1:13" ht="44.1" customHeight="1" outlineLevel="1" x14ac:dyDescent="0.2">
      <c r="A1668" s="103" t="s">
        <v>3358</v>
      </c>
      <c r="B1668" s="15"/>
      <c r="C1668" s="16">
        <v>31523</v>
      </c>
      <c r="D1668" s="16">
        <v>1950076001533</v>
      </c>
      <c r="E1668" s="15"/>
      <c r="F1668" s="15" t="s">
        <v>3328</v>
      </c>
      <c r="G1668" s="15" t="s">
        <v>3331</v>
      </c>
      <c r="H1668" s="15" t="s">
        <v>19</v>
      </c>
      <c r="I1668" s="15" t="s">
        <v>20</v>
      </c>
      <c r="J1668" s="17">
        <v>332.23454000000004</v>
      </c>
      <c r="K1668" s="94"/>
      <c r="L1668" s="95">
        <f t="shared" si="45"/>
        <v>0</v>
      </c>
      <c r="M1668" s="19" t="s">
        <v>3359</v>
      </c>
    </row>
    <row r="1669" spans="1:13" ht="56.1" customHeight="1" outlineLevel="1" x14ac:dyDescent="0.2">
      <c r="A1669" s="103" t="s">
        <v>3360</v>
      </c>
      <c r="B1669" s="15"/>
      <c r="C1669" s="16">
        <v>37196</v>
      </c>
      <c r="D1669" s="16">
        <v>4612732330018</v>
      </c>
      <c r="E1669" s="15"/>
      <c r="F1669" s="15" t="s">
        <v>2469</v>
      </c>
      <c r="G1669" s="15" t="s">
        <v>2488</v>
      </c>
      <c r="H1669" s="15" t="s">
        <v>2489</v>
      </c>
      <c r="I1669" s="15" t="s">
        <v>20</v>
      </c>
      <c r="J1669" s="17">
        <v>772.30351000000007</v>
      </c>
      <c r="K1669" s="94"/>
      <c r="L1669" s="95">
        <f t="shared" si="45"/>
        <v>0</v>
      </c>
      <c r="M1669" s="19" t="s">
        <v>3361</v>
      </c>
    </row>
    <row r="1670" spans="1:13" ht="44.1" customHeight="1" outlineLevel="1" x14ac:dyDescent="0.2">
      <c r="A1670" s="103" t="s">
        <v>3362</v>
      </c>
      <c r="B1670" s="15"/>
      <c r="C1670" s="16">
        <v>31283</v>
      </c>
      <c r="D1670" s="16">
        <v>4680287554456</v>
      </c>
      <c r="E1670" s="15"/>
      <c r="F1670" s="15" t="s">
        <v>3328</v>
      </c>
      <c r="G1670" s="15" t="s">
        <v>3331</v>
      </c>
      <c r="H1670" s="15" t="s">
        <v>19</v>
      </c>
      <c r="I1670" s="15" t="s">
        <v>20</v>
      </c>
      <c r="J1670" s="17">
        <v>335.5314600000001</v>
      </c>
      <c r="K1670" s="94"/>
      <c r="L1670" s="95">
        <f t="shared" si="45"/>
        <v>0</v>
      </c>
      <c r="M1670" s="19" t="s">
        <v>3363</v>
      </c>
    </row>
    <row r="1671" spans="1:13" ht="56.1" customHeight="1" outlineLevel="1" x14ac:dyDescent="0.2">
      <c r="A1671" s="103" t="s">
        <v>3364</v>
      </c>
      <c r="B1671" s="15"/>
      <c r="C1671" s="16">
        <v>31251</v>
      </c>
      <c r="D1671" s="16">
        <v>1950076001090</v>
      </c>
      <c r="E1671" s="15"/>
      <c r="F1671" s="15" t="s">
        <v>3328</v>
      </c>
      <c r="G1671" s="15" t="s">
        <v>3331</v>
      </c>
      <c r="H1671" s="15" t="s">
        <v>19</v>
      </c>
      <c r="I1671" s="15" t="s">
        <v>20</v>
      </c>
      <c r="J1671" s="17">
        <v>335.40573000000006</v>
      </c>
      <c r="K1671" s="94"/>
      <c r="L1671" s="95">
        <f t="shared" si="45"/>
        <v>0</v>
      </c>
      <c r="M1671" s="19" t="s">
        <v>3365</v>
      </c>
    </row>
    <row r="1672" spans="1:13" ht="44.1" customHeight="1" outlineLevel="1" x14ac:dyDescent="0.2">
      <c r="A1672" s="103" t="s">
        <v>3366</v>
      </c>
      <c r="B1672" s="15"/>
      <c r="C1672" s="16">
        <v>31931</v>
      </c>
      <c r="D1672" s="16">
        <v>1950076001236</v>
      </c>
      <c r="E1672" s="15"/>
      <c r="F1672" s="15" t="s">
        <v>3328</v>
      </c>
      <c r="G1672" s="15" t="s">
        <v>2474</v>
      </c>
      <c r="H1672" s="15" t="s">
        <v>19</v>
      </c>
      <c r="I1672" s="15" t="s">
        <v>20</v>
      </c>
      <c r="J1672" s="17">
        <v>1333.0453400000001</v>
      </c>
      <c r="K1672" s="94"/>
      <c r="L1672" s="95">
        <f t="shared" si="45"/>
        <v>0</v>
      </c>
      <c r="M1672" s="19" t="s">
        <v>3367</v>
      </c>
    </row>
    <row r="1673" spans="1:13" ht="44.1" customHeight="1" outlineLevel="1" x14ac:dyDescent="0.2">
      <c r="A1673" s="103" t="s">
        <v>3368</v>
      </c>
      <c r="B1673" s="15"/>
      <c r="C1673" s="16">
        <v>31758</v>
      </c>
      <c r="D1673" s="16">
        <v>1950076001410</v>
      </c>
      <c r="E1673" s="15"/>
      <c r="F1673" s="15" t="s">
        <v>3328</v>
      </c>
      <c r="G1673" s="15" t="s">
        <v>3354</v>
      </c>
      <c r="H1673" s="15" t="s">
        <v>19</v>
      </c>
      <c r="I1673" s="15" t="s">
        <v>20</v>
      </c>
      <c r="J1673" s="17">
        <v>346.81921999999997</v>
      </c>
      <c r="K1673" s="94"/>
      <c r="L1673" s="95">
        <f t="shared" si="45"/>
        <v>0</v>
      </c>
      <c r="M1673" s="19" t="s">
        <v>3367</v>
      </c>
    </row>
    <row r="1674" spans="1:13" ht="66.95" customHeight="1" outlineLevel="1" x14ac:dyDescent="0.2">
      <c r="A1674" s="103" t="s">
        <v>3369</v>
      </c>
      <c r="B1674" s="15"/>
      <c r="C1674" s="16">
        <v>37197</v>
      </c>
      <c r="D1674" s="16">
        <v>4612732330315</v>
      </c>
      <c r="E1674" s="15"/>
      <c r="F1674" s="15" t="s">
        <v>2469</v>
      </c>
      <c r="G1674" s="15" t="s">
        <v>2488</v>
      </c>
      <c r="H1674" s="15" t="s">
        <v>2489</v>
      </c>
      <c r="I1674" s="15" t="s">
        <v>20</v>
      </c>
      <c r="J1674" s="17">
        <v>811.78273000000013</v>
      </c>
      <c r="K1674" s="94"/>
      <c r="L1674" s="95">
        <f t="shared" si="45"/>
        <v>0</v>
      </c>
      <c r="M1674" s="19" t="s">
        <v>3370</v>
      </c>
    </row>
    <row r="1675" spans="1:13" ht="56.1" customHeight="1" outlineLevel="1" x14ac:dyDescent="0.2">
      <c r="A1675" s="103" t="s">
        <v>3371</v>
      </c>
      <c r="B1675" s="15"/>
      <c r="C1675" s="16">
        <v>31285</v>
      </c>
      <c r="D1675" s="16">
        <v>1950076001250</v>
      </c>
      <c r="E1675" s="15"/>
      <c r="F1675" s="15" t="s">
        <v>3328</v>
      </c>
      <c r="G1675" s="15" t="s">
        <v>2474</v>
      </c>
      <c r="H1675" s="15" t="s">
        <v>19</v>
      </c>
      <c r="I1675" s="15" t="s">
        <v>20</v>
      </c>
      <c r="J1675" s="17">
        <v>1030.4272000000001</v>
      </c>
      <c r="K1675" s="94"/>
      <c r="L1675" s="95">
        <f t="shared" si="45"/>
        <v>0</v>
      </c>
      <c r="M1675" s="19" t="s">
        <v>3372</v>
      </c>
    </row>
    <row r="1676" spans="1:13" ht="66.95" customHeight="1" outlineLevel="1" x14ac:dyDescent="0.2">
      <c r="A1676" s="103" t="s">
        <v>3373</v>
      </c>
      <c r="B1676" s="15"/>
      <c r="C1676" s="16">
        <v>31255</v>
      </c>
      <c r="D1676" s="16">
        <v>1950076001052</v>
      </c>
      <c r="E1676" s="15"/>
      <c r="F1676" s="15" t="s">
        <v>3328</v>
      </c>
      <c r="G1676" s="15" t="s">
        <v>3331</v>
      </c>
      <c r="H1676" s="15" t="s">
        <v>19</v>
      </c>
      <c r="I1676" s="15" t="s">
        <v>20</v>
      </c>
      <c r="J1676" s="17">
        <v>343.20099000000005</v>
      </c>
      <c r="K1676" s="94"/>
      <c r="L1676" s="95">
        <f t="shared" si="45"/>
        <v>0</v>
      </c>
      <c r="M1676" s="19" t="s">
        <v>3374</v>
      </c>
    </row>
    <row r="1677" spans="1:13" ht="66.95" customHeight="1" outlineLevel="1" x14ac:dyDescent="0.2">
      <c r="A1677" s="103" t="s">
        <v>3375</v>
      </c>
      <c r="B1677" s="15"/>
      <c r="C1677" s="16">
        <v>35175</v>
      </c>
      <c r="D1677" s="16">
        <v>4612732330216</v>
      </c>
      <c r="E1677" s="15"/>
      <c r="F1677" s="15" t="s">
        <v>2469</v>
      </c>
      <c r="G1677" s="15" t="s">
        <v>2466</v>
      </c>
      <c r="H1677" s="15" t="s">
        <v>19</v>
      </c>
      <c r="I1677" s="15" t="s">
        <v>20</v>
      </c>
      <c r="J1677" s="17">
        <v>741.40187000000014</v>
      </c>
      <c r="K1677" s="94"/>
      <c r="L1677" s="95">
        <f t="shared" si="45"/>
        <v>0</v>
      </c>
      <c r="M1677" s="19" t="s">
        <v>3376</v>
      </c>
    </row>
    <row r="1678" spans="1:13" ht="21.95" customHeight="1" outlineLevel="1" x14ac:dyDescent="0.2">
      <c r="A1678" s="103" t="s">
        <v>3377</v>
      </c>
      <c r="B1678" s="15"/>
      <c r="C1678" s="16">
        <v>37198</v>
      </c>
      <c r="D1678" s="16">
        <v>4612732330094</v>
      </c>
      <c r="E1678" s="15"/>
      <c r="F1678" s="15" t="s">
        <v>2469</v>
      </c>
      <c r="G1678" s="15" t="s">
        <v>2488</v>
      </c>
      <c r="H1678" s="15" t="s">
        <v>2489</v>
      </c>
      <c r="I1678" s="15" t="s">
        <v>20</v>
      </c>
      <c r="J1678" s="17">
        <v>849.52967000000012</v>
      </c>
      <c r="K1678" s="94"/>
      <c r="L1678" s="95">
        <f t="shared" si="45"/>
        <v>0</v>
      </c>
      <c r="M1678" s="19" t="s">
        <v>3378</v>
      </c>
    </row>
    <row r="1679" spans="1:13" ht="44.1" customHeight="1" outlineLevel="1" x14ac:dyDescent="0.2">
      <c r="A1679" s="103" t="s">
        <v>3379</v>
      </c>
      <c r="B1679" s="15"/>
      <c r="C1679" s="16">
        <v>31384</v>
      </c>
      <c r="D1679" s="16">
        <v>1950076001274</v>
      </c>
      <c r="E1679" s="15"/>
      <c r="F1679" s="15" t="s">
        <v>3328</v>
      </c>
      <c r="G1679" s="15" t="s">
        <v>2474</v>
      </c>
      <c r="H1679" s="15" t="s">
        <v>19</v>
      </c>
      <c r="I1679" s="15" t="s">
        <v>20</v>
      </c>
      <c r="J1679" s="17">
        <v>1106.39606</v>
      </c>
      <c r="K1679" s="94"/>
      <c r="L1679" s="95">
        <f t="shared" si="45"/>
        <v>0</v>
      </c>
      <c r="M1679" s="19" t="s">
        <v>3380</v>
      </c>
    </row>
    <row r="1680" spans="1:13" ht="66.95" customHeight="1" outlineLevel="1" x14ac:dyDescent="0.2">
      <c r="A1680" s="103" t="s">
        <v>3381</v>
      </c>
      <c r="B1680" s="15"/>
      <c r="C1680" s="16">
        <v>31250</v>
      </c>
      <c r="D1680" s="16">
        <v>4680287554432</v>
      </c>
      <c r="E1680" s="15"/>
      <c r="F1680" s="15" t="s">
        <v>3328</v>
      </c>
      <c r="G1680" s="15" t="s">
        <v>3331</v>
      </c>
      <c r="H1680" s="15" t="s">
        <v>19</v>
      </c>
      <c r="I1680" s="15" t="s">
        <v>20</v>
      </c>
      <c r="J1680" s="17">
        <v>360.94289000000003</v>
      </c>
      <c r="K1680" s="94"/>
      <c r="L1680" s="95">
        <f t="shared" si="45"/>
        <v>0</v>
      </c>
      <c r="M1680" s="19" t="s">
        <v>3382</v>
      </c>
    </row>
    <row r="1681" spans="1:13" ht="44.1" customHeight="1" outlineLevel="1" x14ac:dyDescent="0.2">
      <c r="A1681" s="103" t="s">
        <v>3383</v>
      </c>
      <c r="B1681" s="15"/>
      <c r="C1681" s="16">
        <v>31281</v>
      </c>
      <c r="D1681" s="16">
        <v>1950076001014</v>
      </c>
      <c r="E1681" s="15"/>
      <c r="F1681" s="15" t="s">
        <v>3328</v>
      </c>
      <c r="G1681" s="15" t="s">
        <v>3331</v>
      </c>
      <c r="H1681" s="15" t="s">
        <v>19</v>
      </c>
      <c r="I1681" s="15" t="s">
        <v>20</v>
      </c>
      <c r="J1681" s="17">
        <v>225.36404000000002</v>
      </c>
      <c r="K1681" s="94"/>
      <c r="L1681" s="95">
        <f t="shared" si="45"/>
        <v>0</v>
      </c>
      <c r="M1681" s="19" t="s">
        <v>3384</v>
      </c>
    </row>
    <row r="1682" spans="1:13" ht="33" customHeight="1" outlineLevel="1" x14ac:dyDescent="0.2">
      <c r="A1682" s="103" t="s">
        <v>3385</v>
      </c>
      <c r="B1682" s="15"/>
      <c r="C1682" s="16">
        <v>39245</v>
      </c>
      <c r="D1682" s="16">
        <v>1950076001212</v>
      </c>
      <c r="E1682" s="15"/>
      <c r="F1682" s="15" t="s">
        <v>3328</v>
      </c>
      <c r="G1682" s="15" t="s">
        <v>3386</v>
      </c>
      <c r="H1682" s="15" t="s">
        <v>19</v>
      </c>
      <c r="I1682" s="15" t="s">
        <v>20</v>
      </c>
      <c r="J1682" s="17">
        <v>1480.0656200000003</v>
      </c>
      <c r="K1682" s="94"/>
      <c r="L1682" s="95">
        <f t="shared" si="45"/>
        <v>0</v>
      </c>
      <c r="M1682" s="19" t="s">
        <v>3387</v>
      </c>
    </row>
    <row r="1683" spans="1:13" ht="44.1" customHeight="1" outlineLevel="1" x14ac:dyDescent="0.2">
      <c r="A1683" s="103" t="s">
        <v>3388</v>
      </c>
      <c r="B1683" s="15"/>
      <c r="C1683" s="16">
        <v>31248</v>
      </c>
      <c r="D1683" s="16">
        <v>1950076001021</v>
      </c>
      <c r="E1683" s="15"/>
      <c r="F1683" s="15" t="s">
        <v>3328</v>
      </c>
      <c r="G1683" s="15" t="s">
        <v>2634</v>
      </c>
      <c r="H1683" s="15" t="s">
        <v>19</v>
      </c>
      <c r="I1683" s="15" t="s">
        <v>20</v>
      </c>
      <c r="J1683" s="17">
        <v>655.68195000000014</v>
      </c>
      <c r="K1683" s="94"/>
      <c r="L1683" s="95">
        <f t="shared" si="45"/>
        <v>0</v>
      </c>
      <c r="M1683" s="19" t="s">
        <v>3384</v>
      </c>
    </row>
    <row r="1684" spans="1:13" ht="66.95" customHeight="1" outlineLevel="1" x14ac:dyDescent="0.2">
      <c r="A1684" s="103" t="s">
        <v>3389</v>
      </c>
      <c r="B1684" s="15"/>
      <c r="C1684" s="16">
        <v>31257</v>
      </c>
      <c r="D1684" s="16">
        <v>1950076001281</v>
      </c>
      <c r="E1684" s="15"/>
      <c r="F1684" s="15" t="s">
        <v>3328</v>
      </c>
      <c r="G1684" s="15" t="s">
        <v>2474</v>
      </c>
      <c r="H1684" s="15" t="s">
        <v>19</v>
      </c>
      <c r="I1684" s="15" t="s">
        <v>20</v>
      </c>
      <c r="J1684" s="17">
        <v>1405.4937600000003</v>
      </c>
      <c r="K1684" s="94"/>
      <c r="L1684" s="95">
        <f t="shared" si="45"/>
        <v>0</v>
      </c>
      <c r="M1684" s="19" t="s">
        <v>3390</v>
      </c>
    </row>
    <row r="1685" spans="1:13" ht="66.95" customHeight="1" outlineLevel="1" x14ac:dyDescent="0.2">
      <c r="A1685" s="103" t="s">
        <v>3391</v>
      </c>
      <c r="B1685" s="15"/>
      <c r="C1685" s="16">
        <v>31256</v>
      </c>
      <c r="D1685" s="16">
        <v>1950076001083</v>
      </c>
      <c r="E1685" s="15"/>
      <c r="F1685" s="15" t="s">
        <v>3328</v>
      </c>
      <c r="G1685" s="15" t="s">
        <v>3331</v>
      </c>
      <c r="H1685" s="15" t="s">
        <v>19</v>
      </c>
      <c r="I1685" s="15" t="s">
        <v>20</v>
      </c>
      <c r="J1685" s="17">
        <v>345.63177000000002</v>
      </c>
      <c r="K1685" s="94"/>
      <c r="L1685" s="95">
        <f t="shared" si="45"/>
        <v>0</v>
      </c>
      <c r="M1685" s="19" t="s">
        <v>3390</v>
      </c>
    </row>
    <row r="1686" spans="1:13" ht="66.95" customHeight="1" outlineLevel="1" x14ac:dyDescent="0.2">
      <c r="A1686" s="103" t="s">
        <v>3392</v>
      </c>
      <c r="B1686" s="15"/>
      <c r="C1686" s="16">
        <v>31282</v>
      </c>
      <c r="D1686" s="16">
        <v>1950076001434</v>
      </c>
      <c r="E1686" s="15"/>
      <c r="F1686" s="15" t="s">
        <v>3328</v>
      </c>
      <c r="G1686" s="15" t="s">
        <v>3349</v>
      </c>
      <c r="H1686" s="15" t="s">
        <v>19</v>
      </c>
      <c r="I1686" s="15" t="s">
        <v>20</v>
      </c>
      <c r="J1686" s="17">
        <v>773.71448000000009</v>
      </c>
      <c r="K1686" s="94"/>
      <c r="L1686" s="95">
        <f t="shared" si="45"/>
        <v>0</v>
      </c>
      <c r="M1686" s="19" t="s">
        <v>3393</v>
      </c>
    </row>
    <row r="1687" spans="1:13" ht="78" customHeight="1" outlineLevel="1" x14ac:dyDescent="0.2">
      <c r="A1687" s="103" t="s">
        <v>3394</v>
      </c>
      <c r="B1687" s="15"/>
      <c r="C1687" s="16">
        <v>31334</v>
      </c>
      <c r="D1687" s="16">
        <v>1950076001328</v>
      </c>
      <c r="E1687" s="15"/>
      <c r="F1687" s="15" t="s">
        <v>3328</v>
      </c>
      <c r="G1687" s="15" t="s">
        <v>2474</v>
      </c>
      <c r="H1687" s="15" t="s">
        <v>19</v>
      </c>
      <c r="I1687" s="15" t="s">
        <v>20</v>
      </c>
      <c r="J1687" s="17">
        <v>1054.3997200000001</v>
      </c>
      <c r="K1687" s="94"/>
      <c r="L1687" s="95">
        <f t="shared" si="45"/>
        <v>0</v>
      </c>
      <c r="M1687" s="19" t="s">
        <v>3395</v>
      </c>
    </row>
    <row r="1688" spans="1:13" ht="56.1" customHeight="1" outlineLevel="1" x14ac:dyDescent="0.2">
      <c r="A1688" s="103" t="s">
        <v>3396</v>
      </c>
      <c r="B1688" s="15"/>
      <c r="C1688" s="16">
        <v>31469</v>
      </c>
      <c r="D1688" s="16">
        <v>1950076001465</v>
      </c>
      <c r="E1688" s="15"/>
      <c r="F1688" s="15" t="s">
        <v>3328</v>
      </c>
      <c r="G1688" s="15" t="s">
        <v>3331</v>
      </c>
      <c r="H1688" s="15" t="s">
        <v>19</v>
      </c>
      <c r="I1688" s="15" t="s">
        <v>20</v>
      </c>
      <c r="J1688" s="17">
        <v>404.24989000000005</v>
      </c>
      <c r="K1688" s="94"/>
      <c r="L1688" s="95">
        <f t="shared" si="45"/>
        <v>0</v>
      </c>
      <c r="M1688" s="19" t="s">
        <v>3397</v>
      </c>
    </row>
    <row r="1689" spans="1:13" ht="66.95" customHeight="1" outlineLevel="1" x14ac:dyDescent="0.2">
      <c r="A1689" s="103" t="s">
        <v>3398</v>
      </c>
      <c r="B1689" s="15"/>
      <c r="C1689" s="16">
        <v>31522</v>
      </c>
      <c r="D1689" s="16">
        <v>1950076001441</v>
      </c>
      <c r="E1689" s="15"/>
      <c r="F1689" s="15" t="s">
        <v>3328</v>
      </c>
      <c r="G1689" s="15" t="s">
        <v>3331</v>
      </c>
      <c r="H1689" s="15" t="s">
        <v>19</v>
      </c>
      <c r="I1689" s="15" t="s">
        <v>20</v>
      </c>
      <c r="J1689" s="17">
        <v>352.16973000000007</v>
      </c>
      <c r="K1689" s="94"/>
      <c r="L1689" s="95">
        <f t="shared" si="45"/>
        <v>0</v>
      </c>
      <c r="M1689" s="19" t="s">
        <v>3399</v>
      </c>
    </row>
    <row r="1690" spans="1:13" ht="44.1" customHeight="1" outlineLevel="1" x14ac:dyDescent="0.2">
      <c r="A1690" s="103" t="s">
        <v>3400</v>
      </c>
      <c r="B1690" s="15"/>
      <c r="C1690" s="16">
        <v>31387</v>
      </c>
      <c r="D1690" s="16">
        <v>1950076001243</v>
      </c>
      <c r="E1690" s="15"/>
      <c r="F1690" s="15" t="s">
        <v>3328</v>
      </c>
      <c r="G1690" s="15" t="s">
        <v>2474</v>
      </c>
      <c r="H1690" s="15" t="s">
        <v>19</v>
      </c>
      <c r="I1690" s="15" t="s">
        <v>20</v>
      </c>
      <c r="J1690" s="17">
        <v>1379.70514</v>
      </c>
      <c r="K1690" s="94"/>
      <c r="L1690" s="95">
        <f t="shared" si="45"/>
        <v>0</v>
      </c>
      <c r="M1690" s="19" t="s">
        <v>3401</v>
      </c>
    </row>
    <row r="1691" spans="1:13" ht="66.95" customHeight="1" outlineLevel="1" x14ac:dyDescent="0.2">
      <c r="A1691" s="103" t="s">
        <v>3402</v>
      </c>
      <c r="B1691" s="15"/>
      <c r="C1691" s="16">
        <v>31277</v>
      </c>
      <c r="D1691" s="16">
        <v>1950076001045</v>
      </c>
      <c r="E1691" s="15"/>
      <c r="F1691" s="15" t="s">
        <v>3328</v>
      </c>
      <c r="G1691" s="15" t="s">
        <v>3331</v>
      </c>
      <c r="H1691" s="15" t="s">
        <v>19</v>
      </c>
      <c r="I1691" s="15" t="s">
        <v>20</v>
      </c>
      <c r="J1691" s="17">
        <v>354.44684000000001</v>
      </c>
      <c r="K1691" s="94"/>
      <c r="L1691" s="95">
        <f t="shared" si="45"/>
        <v>0</v>
      </c>
      <c r="M1691" s="19" t="s">
        <v>3403</v>
      </c>
    </row>
    <row r="1692" spans="1:13" ht="21.95" customHeight="1" outlineLevel="1" x14ac:dyDescent="0.2">
      <c r="A1692" s="103" t="s">
        <v>3404</v>
      </c>
      <c r="B1692" s="15"/>
      <c r="C1692" s="16">
        <v>31700</v>
      </c>
      <c r="D1692" s="16">
        <v>1950076001380</v>
      </c>
      <c r="E1692" s="15"/>
      <c r="F1692" s="15" t="s">
        <v>3328</v>
      </c>
      <c r="G1692" s="15"/>
      <c r="H1692" s="15" t="s">
        <v>19</v>
      </c>
      <c r="I1692" s="15" t="s">
        <v>20</v>
      </c>
      <c r="J1692" s="17">
        <v>1459.8091200000003</v>
      </c>
      <c r="K1692" s="94"/>
      <c r="L1692" s="95">
        <f t="shared" si="45"/>
        <v>0</v>
      </c>
      <c r="M1692" s="19" t="s">
        <v>3405</v>
      </c>
    </row>
    <row r="1693" spans="1:13" ht="44.1" customHeight="1" outlineLevel="1" x14ac:dyDescent="0.2">
      <c r="A1693" s="103" t="s">
        <v>3406</v>
      </c>
      <c r="B1693" s="15"/>
      <c r="C1693" s="16">
        <v>31252</v>
      </c>
      <c r="D1693" s="16">
        <v>1950076001267</v>
      </c>
      <c r="E1693" s="15"/>
      <c r="F1693" s="15" t="s">
        <v>3328</v>
      </c>
      <c r="G1693" s="15" t="s">
        <v>3334</v>
      </c>
      <c r="H1693" s="15" t="s">
        <v>2489</v>
      </c>
      <c r="I1693" s="15" t="s">
        <v>20</v>
      </c>
      <c r="J1693" s="17">
        <v>1232.9083800000001</v>
      </c>
      <c r="K1693" s="94"/>
      <c r="L1693" s="95">
        <f t="shared" si="45"/>
        <v>0</v>
      </c>
      <c r="M1693" s="19" t="s">
        <v>3407</v>
      </c>
    </row>
    <row r="1694" spans="1:13" ht="12.95" customHeight="1" x14ac:dyDescent="0.2">
      <c r="A1694" s="104" t="s">
        <v>3408</v>
      </c>
      <c r="B1694" s="12"/>
      <c r="C1694" s="12"/>
      <c r="D1694" s="12"/>
      <c r="E1694" s="12"/>
      <c r="F1694" s="12"/>
      <c r="G1694" s="12"/>
      <c r="H1694" s="12"/>
      <c r="I1694" s="12"/>
      <c r="J1694" s="12">
        <v>0</v>
      </c>
      <c r="K1694" s="12"/>
      <c r="L1694" s="12"/>
      <c r="M1694" s="13"/>
    </row>
    <row r="1695" spans="1:13" ht="12" customHeight="1" outlineLevel="1" x14ac:dyDescent="0.2">
      <c r="A1695" s="105" t="s">
        <v>3409</v>
      </c>
      <c r="B1695" s="15"/>
      <c r="C1695" s="16">
        <v>36522</v>
      </c>
      <c r="D1695" s="15"/>
      <c r="E1695" s="15"/>
      <c r="F1695" s="15" t="s">
        <v>2521</v>
      </c>
      <c r="G1695" s="15"/>
      <c r="H1695" s="15" t="s">
        <v>1223</v>
      </c>
      <c r="I1695" s="15" t="s">
        <v>20</v>
      </c>
      <c r="J1695" s="17">
        <v>154636.20711000002</v>
      </c>
      <c r="K1695" s="94"/>
      <c r="L1695" s="95">
        <f>J1695*K1695</f>
        <v>0</v>
      </c>
      <c r="M1695" s="19"/>
    </row>
    <row r="1696" spans="1:13" ht="111" customHeight="1" outlineLevel="1" x14ac:dyDescent="0.2">
      <c r="A1696" s="103" t="s">
        <v>3410</v>
      </c>
      <c r="B1696" s="15"/>
      <c r="C1696" s="16">
        <v>37764</v>
      </c>
      <c r="D1696" s="16">
        <v>4260396630090</v>
      </c>
      <c r="E1696" s="15"/>
      <c r="F1696" s="15" t="s">
        <v>2779</v>
      </c>
      <c r="G1696" s="15" t="s">
        <v>2536</v>
      </c>
      <c r="H1696" s="15" t="s">
        <v>2489</v>
      </c>
      <c r="I1696" s="15" t="s">
        <v>20</v>
      </c>
      <c r="J1696" s="17">
        <v>1150.0383400000003</v>
      </c>
      <c r="K1696" s="94"/>
      <c r="L1696" s="95">
        <f>J1696*K1696</f>
        <v>0</v>
      </c>
      <c r="M1696" s="19" t="s">
        <v>3411</v>
      </c>
    </row>
    <row r="1697" spans="1:13" ht="33" customHeight="1" outlineLevel="1" x14ac:dyDescent="0.2">
      <c r="A1697" s="105" t="s">
        <v>3412</v>
      </c>
      <c r="B1697" s="15"/>
      <c r="C1697" s="16">
        <v>38511</v>
      </c>
      <c r="D1697" s="15"/>
      <c r="E1697" s="15"/>
      <c r="F1697" s="15" t="s">
        <v>3413</v>
      </c>
      <c r="G1697" s="15"/>
      <c r="H1697" s="15" t="s">
        <v>1223</v>
      </c>
      <c r="I1697" s="15" t="s">
        <v>20</v>
      </c>
      <c r="J1697" s="17">
        <v>47921.235120000005</v>
      </c>
      <c r="K1697" s="94"/>
      <c r="L1697" s="95">
        <f>J1697*K1697</f>
        <v>0</v>
      </c>
      <c r="M1697" s="19" t="s">
        <v>3414</v>
      </c>
    </row>
    <row r="1698" spans="1:13" ht="12.95" customHeight="1" x14ac:dyDescent="0.2">
      <c r="A1698" s="104" t="s">
        <v>3415</v>
      </c>
      <c r="B1698" s="12"/>
      <c r="C1698" s="12"/>
      <c r="D1698" s="12"/>
      <c r="E1698" s="12"/>
      <c r="F1698" s="12"/>
      <c r="G1698" s="12"/>
      <c r="H1698" s="12"/>
      <c r="I1698" s="12"/>
      <c r="J1698" s="12">
        <v>0</v>
      </c>
      <c r="K1698" s="12"/>
      <c r="L1698" s="12"/>
      <c r="M1698" s="13"/>
    </row>
    <row r="1699" spans="1:13" ht="56.1" customHeight="1" outlineLevel="1" x14ac:dyDescent="0.2">
      <c r="A1699" s="103" t="s">
        <v>3416</v>
      </c>
      <c r="B1699" s="15"/>
      <c r="C1699" s="16">
        <v>37593</v>
      </c>
      <c r="D1699" s="16">
        <v>4002064408767</v>
      </c>
      <c r="E1699" s="16">
        <v>419046</v>
      </c>
      <c r="F1699" s="15" t="s">
        <v>3417</v>
      </c>
      <c r="G1699" s="15" t="s">
        <v>3418</v>
      </c>
      <c r="H1699" s="15" t="s">
        <v>19</v>
      </c>
      <c r="I1699" s="15" t="s">
        <v>20</v>
      </c>
      <c r="J1699" s="17">
        <v>1428.5442600000001</v>
      </c>
      <c r="K1699" s="94"/>
      <c r="L1699" s="95">
        <f t="shared" ref="L1699:L1762" si="46">J1699*K1699</f>
        <v>0</v>
      </c>
      <c r="M1699" s="19" t="s">
        <v>3419</v>
      </c>
    </row>
    <row r="1700" spans="1:13" ht="56.1" customHeight="1" outlineLevel="1" x14ac:dyDescent="0.2">
      <c r="A1700" s="103" t="s">
        <v>3420</v>
      </c>
      <c r="B1700" s="15"/>
      <c r="C1700" s="16">
        <v>37594</v>
      </c>
      <c r="D1700" s="16">
        <v>4002064417097</v>
      </c>
      <c r="E1700" s="16">
        <v>427003</v>
      </c>
      <c r="F1700" s="15" t="s">
        <v>3417</v>
      </c>
      <c r="G1700" s="15" t="s">
        <v>3418</v>
      </c>
      <c r="H1700" s="15" t="s">
        <v>19</v>
      </c>
      <c r="I1700" s="15" t="s">
        <v>20</v>
      </c>
      <c r="J1700" s="17">
        <v>1630.41076</v>
      </c>
      <c r="K1700" s="94"/>
      <c r="L1700" s="95">
        <f t="shared" si="46"/>
        <v>0</v>
      </c>
      <c r="M1700" s="19" t="s">
        <v>3421</v>
      </c>
    </row>
    <row r="1701" spans="1:13" ht="24" customHeight="1" outlineLevel="1" x14ac:dyDescent="0.2">
      <c r="A1701" s="103" t="s">
        <v>3422</v>
      </c>
      <c r="B1701" s="15"/>
      <c r="C1701" s="16">
        <v>37595</v>
      </c>
      <c r="D1701" s="16">
        <v>4002064409757</v>
      </c>
      <c r="E1701" s="16">
        <v>419053</v>
      </c>
      <c r="F1701" s="15" t="s">
        <v>3417</v>
      </c>
      <c r="G1701" s="15" t="s">
        <v>3418</v>
      </c>
      <c r="H1701" s="15" t="s">
        <v>19</v>
      </c>
      <c r="I1701" s="15" t="s">
        <v>20</v>
      </c>
      <c r="J1701" s="17">
        <v>885.08331999999996</v>
      </c>
      <c r="K1701" s="94"/>
      <c r="L1701" s="95">
        <f t="shared" si="46"/>
        <v>0</v>
      </c>
      <c r="M1701" s="19" t="s">
        <v>3423</v>
      </c>
    </row>
    <row r="1702" spans="1:13" ht="21.95" customHeight="1" outlineLevel="1" x14ac:dyDescent="0.2">
      <c r="A1702" s="103" t="s">
        <v>3424</v>
      </c>
      <c r="B1702" s="15"/>
      <c r="C1702" s="16">
        <v>37596</v>
      </c>
      <c r="D1702" s="16">
        <v>4002064409351</v>
      </c>
      <c r="E1702" s="16">
        <v>419039</v>
      </c>
      <c r="F1702" s="15" t="s">
        <v>3417</v>
      </c>
      <c r="G1702" s="15" t="s">
        <v>3418</v>
      </c>
      <c r="H1702" s="15" t="s">
        <v>19</v>
      </c>
      <c r="I1702" s="15" t="s">
        <v>20</v>
      </c>
      <c r="J1702" s="17">
        <v>1708.0420500000005</v>
      </c>
      <c r="K1702" s="94"/>
      <c r="L1702" s="95">
        <f t="shared" si="46"/>
        <v>0</v>
      </c>
      <c r="M1702" s="19" t="s">
        <v>3425</v>
      </c>
    </row>
    <row r="1703" spans="1:13" ht="33" customHeight="1" outlineLevel="1" x14ac:dyDescent="0.2">
      <c r="A1703" s="103" t="s">
        <v>3426</v>
      </c>
      <c r="B1703" s="15"/>
      <c r="C1703" s="16">
        <v>37597</v>
      </c>
      <c r="D1703" s="16">
        <v>4002064409382</v>
      </c>
      <c r="E1703" s="16">
        <v>419022</v>
      </c>
      <c r="F1703" s="15" t="s">
        <v>3417</v>
      </c>
      <c r="G1703" s="15" t="s">
        <v>3418</v>
      </c>
      <c r="H1703" s="15" t="s">
        <v>19</v>
      </c>
      <c r="I1703" s="15" t="s">
        <v>20</v>
      </c>
      <c r="J1703" s="17">
        <v>1739.0973600000002</v>
      </c>
      <c r="K1703" s="94"/>
      <c r="L1703" s="95">
        <f t="shared" si="46"/>
        <v>0</v>
      </c>
      <c r="M1703" s="19" t="s">
        <v>3427</v>
      </c>
    </row>
    <row r="1704" spans="1:13" ht="33" customHeight="1" outlineLevel="1" x14ac:dyDescent="0.2">
      <c r="A1704" s="103" t="s">
        <v>3428</v>
      </c>
      <c r="B1704" s="15"/>
      <c r="C1704" s="16">
        <v>37598</v>
      </c>
      <c r="D1704" s="16">
        <v>4002064418674</v>
      </c>
      <c r="E1704" s="16">
        <v>419121</v>
      </c>
      <c r="F1704" s="15" t="s">
        <v>3417</v>
      </c>
      <c r="G1704" s="15" t="s">
        <v>3418</v>
      </c>
      <c r="H1704" s="15" t="s">
        <v>19</v>
      </c>
      <c r="I1704" s="15" t="s">
        <v>20</v>
      </c>
      <c r="J1704" s="17">
        <v>1630.41076</v>
      </c>
      <c r="K1704" s="94"/>
      <c r="L1704" s="95">
        <f t="shared" si="46"/>
        <v>0</v>
      </c>
      <c r="M1704" s="19" t="s">
        <v>3429</v>
      </c>
    </row>
    <row r="1705" spans="1:13" ht="24" customHeight="1" outlineLevel="1" x14ac:dyDescent="0.2">
      <c r="A1705" s="103" t="s">
        <v>3430</v>
      </c>
      <c r="B1705" s="15"/>
      <c r="C1705" s="16">
        <v>37599</v>
      </c>
      <c r="D1705" s="16">
        <v>4002064409139</v>
      </c>
      <c r="E1705" s="16">
        <v>419060</v>
      </c>
      <c r="F1705" s="15" t="s">
        <v>3417</v>
      </c>
      <c r="G1705" s="15" t="s">
        <v>3418</v>
      </c>
      <c r="H1705" s="15" t="s">
        <v>19</v>
      </c>
      <c r="I1705" s="15" t="s">
        <v>20</v>
      </c>
      <c r="J1705" s="17">
        <v>1475.1342100000004</v>
      </c>
      <c r="K1705" s="94"/>
      <c r="L1705" s="95">
        <f t="shared" si="46"/>
        <v>0</v>
      </c>
      <c r="M1705" s="19" t="s">
        <v>3431</v>
      </c>
    </row>
    <row r="1706" spans="1:13" ht="33" customHeight="1" outlineLevel="1" x14ac:dyDescent="0.2">
      <c r="A1706" s="103" t="s">
        <v>3432</v>
      </c>
      <c r="B1706" s="15"/>
      <c r="C1706" s="16">
        <v>37600</v>
      </c>
      <c r="D1706" s="16">
        <v>4002064408064</v>
      </c>
      <c r="E1706" s="16">
        <v>419084</v>
      </c>
      <c r="F1706" s="15" t="s">
        <v>3417</v>
      </c>
      <c r="G1706" s="15" t="s">
        <v>3418</v>
      </c>
      <c r="H1706" s="15" t="s">
        <v>19</v>
      </c>
      <c r="I1706" s="15" t="s">
        <v>20</v>
      </c>
      <c r="J1706" s="17">
        <v>1475.1342100000004</v>
      </c>
      <c r="K1706" s="94"/>
      <c r="L1706" s="95">
        <f t="shared" si="46"/>
        <v>0</v>
      </c>
      <c r="M1706" s="19" t="s">
        <v>3433</v>
      </c>
    </row>
    <row r="1707" spans="1:13" ht="33" customHeight="1" outlineLevel="1" x14ac:dyDescent="0.2">
      <c r="A1707" s="103" t="s">
        <v>3434</v>
      </c>
      <c r="B1707" s="15"/>
      <c r="C1707" s="16">
        <v>37601</v>
      </c>
      <c r="D1707" s="16">
        <v>4002064409146</v>
      </c>
      <c r="E1707" s="16">
        <v>419077</v>
      </c>
      <c r="F1707" s="15" t="s">
        <v>3417</v>
      </c>
      <c r="G1707" s="15" t="s">
        <v>3418</v>
      </c>
      <c r="H1707" s="15" t="s">
        <v>19</v>
      </c>
      <c r="I1707" s="15" t="s">
        <v>20</v>
      </c>
      <c r="J1707" s="17">
        <v>1475.1342100000004</v>
      </c>
      <c r="K1707" s="94"/>
      <c r="L1707" s="95">
        <f t="shared" si="46"/>
        <v>0</v>
      </c>
      <c r="M1707" s="19" t="s">
        <v>3435</v>
      </c>
    </row>
    <row r="1708" spans="1:13" ht="33" customHeight="1" outlineLevel="1" x14ac:dyDescent="0.2">
      <c r="A1708" s="103" t="s">
        <v>3436</v>
      </c>
      <c r="B1708" s="15"/>
      <c r="C1708" s="16">
        <v>33671</v>
      </c>
      <c r="D1708" s="16">
        <v>4640018341748</v>
      </c>
      <c r="E1708" s="15" t="s">
        <v>3437</v>
      </c>
      <c r="F1708" s="15" t="s">
        <v>3438</v>
      </c>
      <c r="G1708" s="15" t="s">
        <v>27</v>
      </c>
      <c r="H1708" s="15" t="s">
        <v>19</v>
      </c>
      <c r="I1708" s="15" t="s">
        <v>20</v>
      </c>
      <c r="J1708" s="17">
        <v>75.745339999999999</v>
      </c>
      <c r="K1708" s="94"/>
      <c r="L1708" s="95">
        <f t="shared" si="46"/>
        <v>0</v>
      </c>
      <c r="M1708" s="19" t="s">
        <v>3439</v>
      </c>
    </row>
    <row r="1709" spans="1:13" ht="36" customHeight="1" outlineLevel="1" x14ac:dyDescent="0.2">
      <c r="A1709" s="103" t="s">
        <v>3440</v>
      </c>
      <c r="B1709" s="15"/>
      <c r="C1709" s="16">
        <v>33672</v>
      </c>
      <c r="D1709" s="16">
        <v>4640018341755</v>
      </c>
      <c r="E1709" s="15" t="s">
        <v>3441</v>
      </c>
      <c r="F1709" s="15" t="s">
        <v>3438</v>
      </c>
      <c r="G1709" s="15" t="s">
        <v>27</v>
      </c>
      <c r="H1709" s="15" t="s">
        <v>19</v>
      </c>
      <c r="I1709" s="15" t="s">
        <v>20</v>
      </c>
      <c r="J1709" s="17">
        <v>75.815190000000001</v>
      </c>
      <c r="K1709" s="94"/>
      <c r="L1709" s="95">
        <f t="shared" si="46"/>
        <v>0</v>
      </c>
      <c r="M1709" s="19" t="s">
        <v>3442</v>
      </c>
    </row>
    <row r="1710" spans="1:13" ht="36" customHeight="1" outlineLevel="1" x14ac:dyDescent="0.2">
      <c r="A1710" s="103" t="s">
        <v>3443</v>
      </c>
      <c r="B1710" s="15"/>
      <c r="C1710" s="16">
        <v>33673</v>
      </c>
      <c r="D1710" s="16">
        <v>4640018341731</v>
      </c>
      <c r="E1710" s="15" t="s">
        <v>3444</v>
      </c>
      <c r="F1710" s="15" t="s">
        <v>3438</v>
      </c>
      <c r="G1710" s="15" t="s">
        <v>27</v>
      </c>
      <c r="H1710" s="15" t="s">
        <v>19</v>
      </c>
      <c r="I1710" s="15" t="s">
        <v>20</v>
      </c>
      <c r="J1710" s="17">
        <v>75.815190000000001</v>
      </c>
      <c r="K1710" s="94"/>
      <c r="L1710" s="95">
        <f t="shared" si="46"/>
        <v>0</v>
      </c>
      <c r="M1710" s="19" t="s">
        <v>3445</v>
      </c>
    </row>
    <row r="1711" spans="1:13" ht="36" customHeight="1" outlineLevel="1" x14ac:dyDescent="0.2">
      <c r="A1711" s="103" t="s">
        <v>3446</v>
      </c>
      <c r="B1711" s="15"/>
      <c r="C1711" s="16">
        <v>33674</v>
      </c>
      <c r="D1711" s="16">
        <v>4640018341700</v>
      </c>
      <c r="E1711" s="15" t="s">
        <v>3447</v>
      </c>
      <c r="F1711" s="15" t="s">
        <v>3438</v>
      </c>
      <c r="G1711" s="15" t="s">
        <v>27</v>
      </c>
      <c r="H1711" s="15" t="s">
        <v>19</v>
      </c>
      <c r="I1711" s="15" t="s">
        <v>20</v>
      </c>
      <c r="J1711" s="17">
        <v>75.815190000000001</v>
      </c>
      <c r="K1711" s="94"/>
      <c r="L1711" s="95">
        <f t="shared" si="46"/>
        <v>0</v>
      </c>
      <c r="M1711" s="19" t="s">
        <v>3448</v>
      </c>
    </row>
    <row r="1712" spans="1:13" ht="24" customHeight="1" outlineLevel="1" x14ac:dyDescent="0.2">
      <c r="A1712" s="103" t="s">
        <v>3449</v>
      </c>
      <c r="B1712" s="15"/>
      <c r="C1712" s="16">
        <v>36009</v>
      </c>
      <c r="D1712" s="16">
        <v>4640018341779</v>
      </c>
      <c r="E1712" s="15" t="s">
        <v>3450</v>
      </c>
      <c r="F1712" s="15" t="s">
        <v>3438</v>
      </c>
      <c r="G1712" s="15" t="s">
        <v>27</v>
      </c>
      <c r="H1712" s="15" t="s">
        <v>19</v>
      </c>
      <c r="I1712" s="15" t="s">
        <v>20</v>
      </c>
      <c r="J1712" s="17">
        <v>76.052680000000009</v>
      </c>
      <c r="K1712" s="94"/>
      <c r="L1712" s="95">
        <f t="shared" si="46"/>
        <v>0</v>
      </c>
      <c r="M1712" s="19" t="s">
        <v>3451</v>
      </c>
    </row>
    <row r="1713" spans="1:13" ht="33" customHeight="1" outlineLevel="1" x14ac:dyDescent="0.2">
      <c r="A1713" s="103" t="s">
        <v>3452</v>
      </c>
      <c r="B1713" s="15"/>
      <c r="C1713" s="16">
        <v>36008</v>
      </c>
      <c r="D1713" s="16">
        <v>4640018341823</v>
      </c>
      <c r="E1713" s="15" t="s">
        <v>3453</v>
      </c>
      <c r="F1713" s="15" t="s">
        <v>3438</v>
      </c>
      <c r="G1713" s="15" t="s">
        <v>27</v>
      </c>
      <c r="H1713" s="15" t="s">
        <v>19</v>
      </c>
      <c r="I1713" s="15" t="s">
        <v>20</v>
      </c>
      <c r="J1713" s="17">
        <v>75.801220000000015</v>
      </c>
      <c r="K1713" s="94"/>
      <c r="L1713" s="95">
        <f t="shared" si="46"/>
        <v>0</v>
      </c>
      <c r="M1713" s="19" t="s">
        <v>3454</v>
      </c>
    </row>
    <row r="1714" spans="1:13" ht="36" customHeight="1" outlineLevel="1" x14ac:dyDescent="0.2">
      <c r="A1714" s="103" t="s">
        <v>3455</v>
      </c>
      <c r="B1714" s="15"/>
      <c r="C1714" s="16">
        <v>33675</v>
      </c>
      <c r="D1714" s="16">
        <v>4640018341816</v>
      </c>
      <c r="E1714" s="15" t="s">
        <v>3456</v>
      </c>
      <c r="F1714" s="15" t="s">
        <v>3438</v>
      </c>
      <c r="G1714" s="15" t="s">
        <v>27</v>
      </c>
      <c r="H1714" s="15" t="s">
        <v>19</v>
      </c>
      <c r="I1714" s="15" t="s">
        <v>20</v>
      </c>
      <c r="J1714" s="17">
        <v>75.815190000000001</v>
      </c>
      <c r="K1714" s="94"/>
      <c r="L1714" s="95">
        <f t="shared" si="46"/>
        <v>0</v>
      </c>
      <c r="M1714" s="19" t="s">
        <v>3457</v>
      </c>
    </row>
    <row r="1715" spans="1:13" ht="36" customHeight="1" outlineLevel="1" x14ac:dyDescent="0.2">
      <c r="A1715" s="103" t="s">
        <v>3458</v>
      </c>
      <c r="B1715" s="15"/>
      <c r="C1715" s="16">
        <v>33676</v>
      </c>
      <c r="D1715" s="16">
        <v>4640018341809</v>
      </c>
      <c r="E1715" s="15" t="s">
        <v>3459</v>
      </c>
      <c r="F1715" s="15" t="s">
        <v>3438</v>
      </c>
      <c r="G1715" s="15" t="s">
        <v>27</v>
      </c>
      <c r="H1715" s="15" t="s">
        <v>19</v>
      </c>
      <c r="I1715" s="15" t="s">
        <v>20</v>
      </c>
      <c r="J1715" s="17">
        <v>74.82332000000001</v>
      </c>
      <c r="K1715" s="94"/>
      <c r="L1715" s="95">
        <f t="shared" si="46"/>
        <v>0</v>
      </c>
      <c r="M1715" s="19" t="s">
        <v>3460</v>
      </c>
    </row>
    <row r="1716" spans="1:13" ht="33" customHeight="1" outlineLevel="1" x14ac:dyDescent="0.2">
      <c r="A1716" s="103" t="s">
        <v>3461</v>
      </c>
      <c r="B1716" s="15"/>
      <c r="C1716" s="16">
        <v>33677</v>
      </c>
      <c r="D1716" s="16">
        <v>4640018341830</v>
      </c>
      <c r="E1716" s="15" t="s">
        <v>3462</v>
      </c>
      <c r="F1716" s="15" t="s">
        <v>3438</v>
      </c>
      <c r="G1716" s="15" t="s">
        <v>27</v>
      </c>
      <c r="H1716" s="15" t="s">
        <v>19</v>
      </c>
      <c r="I1716" s="15" t="s">
        <v>20</v>
      </c>
      <c r="J1716" s="17">
        <v>74.82332000000001</v>
      </c>
      <c r="K1716" s="94"/>
      <c r="L1716" s="95">
        <f t="shared" si="46"/>
        <v>0</v>
      </c>
      <c r="M1716" s="19" t="s">
        <v>3463</v>
      </c>
    </row>
    <row r="1717" spans="1:13" ht="44.1" customHeight="1" outlineLevel="1" x14ac:dyDescent="0.2">
      <c r="A1717" s="103" t="s">
        <v>3464</v>
      </c>
      <c r="B1717" s="15"/>
      <c r="C1717" s="16">
        <v>26414</v>
      </c>
      <c r="D1717" s="16">
        <v>4640018342264</v>
      </c>
      <c r="E1717" s="15" t="s">
        <v>3465</v>
      </c>
      <c r="F1717" s="15" t="s">
        <v>1411</v>
      </c>
      <c r="G1717" s="15" t="s">
        <v>3466</v>
      </c>
      <c r="H1717" s="15" t="s">
        <v>19</v>
      </c>
      <c r="I1717" s="15" t="s">
        <v>20</v>
      </c>
      <c r="J1717" s="17">
        <v>406.28951000000001</v>
      </c>
      <c r="K1717" s="94"/>
      <c r="L1717" s="95">
        <f t="shared" si="46"/>
        <v>0</v>
      </c>
      <c r="M1717" s="19" t="s">
        <v>3467</v>
      </c>
    </row>
    <row r="1718" spans="1:13" ht="21.95" customHeight="1" outlineLevel="1" x14ac:dyDescent="0.2">
      <c r="A1718" s="103" t="s">
        <v>3468</v>
      </c>
      <c r="B1718" s="15"/>
      <c r="C1718" s="16">
        <v>30990</v>
      </c>
      <c r="D1718" s="16">
        <v>4602533785117</v>
      </c>
      <c r="E1718" s="16">
        <v>13040</v>
      </c>
      <c r="F1718" s="15" t="s">
        <v>3469</v>
      </c>
      <c r="G1718" s="15" t="s">
        <v>56</v>
      </c>
      <c r="H1718" s="15" t="s">
        <v>19</v>
      </c>
      <c r="I1718" s="15" t="s">
        <v>20</v>
      </c>
      <c r="J1718" s="17">
        <v>96.267269999999996</v>
      </c>
      <c r="K1718" s="94"/>
      <c r="L1718" s="95">
        <f t="shared" si="46"/>
        <v>0</v>
      </c>
      <c r="M1718" s="19" t="s">
        <v>3470</v>
      </c>
    </row>
    <row r="1719" spans="1:13" ht="44.1" customHeight="1" outlineLevel="1" x14ac:dyDescent="0.2">
      <c r="A1719" s="103" t="s">
        <v>3471</v>
      </c>
      <c r="B1719" s="15"/>
      <c r="C1719" s="16">
        <v>35270</v>
      </c>
      <c r="D1719" s="15"/>
      <c r="E1719" s="15"/>
      <c r="F1719" s="15" t="s">
        <v>3472</v>
      </c>
      <c r="G1719" s="15" t="s">
        <v>2645</v>
      </c>
      <c r="H1719" s="15" t="s">
        <v>2489</v>
      </c>
      <c r="I1719" s="15" t="s">
        <v>20</v>
      </c>
      <c r="J1719" s="17">
        <v>214.77478000000005</v>
      </c>
      <c r="K1719" s="94"/>
      <c r="L1719" s="95">
        <f t="shared" si="46"/>
        <v>0</v>
      </c>
      <c r="M1719" s="19" t="s">
        <v>3473</v>
      </c>
    </row>
    <row r="1720" spans="1:13" ht="44.1" customHeight="1" outlineLevel="1" x14ac:dyDescent="0.2">
      <c r="A1720" s="103" t="s">
        <v>3474</v>
      </c>
      <c r="B1720" s="15"/>
      <c r="C1720" s="16">
        <v>35271</v>
      </c>
      <c r="D1720" s="16">
        <v>4601762870335</v>
      </c>
      <c r="E1720" s="15"/>
      <c r="F1720" s="15" t="s">
        <v>3472</v>
      </c>
      <c r="G1720" s="15" t="s">
        <v>2645</v>
      </c>
      <c r="H1720" s="15" t="s">
        <v>2489</v>
      </c>
      <c r="I1720" s="15" t="s">
        <v>20</v>
      </c>
      <c r="J1720" s="17">
        <v>214.77478000000005</v>
      </c>
      <c r="K1720" s="94"/>
      <c r="L1720" s="95">
        <f t="shared" si="46"/>
        <v>0</v>
      </c>
      <c r="M1720" s="19" t="s">
        <v>3475</v>
      </c>
    </row>
    <row r="1721" spans="1:13" ht="44.1" customHeight="1" outlineLevel="1" x14ac:dyDescent="0.2">
      <c r="A1721" s="103" t="s">
        <v>3476</v>
      </c>
      <c r="B1721" s="15"/>
      <c r="C1721" s="16">
        <v>28439</v>
      </c>
      <c r="D1721" s="16">
        <v>4607029072856</v>
      </c>
      <c r="E1721" s="15"/>
      <c r="F1721" s="15" t="s">
        <v>3477</v>
      </c>
      <c r="G1721" s="15" t="s">
        <v>3478</v>
      </c>
      <c r="H1721" s="15" t="s">
        <v>19</v>
      </c>
      <c r="I1721" s="15" t="s">
        <v>20</v>
      </c>
      <c r="J1721" s="17">
        <v>103.22433000000001</v>
      </c>
      <c r="K1721" s="94"/>
      <c r="L1721" s="95">
        <f t="shared" si="46"/>
        <v>0</v>
      </c>
      <c r="M1721" s="19" t="s">
        <v>3479</v>
      </c>
    </row>
    <row r="1722" spans="1:13" ht="44.1" customHeight="1" outlineLevel="1" x14ac:dyDescent="0.2">
      <c r="A1722" s="103" t="s">
        <v>3480</v>
      </c>
      <c r="B1722" s="15"/>
      <c r="C1722" s="16">
        <v>28440</v>
      </c>
      <c r="D1722" s="16">
        <v>4607029072870</v>
      </c>
      <c r="E1722" s="15"/>
      <c r="F1722" s="15" t="s">
        <v>3477</v>
      </c>
      <c r="G1722" s="15" t="s">
        <v>3478</v>
      </c>
      <c r="H1722" s="15" t="s">
        <v>19</v>
      </c>
      <c r="I1722" s="15" t="s">
        <v>20</v>
      </c>
      <c r="J1722" s="17">
        <v>126.27483000000001</v>
      </c>
      <c r="K1722" s="94"/>
      <c r="L1722" s="95">
        <f t="shared" si="46"/>
        <v>0</v>
      </c>
      <c r="M1722" s="19" t="s">
        <v>3479</v>
      </c>
    </row>
    <row r="1723" spans="1:13" ht="21.95" customHeight="1" outlineLevel="1" x14ac:dyDescent="0.2">
      <c r="A1723" s="103" t="s">
        <v>3481</v>
      </c>
      <c r="B1723" s="15"/>
      <c r="C1723" s="16">
        <v>28265</v>
      </c>
      <c r="D1723" s="16">
        <v>4605543006845</v>
      </c>
      <c r="E1723" s="15"/>
      <c r="F1723" s="15" t="s">
        <v>3482</v>
      </c>
      <c r="G1723" s="15" t="s">
        <v>3478</v>
      </c>
      <c r="H1723" s="15" t="s">
        <v>19</v>
      </c>
      <c r="I1723" s="15" t="s">
        <v>20</v>
      </c>
      <c r="J1723" s="17">
        <v>143.17852999999999</v>
      </c>
      <c r="K1723" s="94"/>
      <c r="L1723" s="95">
        <f t="shared" si="46"/>
        <v>0</v>
      </c>
      <c r="M1723" s="19" t="s">
        <v>3483</v>
      </c>
    </row>
    <row r="1724" spans="1:13" ht="21.95" customHeight="1" outlineLevel="1" x14ac:dyDescent="0.2">
      <c r="A1724" s="103" t="s">
        <v>3484</v>
      </c>
      <c r="B1724" s="15"/>
      <c r="C1724" s="16">
        <v>29115</v>
      </c>
      <c r="D1724" s="16">
        <v>4605543006852</v>
      </c>
      <c r="E1724" s="15"/>
      <c r="F1724" s="15" t="s">
        <v>3482</v>
      </c>
      <c r="G1724" s="15" t="s">
        <v>714</v>
      </c>
      <c r="H1724" s="15" t="s">
        <v>19</v>
      </c>
      <c r="I1724" s="15" t="s">
        <v>20</v>
      </c>
      <c r="J1724" s="17">
        <v>143.17852999999999</v>
      </c>
      <c r="K1724" s="94"/>
      <c r="L1724" s="95">
        <f t="shared" si="46"/>
        <v>0</v>
      </c>
      <c r="M1724" s="19" t="s">
        <v>3483</v>
      </c>
    </row>
    <row r="1725" spans="1:13" ht="21.95" customHeight="1" outlineLevel="1" x14ac:dyDescent="0.2">
      <c r="A1725" s="103" t="s">
        <v>3485</v>
      </c>
      <c r="B1725" s="15"/>
      <c r="C1725" s="16">
        <v>28266</v>
      </c>
      <c r="D1725" s="16">
        <v>4605543006869</v>
      </c>
      <c r="E1725" s="15"/>
      <c r="F1725" s="15" t="s">
        <v>3482</v>
      </c>
      <c r="G1725" s="15" t="s">
        <v>3478</v>
      </c>
      <c r="H1725" s="15" t="s">
        <v>19</v>
      </c>
      <c r="I1725" s="15" t="s">
        <v>20</v>
      </c>
      <c r="J1725" s="17">
        <v>143.17852999999999</v>
      </c>
      <c r="K1725" s="94"/>
      <c r="L1725" s="95">
        <f t="shared" si="46"/>
        <v>0</v>
      </c>
      <c r="M1725" s="19" t="s">
        <v>3483</v>
      </c>
    </row>
    <row r="1726" spans="1:13" ht="33" customHeight="1" outlineLevel="1" x14ac:dyDescent="0.2">
      <c r="A1726" s="103" t="s">
        <v>3486</v>
      </c>
      <c r="B1726" s="15"/>
      <c r="C1726" s="16">
        <v>29116</v>
      </c>
      <c r="D1726" s="16">
        <v>4605543006876</v>
      </c>
      <c r="E1726" s="15"/>
      <c r="F1726" s="15" t="s">
        <v>3482</v>
      </c>
      <c r="G1726" s="15" t="s">
        <v>3487</v>
      </c>
      <c r="H1726" s="15" t="s">
        <v>19</v>
      </c>
      <c r="I1726" s="15" t="s">
        <v>20</v>
      </c>
      <c r="J1726" s="17">
        <v>143.17852999999999</v>
      </c>
      <c r="K1726" s="94"/>
      <c r="L1726" s="95">
        <f t="shared" si="46"/>
        <v>0</v>
      </c>
      <c r="M1726" s="19" t="s">
        <v>3488</v>
      </c>
    </row>
    <row r="1727" spans="1:13" ht="21.95" customHeight="1" outlineLevel="1" x14ac:dyDescent="0.2">
      <c r="A1727" s="103" t="s">
        <v>3489</v>
      </c>
      <c r="B1727" s="15"/>
      <c r="C1727" s="16">
        <v>28267</v>
      </c>
      <c r="D1727" s="16">
        <v>4605543006883</v>
      </c>
      <c r="E1727" s="15"/>
      <c r="F1727" s="15" t="s">
        <v>3482</v>
      </c>
      <c r="G1727" s="15" t="s">
        <v>3478</v>
      </c>
      <c r="H1727" s="15" t="s">
        <v>19</v>
      </c>
      <c r="I1727" s="15" t="s">
        <v>20</v>
      </c>
      <c r="J1727" s="17">
        <v>143.17852999999999</v>
      </c>
      <c r="K1727" s="94"/>
      <c r="L1727" s="95">
        <f t="shared" si="46"/>
        <v>0</v>
      </c>
      <c r="M1727" s="19" t="s">
        <v>3490</v>
      </c>
    </row>
    <row r="1728" spans="1:13" ht="21.95" customHeight="1" outlineLevel="1" x14ac:dyDescent="0.2">
      <c r="A1728" s="103" t="s">
        <v>3491</v>
      </c>
      <c r="B1728" s="15"/>
      <c r="C1728" s="16">
        <v>28268</v>
      </c>
      <c r="D1728" s="16">
        <v>4605543006890</v>
      </c>
      <c r="E1728" s="15"/>
      <c r="F1728" s="15" t="s">
        <v>3482</v>
      </c>
      <c r="G1728" s="15" t="s">
        <v>3478</v>
      </c>
      <c r="H1728" s="15" t="s">
        <v>19</v>
      </c>
      <c r="I1728" s="15" t="s">
        <v>20</v>
      </c>
      <c r="J1728" s="17">
        <v>143.17852999999999</v>
      </c>
      <c r="K1728" s="94"/>
      <c r="L1728" s="95">
        <f t="shared" si="46"/>
        <v>0</v>
      </c>
      <c r="M1728" s="19" t="s">
        <v>3490</v>
      </c>
    </row>
    <row r="1729" spans="1:13" ht="21.95" customHeight="1" outlineLevel="1" x14ac:dyDescent="0.2">
      <c r="A1729" s="103" t="s">
        <v>3492</v>
      </c>
      <c r="B1729" s="15"/>
      <c r="C1729" s="16">
        <v>37450</v>
      </c>
      <c r="D1729" s="16">
        <v>4605543006906</v>
      </c>
      <c r="E1729" s="15"/>
      <c r="F1729" s="15" t="s">
        <v>3482</v>
      </c>
      <c r="G1729" s="15" t="s">
        <v>3478</v>
      </c>
      <c r="H1729" s="15" t="s">
        <v>19</v>
      </c>
      <c r="I1729" s="15" t="s">
        <v>20</v>
      </c>
      <c r="J1729" s="17">
        <v>143.17852999999999</v>
      </c>
      <c r="K1729" s="94"/>
      <c r="L1729" s="95">
        <f t="shared" si="46"/>
        <v>0</v>
      </c>
      <c r="M1729" s="19" t="s">
        <v>3490</v>
      </c>
    </row>
    <row r="1730" spans="1:13" ht="21.95" customHeight="1" outlineLevel="1" x14ac:dyDescent="0.2">
      <c r="A1730" s="103" t="s">
        <v>3493</v>
      </c>
      <c r="B1730" s="15"/>
      <c r="C1730" s="16">
        <v>28270</v>
      </c>
      <c r="D1730" s="16">
        <v>4605543006913</v>
      </c>
      <c r="E1730" s="15"/>
      <c r="F1730" s="15" t="s">
        <v>3482</v>
      </c>
      <c r="G1730" s="15" t="s">
        <v>3478</v>
      </c>
      <c r="H1730" s="15" t="s">
        <v>19</v>
      </c>
      <c r="I1730" s="15" t="s">
        <v>20</v>
      </c>
      <c r="J1730" s="17">
        <v>143.17852999999999</v>
      </c>
      <c r="K1730" s="94"/>
      <c r="L1730" s="95">
        <f t="shared" si="46"/>
        <v>0</v>
      </c>
      <c r="M1730" s="19" t="s">
        <v>3490</v>
      </c>
    </row>
    <row r="1731" spans="1:13" ht="24" customHeight="1" outlineLevel="1" x14ac:dyDescent="0.2">
      <c r="A1731" s="103" t="s">
        <v>3494</v>
      </c>
      <c r="B1731" s="15"/>
      <c r="C1731" s="16">
        <v>38682</v>
      </c>
      <c r="D1731" s="16">
        <v>4607097016417</v>
      </c>
      <c r="E1731" s="16">
        <v>25551</v>
      </c>
      <c r="F1731" s="15" t="s">
        <v>3495</v>
      </c>
      <c r="G1731" s="15" t="s">
        <v>2821</v>
      </c>
      <c r="H1731" s="15" t="s">
        <v>19</v>
      </c>
      <c r="I1731" s="15" t="s">
        <v>20</v>
      </c>
      <c r="J1731" s="17">
        <v>101.47808000000002</v>
      </c>
      <c r="K1731" s="94"/>
      <c r="L1731" s="95">
        <f t="shared" si="46"/>
        <v>0</v>
      </c>
      <c r="M1731" s="19" t="s">
        <v>3496</v>
      </c>
    </row>
    <row r="1732" spans="1:13" ht="33" customHeight="1" outlineLevel="1" x14ac:dyDescent="0.2">
      <c r="A1732" s="103" t="s">
        <v>3497</v>
      </c>
      <c r="B1732" s="15"/>
      <c r="C1732" s="16">
        <v>38683</v>
      </c>
      <c r="D1732" s="16">
        <v>4607097016394</v>
      </c>
      <c r="E1732" s="16">
        <v>21677</v>
      </c>
      <c r="F1732" s="15" t="s">
        <v>3495</v>
      </c>
      <c r="G1732" s="15" t="s">
        <v>2821</v>
      </c>
      <c r="H1732" s="15" t="s">
        <v>19</v>
      </c>
      <c r="I1732" s="15" t="s">
        <v>20</v>
      </c>
      <c r="J1732" s="17">
        <v>101.47808000000002</v>
      </c>
      <c r="K1732" s="94"/>
      <c r="L1732" s="95">
        <f t="shared" si="46"/>
        <v>0</v>
      </c>
      <c r="M1732" s="19" t="s">
        <v>3498</v>
      </c>
    </row>
    <row r="1733" spans="1:13" ht="44.1" customHeight="1" outlineLevel="1" x14ac:dyDescent="0.2">
      <c r="A1733" s="103" t="s">
        <v>3499</v>
      </c>
      <c r="B1733" s="15"/>
      <c r="C1733" s="16">
        <v>38684</v>
      </c>
      <c r="D1733" s="16">
        <v>4607097016400</v>
      </c>
      <c r="E1733" s="16">
        <v>22104</v>
      </c>
      <c r="F1733" s="15" t="s">
        <v>3495</v>
      </c>
      <c r="G1733" s="15" t="s">
        <v>2821</v>
      </c>
      <c r="H1733" s="15" t="s">
        <v>19</v>
      </c>
      <c r="I1733" s="15" t="s">
        <v>20</v>
      </c>
      <c r="J1733" s="17">
        <v>101.47808000000002</v>
      </c>
      <c r="K1733" s="94"/>
      <c r="L1733" s="95">
        <f t="shared" si="46"/>
        <v>0</v>
      </c>
      <c r="M1733" s="19" t="s">
        <v>3500</v>
      </c>
    </row>
    <row r="1734" spans="1:13" ht="33" customHeight="1" outlineLevel="1" x14ac:dyDescent="0.2">
      <c r="A1734" s="103" t="s">
        <v>3501</v>
      </c>
      <c r="B1734" s="15"/>
      <c r="C1734" s="16">
        <v>29790</v>
      </c>
      <c r="D1734" s="16">
        <v>8711231124947</v>
      </c>
      <c r="E1734" s="16">
        <v>12494</v>
      </c>
      <c r="F1734" s="15" t="s">
        <v>3502</v>
      </c>
      <c r="G1734" s="15" t="s">
        <v>2765</v>
      </c>
      <c r="H1734" s="15" t="s">
        <v>19</v>
      </c>
      <c r="I1734" s="15" t="s">
        <v>20</v>
      </c>
      <c r="J1734" s="17">
        <v>762.16129000000012</v>
      </c>
      <c r="K1734" s="94"/>
      <c r="L1734" s="95">
        <f t="shared" si="46"/>
        <v>0</v>
      </c>
      <c r="M1734" s="19" t="s">
        <v>3503</v>
      </c>
    </row>
    <row r="1735" spans="1:13" ht="21.95" customHeight="1" outlineLevel="1" x14ac:dyDescent="0.2">
      <c r="A1735" s="103" t="s">
        <v>3504</v>
      </c>
      <c r="B1735" s="15"/>
      <c r="C1735" s="16">
        <v>37366</v>
      </c>
      <c r="D1735" s="16">
        <v>8711231125074</v>
      </c>
      <c r="E1735" s="16">
        <v>12507</v>
      </c>
      <c r="F1735" s="15" t="s">
        <v>3502</v>
      </c>
      <c r="G1735" s="15" t="s">
        <v>199</v>
      </c>
      <c r="H1735" s="15" t="s">
        <v>19</v>
      </c>
      <c r="I1735" s="15" t="s">
        <v>20</v>
      </c>
      <c r="J1735" s="17">
        <v>378.09805</v>
      </c>
      <c r="K1735" s="94"/>
      <c r="L1735" s="95">
        <f t="shared" si="46"/>
        <v>0</v>
      </c>
      <c r="M1735" s="19" t="s">
        <v>3505</v>
      </c>
    </row>
    <row r="1736" spans="1:13" ht="21.95" customHeight="1" outlineLevel="1" x14ac:dyDescent="0.2">
      <c r="A1736" s="103" t="s">
        <v>3506</v>
      </c>
      <c r="B1736" s="15"/>
      <c r="C1736" s="16">
        <v>28189</v>
      </c>
      <c r="D1736" s="16">
        <v>8711231115198</v>
      </c>
      <c r="E1736" s="16">
        <v>11519</v>
      </c>
      <c r="F1736" s="15" t="s">
        <v>3507</v>
      </c>
      <c r="G1736" s="15" t="s">
        <v>199</v>
      </c>
      <c r="H1736" s="15" t="s">
        <v>19</v>
      </c>
      <c r="I1736" s="15" t="s">
        <v>20</v>
      </c>
      <c r="J1736" s="17">
        <v>493.93729000000008</v>
      </c>
      <c r="K1736" s="94"/>
      <c r="L1736" s="95">
        <f t="shared" si="46"/>
        <v>0</v>
      </c>
      <c r="M1736" s="19" t="s">
        <v>3508</v>
      </c>
    </row>
    <row r="1737" spans="1:13" ht="21.95" customHeight="1" outlineLevel="1" x14ac:dyDescent="0.2">
      <c r="A1737" s="103" t="s">
        <v>3509</v>
      </c>
      <c r="B1737" s="15"/>
      <c r="C1737" s="16">
        <v>28190</v>
      </c>
      <c r="D1737" s="16">
        <v>8711231125753</v>
      </c>
      <c r="E1737" s="16">
        <v>12575</v>
      </c>
      <c r="F1737" s="15" t="s">
        <v>3502</v>
      </c>
      <c r="G1737" s="15" t="s">
        <v>199</v>
      </c>
      <c r="H1737" s="15" t="s">
        <v>19</v>
      </c>
      <c r="I1737" s="15" t="s">
        <v>20</v>
      </c>
      <c r="J1737" s="17">
        <v>420.73449000000005</v>
      </c>
      <c r="K1737" s="94"/>
      <c r="L1737" s="95">
        <f t="shared" si="46"/>
        <v>0</v>
      </c>
      <c r="M1737" s="19" t="s">
        <v>3510</v>
      </c>
    </row>
    <row r="1738" spans="1:13" ht="21.95" customHeight="1" outlineLevel="1" x14ac:dyDescent="0.2">
      <c r="A1738" s="103" t="s">
        <v>3511</v>
      </c>
      <c r="B1738" s="15"/>
      <c r="C1738" s="16">
        <v>28201</v>
      </c>
      <c r="D1738" s="16">
        <v>8711231125098</v>
      </c>
      <c r="E1738" s="16">
        <v>12509</v>
      </c>
      <c r="F1738" s="15" t="s">
        <v>3502</v>
      </c>
      <c r="G1738" s="15" t="s">
        <v>3512</v>
      </c>
      <c r="H1738" s="15" t="s">
        <v>19</v>
      </c>
      <c r="I1738" s="15" t="s">
        <v>20</v>
      </c>
      <c r="J1738" s="17">
        <v>381.40893999999997</v>
      </c>
      <c r="K1738" s="94"/>
      <c r="L1738" s="95">
        <f t="shared" si="46"/>
        <v>0</v>
      </c>
      <c r="M1738" s="19" t="s">
        <v>3513</v>
      </c>
    </row>
    <row r="1739" spans="1:13" ht="21.95" customHeight="1" outlineLevel="1" x14ac:dyDescent="0.2">
      <c r="A1739" s="103" t="s">
        <v>3514</v>
      </c>
      <c r="B1739" s="15"/>
      <c r="C1739" s="16">
        <v>28202</v>
      </c>
      <c r="D1739" s="16">
        <v>8711231125500</v>
      </c>
      <c r="E1739" s="16">
        <v>12550</v>
      </c>
      <c r="F1739" s="15" t="s">
        <v>3502</v>
      </c>
      <c r="G1739" s="15" t="s">
        <v>199</v>
      </c>
      <c r="H1739" s="15" t="s">
        <v>19</v>
      </c>
      <c r="I1739" s="15" t="s">
        <v>20</v>
      </c>
      <c r="J1739" s="17">
        <v>449.80606000000006</v>
      </c>
      <c r="K1739" s="94"/>
      <c r="L1739" s="95">
        <f t="shared" si="46"/>
        <v>0</v>
      </c>
      <c r="M1739" s="19" t="s">
        <v>3515</v>
      </c>
    </row>
    <row r="1740" spans="1:13" ht="56.1" customHeight="1" outlineLevel="1" x14ac:dyDescent="0.2">
      <c r="A1740" s="103" t="s">
        <v>3516</v>
      </c>
      <c r="B1740" s="15"/>
      <c r="C1740" s="16">
        <v>37569</v>
      </c>
      <c r="D1740" s="16">
        <v>4607029076878</v>
      </c>
      <c r="E1740" s="15"/>
      <c r="F1740" s="15" t="s">
        <v>3477</v>
      </c>
      <c r="G1740" s="15" t="s">
        <v>3418</v>
      </c>
      <c r="H1740" s="15" t="s">
        <v>1223</v>
      </c>
      <c r="I1740" s="15" t="s">
        <v>20</v>
      </c>
      <c r="J1740" s="17">
        <v>307.33999999999997</v>
      </c>
      <c r="K1740" s="94"/>
      <c r="L1740" s="95">
        <f t="shared" si="46"/>
        <v>0</v>
      </c>
      <c r="M1740" s="19" t="s">
        <v>3517</v>
      </c>
    </row>
    <row r="1741" spans="1:13" ht="33" customHeight="1" outlineLevel="1" x14ac:dyDescent="0.2">
      <c r="A1741" s="103" t="s">
        <v>3518</v>
      </c>
      <c r="B1741" s="15"/>
      <c r="C1741" s="16">
        <v>37570</v>
      </c>
      <c r="D1741" s="16">
        <v>4607029076854</v>
      </c>
      <c r="E1741" s="15"/>
      <c r="F1741" s="15" t="s">
        <v>3477</v>
      </c>
      <c r="G1741" s="15" t="s">
        <v>3418</v>
      </c>
      <c r="H1741" s="15" t="s">
        <v>1223</v>
      </c>
      <c r="I1741" s="15" t="s">
        <v>20</v>
      </c>
      <c r="J1741" s="17">
        <v>307.33999999999997</v>
      </c>
      <c r="K1741" s="94"/>
      <c r="L1741" s="95">
        <f t="shared" si="46"/>
        <v>0</v>
      </c>
      <c r="M1741" s="19" t="s">
        <v>3519</v>
      </c>
    </row>
    <row r="1742" spans="1:13" ht="44.1" customHeight="1" outlineLevel="1" x14ac:dyDescent="0.2">
      <c r="A1742" s="103" t="s">
        <v>3520</v>
      </c>
      <c r="B1742" s="15"/>
      <c r="C1742" s="16">
        <v>37571</v>
      </c>
      <c r="D1742" s="16">
        <v>4607029076830</v>
      </c>
      <c r="E1742" s="15"/>
      <c r="F1742" s="15" t="s">
        <v>3477</v>
      </c>
      <c r="G1742" s="15" t="s">
        <v>3418</v>
      </c>
      <c r="H1742" s="15" t="s">
        <v>1223</v>
      </c>
      <c r="I1742" s="15" t="s">
        <v>20</v>
      </c>
      <c r="J1742" s="17">
        <v>307.33999999999997</v>
      </c>
      <c r="K1742" s="94"/>
      <c r="L1742" s="95">
        <f t="shared" si="46"/>
        <v>0</v>
      </c>
      <c r="M1742" s="19" t="s">
        <v>3521</v>
      </c>
    </row>
    <row r="1743" spans="1:13" ht="44.1" customHeight="1" outlineLevel="1" x14ac:dyDescent="0.2">
      <c r="A1743" s="103" t="s">
        <v>3522</v>
      </c>
      <c r="B1743" s="15"/>
      <c r="C1743" s="16">
        <v>37567</v>
      </c>
      <c r="D1743" s="16">
        <v>4607029076823</v>
      </c>
      <c r="E1743" s="15"/>
      <c r="F1743" s="15" t="s">
        <v>3477</v>
      </c>
      <c r="G1743" s="15" t="s">
        <v>3418</v>
      </c>
      <c r="H1743" s="15" t="s">
        <v>1223</v>
      </c>
      <c r="I1743" s="15" t="s">
        <v>20</v>
      </c>
      <c r="J1743" s="17">
        <v>307.33999999999997</v>
      </c>
      <c r="K1743" s="94"/>
      <c r="L1743" s="95">
        <f t="shared" si="46"/>
        <v>0</v>
      </c>
      <c r="M1743" s="19" t="s">
        <v>3523</v>
      </c>
    </row>
    <row r="1744" spans="1:13" ht="44.1" customHeight="1" outlineLevel="1" x14ac:dyDescent="0.2">
      <c r="A1744" s="103" t="s">
        <v>3524</v>
      </c>
      <c r="B1744" s="15"/>
      <c r="C1744" s="16">
        <v>37572</v>
      </c>
      <c r="D1744" s="16">
        <v>4607029076885</v>
      </c>
      <c r="E1744" s="15"/>
      <c r="F1744" s="15" t="s">
        <v>3477</v>
      </c>
      <c r="G1744" s="15" t="s">
        <v>3418</v>
      </c>
      <c r="H1744" s="15" t="s">
        <v>1223</v>
      </c>
      <c r="I1744" s="15" t="s">
        <v>20</v>
      </c>
      <c r="J1744" s="17">
        <v>393.3952000000001</v>
      </c>
      <c r="K1744" s="94"/>
      <c r="L1744" s="95">
        <f t="shared" si="46"/>
        <v>0</v>
      </c>
      <c r="M1744" s="19" t="s">
        <v>3525</v>
      </c>
    </row>
    <row r="1745" spans="1:13" ht="44.1" customHeight="1" outlineLevel="1" x14ac:dyDescent="0.2">
      <c r="A1745" s="103" t="s">
        <v>3526</v>
      </c>
      <c r="B1745" s="15"/>
      <c r="C1745" s="16">
        <v>37573</v>
      </c>
      <c r="D1745" s="16">
        <v>4607029076915</v>
      </c>
      <c r="E1745" s="15"/>
      <c r="F1745" s="15" t="s">
        <v>3477</v>
      </c>
      <c r="G1745" s="15" t="s">
        <v>3418</v>
      </c>
      <c r="H1745" s="15" t="s">
        <v>1223</v>
      </c>
      <c r="I1745" s="15" t="s">
        <v>20</v>
      </c>
      <c r="J1745" s="17">
        <v>393.3952000000001</v>
      </c>
      <c r="K1745" s="94"/>
      <c r="L1745" s="95">
        <f t="shared" si="46"/>
        <v>0</v>
      </c>
      <c r="M1745" s="19" t="s">
        <v>3527</v>
      </c>
    </row>
    <row r="1746" spans="1:13" ht="56.1" customHeight="1" outlineLevel="1" x14ac:dyDescent="0.2">
      <c r="A1746" s="103" t="s">
        <v>3528</v>
      </c>
      <c r="B1746" s="15"/>
      <c r="C1746" s="16">
        <v>37574</v>
      </c>
      <c r="D1746" s="16">
        <v>4607029076892</v>
      </c>
      <c r="E1746" s="15"/>
      <c r="F1746" s="15" t="s">
        <v>3477</v>
      </c>
      <c r="G1746" s="15" t="s">
        <v>3418</v>
      </c>
      <c r="H1746" s="15" t="s">
        <v>1223</v>
      </c>
      <c r="I1746" s="15" t="s">
        <v>20</v>
      </c>
      <c r="J1746" s="17">
        <v>393.3952000000001</v>
      </c>
      <c r="K1746" s="94"/>
      <c r="L1746" s="95">
        <f t="shared" si="46"/>
        <v>0</v>
      </c>
      <c r="M1746" s="19" t="s">
        <v>3529</v>
      </c>
    </row>
    <row r="1747" spans="1:13" ht="44.1" customHeight="1" outlineLevel="1" x14ac:dyDescent="0.2">
      <c r="A1747" s="103" t="s">
        <v>3530</v>
      </c>
      <c r="B1747" s="15"/>
      <c r="C1747" s="16">
        <v>28305</v>
      </c>
      <c r="D1747" s="16">
        <v>4607072124229</v>
      </c>
      <c r="E1747" s="16">
        <v>81540</v>
      </c>
      <c r="F1747" s="15" t="s">
        <v>1243</v>
      </c>
      <c r="G1747" s="15" t="s">
        <v>2934</v>
      </c>
      <c r="H1747" s="15" t="s">
        <v>19</v>
      </c>
      <c r="I1747" s="15" t="s">
        <v>20</v>
      </c>
      <c r="J1747" s="17">
        <v>77.379829999999998</v>
      </c>
      <c r="K1747" s="94"/>
      <c r="L1747" s="95">
        <f t="shared" si="46"/>
        <v>0</v>
      </c>
      <c r="M1747" s="19" t="s">
        <v>3531</v>
      </c>
    </row>
    <row r="1748" spans="1:13" ht="56.1" customHeight="1" outlineLevel="1" x14ac:dyDescent="0.2">
      <c r="A1748" s="103" t="s">
        <v>3532</v>
      </c>
      <c r="B1748" s="15"/>
      <c r="C1748" s="16">
        <v>26651</v>
      </c>
      <c r="D1748" s="16">
        <v>4607072122447</v>
      </c>
      <c r="E1748" s="16">
        <v>53346</v>
      </c>
      <c r="F1748" s="15" t="s">
        <v>1243</v>
      </c>
      <c r="G1748" s="15" t="s">
        <v>2934</v>
      </c>
      <c r="H1748" s="15" t="s">
        <v>19</v>
      </c>
      <c r="I1748" s="15" t="s">
        <v>20</v>
      </c>
      <c r="J1748" s="17">
        <v>77.379829999999998</v>
      </c>
      <c r="K1748" s="94"/>
      <c r="L1748" s="95">
        <f t="shared" si="46"/>
        <v>0</v>
      </c>
      <c r="M1748" s="19" t="s">
        <v>3533</v>
      </c>
    </row>
    <row r="1749" spans="1:13" ht="44.1" customHeight="1" outlineLevel="1" x14ac:dyDescent="0.2">
      <c r="A1749" s="103" t="s">
        <v>3534</v>
      </c>
      <c r="B1749" s="15"/>
      <c r="C1749" s="16">
        <v>38516</v>
      </c>
      <c r="D1749" s="16">
        <v>4607072124243</v>
      </c>
      <c r="E1749" s="16">
        <v>81539</v>
      </c>
      <c r="F1749" s="15" t="s">
        <v>1243</v>
      </c>
      <c r="G1749" s="15" t="s">
        <v>2934</v>
      </c>
      <c r="H1749" s="15" t="s">
        <v>19</v>
      </c>
      <c r="I1749" s="15" t="s">
        <v>20</v>
      </c>
      <c r="J1749" s="17">
        <v>82.199480000000023</v>
      </c>
      <c r="K1749" s="94"/>
      <c r="L1749" s="95">
        <f t="shared" si="46"/>
        <v>0</v>
      </c>
      <c r="M1749" s="19" t="s">
        <v>3535</v>
      </c>
    </row>
    <row r="1750" spans="1:13" ht="33" customHeight="1" outlineLevel="1" x14ac:dyDescent="0.2">
      <c r="A1750" s="103" t="s">
        <v>3536</v>
      </c>
      <c r="B1750" s="15"/>
      <c r="C1750" s="16">
        <v>39660</v>
      </c>
      <c r="D1750" s="16">
        <v>4607072120320</v>
      </c>
      <c r="E1750" s="16">
        <v>24899</v>
      </c>
      <c r="F1750" s="15" t="s">
        <v>1243</v>
      </c>
      <c r="G1750" s="15" t="s">
        <v>2620</v>
      </c>
      <c r="H1750" s="15" t="s">
        <v>19</v>
      </c>
      <c r="I1750" s="15" t="s">
        <v>20</v>
      </c>
      <c r="J1750" s="17">
        <v>78.567280000000011</v>
      </c>
      <c r="K1750" s="94"/>
      <c r="L1750" s="95">
        <f t="shared" si="46"/>
        <v>0</v>
      </c>
      <c r="M1750" s="19" t="s">
        <v>3537</v>
      </c>
    </row>
    <row r="1751" spans="1:13" ht="56.1" customHeight="1" outlineLevel="1" x14ac:dyDescent="0.2">
      <c r="A1751" s="103" t="s">
        <v>3538</v>
      </c>
      <c r="B1751" s="15"/>
      <c r="C1751" s="16">
        <v>31472</v>
      </c>
      <c r="D1751" s="16">
        <v>4605630001128</v>
      </c>
      <c r="E1751" s="16">
        <v>26903</v>
      </c>
      <c r="F1751" s="15" t="s">
        <v>1318</v>
      </c>
      <c r="G1751" s="15" t="s">
        <v>3539</v>
      </c>
      <c r="H1751" s="15" t="s">
        <v>19</v>
      </c>
      <c r="I1751" s="15" t="s">
        <v>20</v>
      </c>
      <c r="J1751" s="17">
        <v>74.753470000000007</v>
      </c>
      <c r="K1751" s="94"/>
      <c r="L1751" s="95">
        <f t="shared" si="46"/>
        <v>0</v>
      </c>
      <c r="M1751" s="19" t="s">
        <v>3540</v>
      </c>
    </row>
    <row r="1752" spans="1:13" ht="33" customHeight="1" outlineLevel="1" x14ac:dyDescent="0.2">
      <c r="A1752" s="103" t="s">
        <v>3541</v>
      </c>
      <c r="B1752" s="15"/>
      <c r="C1752" s="16">
        <v>31473</v>
      </c>
      <c r="D1752" s="16">
        <v>4605630001050</v>
      </c>
      <c r="E1752" s="16">
        <v>26902</v>
      </c>
      <c r="F1752" s="15" t="s">
        <v>1318</v>
      </c>
      <c r="G1752" s="15" t="s">
        <v>3542</v>
      </c>
      <c r="H1752" s="15" t="s">
        <v>19</v>
      </c>
      <c r="I1752" s="15" t="s">
        <v>20</v>
      </c>
      <c r="J1752" s="17">
        <v>73.985120000000009</v>
      </c>
      <c r="K1752" s="94"/>
      <c r="L1752" s="95">
        <f t="shared" si="46"/>
        <v>0</v>
      </c>
      <c r="M1752" s="19" t="s">
        <v>3543</v>
      </c>
    </row>
    <row r="1753" spans="1:13" ht="44.1" customHeight="1" outlineLevel="1" x14ac:dyDescent="0.2">
      <c r="A1753" s="103" t="s">
        <v>3544</v>
      </c>
      <c r="B1753" s="15"/>
      <c r="C1753" s="16">
        <v>31474</v>
      </c>
      <c r="D1753" s="16">
        <v>4605630001456</v>
      </c>
      <c r="E1753" s="16">
        <v>26901</v>
      </c>
      <c r="F1753" s="15" t="s">
        <v>1318</v>
      </c>
      <c r="G1753" s="15" t="s">
        <v>3539</v>
      </c>
      <c r="H1753" s="15" t="s">
        <v>19</v>
      </c>
      <c r="I1753" s="15" t="s">
        <v>20</v>
      </c>
      <c r="J1753" s="17">
        <v>73.985120000000009</v>
      </c>
      <c r="K1753" s="94"/>
      <c r="L1753" s="95">
        <f t="shared" si="46"/>
        <v>0</v>
      </c>
      <c r="M1753" s="19" t="s">
        <v>3545</v>
      </c>
    </row>
    <row r="1754" spans="1:13" ht="24" customHeight="1" outlineLevel="1" x14ac:dyDescent="0.2">
      <c r="A1754" s="103" t="s">
        <v>3546</v>
      </c>
      <c r="B1754" s="15"/>
      <c r="C1754" s="16">
        <v>40108</v>
      </c>
      <c r="D1754" s="15"/>
      <c r="E1754" s="16">
        <v>26907</v>
      </c>
      <c r="F1754" s="15" t="s">
        <v>1318</v>
      </c>
      <c r="G1754" s="15"/>
      <c r="H1754" s="15" t="s">
        <v>19</v>
      </c>
      <c r="I1754" s="15" t="s">
        <v>20</v>
      </c>
      <c r="J1754" s="17">
        <v>73.384410000000003</v>
      </c>
      <c r="K1754" s="94"/>
      <c r="L1754" s="95">
        <f t="shared" si="46"/>
        <v>0</v>
      </c>
      <c r="M1754" s="19"/>
    </row>
    <row r="1755" spans="1:13" ht="33" customHeight="1" outlineLevel="1" x14ac:dyDescent="0.2">
      <c r="A1755" s="103" t="s">
        <v>3547</v>
      </c>
      <c r="B1755" s="15"/>
      <c r="C1755" s="16">
        <v>29972</v>
      </c>
      <c r="D1755" s="16">
        <v>4603586011659</v>
      </c>
      <c r="E1755" s="15"/>
      <c r="F1755" s="15" t="s">
        <v>1174</v>
      </c>
      <c r="G1755" s="15" t="s">
        <v>2995</v>
      </c>
      <c r="H1755" s="15" t="s">
        <v>2489</v>
      </c>
      <c r="I1755" s="15" t="s">
        <v>20</v>
      </c>
      <c r="J1755" s="17">
        <v>396.94358000000005</v>
      </c>
      <c r="K1755" s="94"/>
      <c r="L1755" s="95">
        <f t="shared" si="46"/>
        <v>0</v>
      </c>
      <c r="M1755" s="19" t="s">
        <v>3548</v>
      </c>
    </row>
    <row r="1756" spans="1:13" ht="56.1" customHeight="1" outlineLevel="1" x14ac:dyDescent="0.2">
      <c r="A1756" s="103" t="s">
        <v>3549</v>
      </c>
      <c r="B1756" s="15"/>
      <c r="C1756" s="16">
        <v>25522</v>
      </c>
      <c r="D1756" s="16">
        <v>4603586008031</v>
      </c>
      <c r="E1756" s="15"/>
      <c r="F1756" s="15" t="s">
        <v>1174</v>
      </c>
      <c r="G1756" s="15" t="s">
        <v>3550</v>
      </c>
      <c r="H1756" s="15" t="s">
        <v>2489</v>
      </c>
      <c r="I1756" s="15" t="s">
        <v>20</v>
      </c>
      <c r="J1756" s="17">
        <v>412.81350000000003</v>
      </c>
      <c r="K1756" s="94"/>
      <c r="L1756" s="95">
        <f t="shared" si="46"/>
        <v>0</v>
      </c>
      <c r="M1756" s="19" t="s">
        <v>3551</v>
      </c>
    </row>
    <row r="1757" spans="1:13" ht="44.1" customHeight="1" outlineLevel="1" x14ac:dyDescent="0.2">
      <c r="A1757" s="103" t="s">
        <v>3552</v>
      </c>
      <c r="B1757" s="15"/>
      <c r="C1757" s="16">
        <v>38214</v>
      </c>
      <c r="D1757" s="16">
        <v>4603586001469</v>
      </c>
      <c r="E1757" s="15"/>
      <c r="F1757" s="15" t="s">
        <v>1174</v>
      </c>
      <c r="G1757" s="15" t="s">
        <v>2505</v>
      </c>
      <c r="H1757" s="15" t="s">
        <v>2489</v>
      </c>
      <c r="I1757" s="15" t="s">
        <v>20</v>
      </c>
      <c r="J1757" s="17">
        <v>265.51382000000001</v>
      </c>
      <c r="K1757" s="94"/>
      <c r="L1757" s="95">
        <f t="shared" si="46"/>
        <v>0</v>
      </c>
      <c r="M1757" s="19" t="s">
        <v>3553</v>
      </c>
    </row>
    <row r="1758" spans="1:13" ht="44.1" customHeight="1" outlineLevel="1" x14ac:dyDescent="0.2">
      <c r="A1758" s="103" t="s">
        <v>3554</v>
      </c>
      <c r="B1758" s="15"/>
      <c r="C1758" s="16">
        <v>29702</v>
      </c>
      <c r="D1758" s="16">
        <v>4603586002732</v>
      </c>
      <c r="E1758" s="15"/>
      <c r="F1758" s="15" t="s">
        <v>1174</v>
      </c>
      <c r="G1758" s="15" t="s">
        <v>2723</v>
      </c>
      <c r="H1758" s="15" t="s">
        <v>2489</v>
      </c>
      <c r="I1758" s="15" t="s">
        <v>20</v>
      </c>
      <c r="J1758" s="17">
        <v>229.77856000000003</v>
      </c>
      <c r="K1758" s="94"/>
      <c r="L1758" s="95">
        <f t="shared" si="46"/>
        <v>0</v>
      </c>
      <c r="M1758" s="19" t="s">
        <v>3553</v>
      </c>
    </row>
    <row r="1759" spans="1:13" ht="33" customHeight="1" outlineLevel="1" x14ac:dyDescent="0.2">
      <c r="A1759" s="103" t="s">
        <v>3555</v>
      </c>
      <c r="B1759" s="15"/>
      <c r="C1759" s="16">
        <v>21251</v>
      </c>
      <c r="D1759" s="16">
        <v>8594004691408</v>
      </c>
      <c r="E1759" s="15"/>
      <c r="F1759" s="15" t="s">
        <v>3556</v>
      </c>
      <c r="G1759" s="15" t="s">
        <v>27</v>
      </c>
      <c r="H1759" s="15" t="s">
        <v>19</v>
      </c>
      <c r="I1759" s="15" t="s">
        <v>20</v>
      </c>
      <c r="J1759" s="17">
        <v>1754.1290800000002</v>
      </c>
      <c r="K1759" s="94"/>
      <c r="L1759" s="95">
        <f t="shared" si="46"/>
        <v>0</v>
      </c>
      <c r="M1759" s="19" t="s">
        <v>3557</v>
      </c>
    </row>
    <row r="1760" spans="1:13" ht="21.95" customHeight="1" outlineLevel="1" x14ac:dyDescent="0.2">
      <c r="A1760" s="103" t="s">
        <v>3558</v>
      </c>
      <c r="B1760" s="15"/>
      <c r="C1760" s="16">
        <v>28417</v>
      </c>
      <c r="D1760" s="16">
        <v>4607132590230</v>
      </c>
      <c r="E1760" s="15"/>
      <c r="F1760" s="15" t="s">
        <v>3559</v>
      </c>
      <c r="G1760" s="15" t="s">
        <v>455</v>
      </c>
      <c r="H1760" s="15" t="s">
        <v>19</v>
      </c>
      <c r="I1760" s="15" t="s">
        <v>20</v>
      </c>
      <c r="J1760" s="17">
        <v>282.52928000000003</v>
      </c>
      <c r="K1760" s="94"/>
      <c r="L1760" s="95">
        <f t="shared" si="46"/>
        <v>0</v>
      </c>
      <c r="M1760" s="19" t="s">
        <v>3560</v>
      </c>
    </row>
    <row r="1761" spans="1:13" ht="24" customHeight="1" outlineLevel="1" x14ac:dyDescent="0.2">
      <c r="A1761" s="103" t="s">
        <v>3561</v>
      </c>
      <c r="B1761" s="15"/>
      <c r="C1761" s="16">
        <v>39376</v>
      </c>
      <c r="D1761" s="16">
        <v>4640018347610</v>
      </c>
      <c r="E1761" s="15" t="s">
        <v>3562</v>
      </c>
      <c r="F1761" s="15" t="s">
        <v>3438</v>
      </c>
      <c r="G1761" s="15" t="s">
        <v>3563</v>
      </c>
      <c r="H1761" s="15" t="s">
        <v>19</v>
      </c>
      <c r="I1761" s="15" t="s">
        <v>20</v>
      </c>
      <c r="J1761" s="17">
        <v>75.046840000000003</v>
      </c>
      <c r="K1761" s="94"/>
      <c r="L1761" s="95">
        <f t="shared" si="46"/>
        <v>0</v>
      </c>
      <c r="M1761" s="19" t="s">
        <v>3564</v>
      </c>
    </row>
    <row r="1762" spans="1:13" ht="33" customHeight="1" outlineLevel="1" x14ac:dyDescent="0.2">
      <c r="A1762" s="103" t="s">
        <v>3565</v>
      </c>
      <c r="B1762" s="15"/>
      <c r="C1762" s="16">
        <v>39179</v>
      </c>
      <c r="D1762" s="16">
        <v>4640018346231</v>
      </c>
      <c r="E1762" s="15" t="s">
        <v>3566</v>
      </c>
      <c r="F1762" s="15" t="s">
        <v>3438</v>
      </c>
      <c r="G1762" s="15" t="s">
        <v>3567</v>
      </c>
      <c r="H1762" s="15" t="s">
        <v>19</v>
      </c>
      <c r="I1762" s="15" t="s">
        <v>20</v>
      </c>
      <c r="J1762" s="17">
        <v>489.96981000000011</v>
      </c>
      <c r="K1762" s="94"/>
      <c r="L1762" s="95">
        <f t="shared" si="46"/>
        <v>0</v>
      </c>
      <c r="M1762" s="19" t="s">
        <v>3568</v>
      </c>
    </row>
    <row r="1763" spans="1:13" ht="24" customHeight="1" outlineLevel="1" x14ac:dyDescent="0.2">
      <c r="A1763" s="103" t="s">
        <v>3569</v>
      </c>
      <c r="B1763" s="15"/>
      <c r="C1763" s="16">
        <v>39377</v>
      </c>
      <c r="D1763" s="16">
        <v>4640018346682</v>
      </c>
      <c r="E1763" s="15" t="s">
        <v>3570</v>
      </c>
      <c r="F1763" s="15" t="s">
        <v>3438</v>
      </c>
      <c r="G1763" s="15"/>
      <c r="H1763" s="15" t="s">
        <v>19</v>
      </c>
      <c r="I1763" s="15" t="s">
        <v>20</v>
      </c>
      <c r="J1763" s="17">
        <v>75.046840000000003</v>
      </c>
      <c r="K1763" s="94"/>
      <c r="L1763" s="95">
        <f t="shared" ref="L1763:L1826" si="47">J1763*K1763</f>
        <v>0</v>
      </c>
      <c r="M1763" s="19" t="s">
        <v>3571</v>
      </c>
    </row>
    <row r="1764" spans="1:13" ht="24" customHeight="1" outlineLevel="1" x14ac:dyDescent="0.2">
      <c r="A1764" s="103" t="s">
        <v>3572</v>
      </c>
      <c r="B1764" s="15"/>
      <c r="C1764" s="16">
        <v>38519</v>
      </c>
      <c r="D1764" s="16">
        <v>4640018346699</v>
      </c>
      <c r="E1764" s="15" t="s">
        <v>3573</v>
      </c>
      <c r="F1764" s="15" t="s">
        <v>3438</v>
      </c>
      <c r="G1764" s="15" t="s">
        <v>27</v>
      </c>
      <c r="H1764" s="15" t="s">
        <v>19</v>
      </c>
      <c r="I1764" s="15" t="s">
        <v>20</v>
      </c>
      <c r="J1764" s="17">
        <v>76.052680000000009</v>
      </c>
      <c r="K1764" s="94"/>
      <c r="L1764" s="95">
        <f t="shared" si="47"/>
        <v>0</v>
      </c>
      <c r="M1764" s="19" t="s">
        <v>3571</v>
      </c>
    </row>
    <row r="1765" spans="1:13" ht="24" customHeight="1" outlineLevel="1" x14ac:dyDescent="0.2">
      <c r="A1765" s="103" t="s">
        <v>3574</v>
      </c>
      <c r="B1765" s="15"/>
      <c r="C1765" s="16">
        <v>38520</v>
      </c>
      <c r="D1765" s="16">
        <v>4640018347603</v>
      </c>
      <c r="E1765" s="15" t="s">
        <v>3575</v>
      </c>
      <c r="F1765" s="15" t="s">
        <v>3438</v>
      </c>
      <c r="G1765" s="15" t="s">
        <v>27</v>
      </c>
      <c r="H1765" s="15" t="s">
        <v>19</v>
      </c>
      <c r="I1765" s="15" t="s">
        <v>20</v>
      </c>
      <c r="J1765" s="17">
        <v>75.745339999999999</v>
      </c>
      <c r="K1765" s="94"/>
      <c r="L1765" s="95">
        <f t="shared" si="47"/>
        <v>0</v>
      </c>
      <c r="M1765" s="19" t="s">
        <v>3571</v>
      </c>
    </row>
    <row r="1766" spans="1:13" ht="24" customHeight="1" outlineLevel="1" x14ac:dyDescent="0.2">
      <c r="A1766" s="103" t="s">
        <v>3576</v>
      </c>
      <c r="B1766" s="15"/>
      <c r="C1766" s="16">
        <v>38452</v>
      </c>
      <c r="D1766" s="16">
        <v>4607029075260</v>
      </c>
      <c r="E1766" s="16">
        <v>79075260</v>
      </c>
      <c r="F1766" s="15" t="s">
        <v>3477</v>
      </c>
      <c r="G1766" s="15" t="s">
        <v>714</v>
      </c>
      <c r="H1766" s="15" t="s">
        <v>19</v>
      </c>
      <c r="I1766" s="15" t="s">
        <v>20</v>
      </c>
      <c r="J1766" s="17">
        <v>135.88619</v>
      </c>
      <c r="K1766" s="94"/>
      <c r="L1766" s="95">
        <f t="shared" si="47"/>
        <v>0</v>
      </c>
      <c r="M1766" s="19" t="s">
        <v>3577</v>
      </c>
    </row>
    <row r="1767" spans="1:13" ht="24" customHeight="1" outlineLevel="1" x14ac:dyDescent="0.2">
      <c r="A1767" s="103" t="s">
        <v>3578</v>
      </c>
      <c r="B1767" s="15"/>
      <c r="C1767" s="16">
        <v>28344</v>
      </c>
      <c r="D1767" s="16">
        <v>4605396102015</v>
      </c>
      <c r="E1767" s="16">
        <v>201</v>
      </c>
      <c r="F1767" s="15" t="s">
        <v>3579</v>
      </c>
      <c r="G1767" s="15" t="s">
        <v>27</v>
      </c>
      <c r="H1767" s="15" t="s">
        <v>19</v>
      </c>
      <c r="I1767" s="15" t="s">
        <v>20</v>
      </c>
      <c r="J1767" s="17">
        <v>86.194900000000018</v>
      </c>
      <c r="K1767" s="94"/>
      <c r="L1767" s="95">
        <f t="shared" si="47"/>
        <v>0</v>
      </c>
      <c r="M1767" s="19" t="s">
        <v>3580</v>
      </c>
    </row>
    <row r="1768" spans="1:13" ht="12" customHeight="1" outlineLevel="1" x14ac:dyDescent="0.2">
      <c r="A1768" s="103" t="s">
        <v>3581</v>
      </c>
      <c r="B1768" s="15"/>
      <c r="C1768" s="16">
        <v>28345</v>
      </c>
      <c r="D1768" s="16">
        <v>4605396102077</v>
      </c>
      <c r="E1768" s="16">
        <v>207</v>
      </c>
      <c r="F1768" s="15" t="s">
        <v>3579</v>
      </c>
      <c r="G1768" s="15" t="s">
        <v>3582</v>
      </c>
      <c r="H1768" s="15" t="s">
        <v>19</v>
      </c>
      <c r="I1768" s="15" t="s">
        <v>20</v>
      </c>
      <c r="J1768" s="17">
        <v>86.194900000000018</v>
      </c>
      <c r="K1768" s="94"/>
      <c r="L1768" s="95">
        <f t="shared" si="47"/>
        <v>0</v>
      </c>
      <c r="M1768" s="19" t="s">
        <v>3583</v>
      </c>
    </row>
    <row r="1769" spans="1:13" ht="12" customHeight="1" outlineLevel="1" x14ac:dyDescent="0.2">
      <c r="A1769" s="103" t="s">
        <v>3584</v>
      </c>
      <c r="B1769" s="15"/>
      <c r="C1769" s="16">
        <v>28346</v>
      </c>
      <c r="D1769" s="16">
        <v>4605396102060</v>
      </c>
      <c r="E1769" s="16">
        <v>206</v>
      </c>
      <c r="F1769" s="15" t="s">
        <v>3579</v>
      </c>
      <c r="G1769" s="15" t="s">
        <v>3582</v>
      </c>
      <c r="H1769" s="15" t="s">
        <v>19</v>
      </c>
      <c r="I1769" s="15" t="s">
        <v>20</v>
      </c>
      <c r="J1769" s="17">
        <v>86.194900000000018</v>
      </c>
      <c r="K1769" s="94"/>
      <c r="L1769" s="95">
        <f t="shared" si="47"/>
        <v>0</v>
      </c>
      <c r="M1769" s="19" t="s">
        <v>3585</v>
      </c>
    </row>
    <row r="1770" spans="1:13" ht="21.95" customHeight="1" outlineLevel="1" x14ac:dyDescent="0.2">
      <c r="A1770" s="103" t="s">
        <v>3586</v>
      </c>
      <c r="B1770" s="15"/>
      <c r="C1770" s="16">
        <v>28347</v>
      </c>
      <c r="D1770" s="16">
        <v>4605396102107</v>
      </c>
      <c r="E1770" s="16">
        <v>210</v>
      </c>
      <c r="F1770" s="15" t="s">
        <v>3579</v>
      </c>
      <c r="G1770" s="15" t="s">
        <v>3582</v>
      </c>
      <c r="H1770" s="15" t="s">
        <v>19</v>
      </c>
      <c r="I1770" s="15" t="s">
        <v>20</v>
      </c>
      <c r="J1770" s="17">
        <v>86.194900000000018</v>
      </c>
      <c r="K1770" s="94"/>
      <c r="L1770" s="95">
        <f t="shared" si="47"/>
        <v>0</v>
      </c>
      <c r="M1770" s="19" t="s">
        <v>3587</v>
      </c>
    </row>
    <row r="1771" spans="1:13" ht="12" customHeight="1" outlineLevel="1" x14ac:dyDescent="0.2">
      <c r="A1771" s="103" t="s">
        <v>3588</v>
      </c>
      <c r="B1771" s="15"/>
      <c r="C1771" s="16">
        <v>28348</v>
      </c>
      <c r="D1771" s="16">
        <v>4605396102084</v>
      </c>
      <c r="E1771" s="16">
        <v>208</v>
      </c>
      <c r="F1771" s="15" t="s">
        <v>3579</v>
      </c>
      <c r="G1771" s="15" t="s">
        <v>3582</v>
      </c>
      <c r="H1771" s="15" t="s">
        <v>19</v>
      </c>
      <c r="I1771" s="15" t="s">
        <v>20</v>
      </c>
      <c r="J1771" s="17">
        <v>86.194900000000018</v>
      </c>
      <c r="K1771" s="94"/>
      <c r="L1771" s="95">
        <f t="shared" si="47"/>
        <v>0</v>
      </c>
      <c r="M1771" s="19" t="s">
        <v>3589</v>
      </c>
    </row>
    <row r="1772" spans="1:13" ht="21.95" customHeight="1" outlineLevel="1" x14ac:dyDescent="0.2">
      <c r="A1772" s="103" t="s">
        <v>3590</v>
      </c>
      <c r="B1772" s="15"/>
      <c r="C1772" s="16">
        <v>28349</v>
      </c>
      <c r="D1772" s="16">
        <v>4605396102039</v>
      </c>
      <c r="E1772" s="16">
        <v>203</v>
      </c>
      <c r="F1772" s="15" t="s">
        <v>3579</v>
      </c>
      <c r="G1772" s="15" t="s">
        <v>3582</v>
      </c>
      <c r="H1772" s="15" t="s">
        <v>19</v>
      </c>
      <c r="I1772" s="15" t="s">
        <v>20</v>
      </c>
      <c r="J1772" s="17">
        <v>86.194900000000018</v>
      </c>
      <c r="K1772" s="94"/>
      <c r="L1772" s="95">
        <f t="shared" si="47"/>
        <v>0</v>
      </c>
      <c r="M1772" s="19" t="s">
        <v>3591</v>
      </c>
    </row>
    <row r="1773" spans="1:13" ht="12" customHeight="1" outlineLevel="1" x14ac:dyDescent="0.2">
      <c r="A1773" s="103" t="s">
        <v>3592</v>
      </c>
      <c r="B1773" s="15"/>
      <c r="C1773" s="16">
        <v>28350</v>
      </c>
      <c r="D1773" s="16">
        <v>4605396102091</v>
      </c>
      <c r="E1773" s="16">
        <v>209</v>
      </c>
      <c r="F1773" s="15" t="s">
        <v>3579</v>
      </c>
      <c r="G1773" s="15" t="s">
        <v>3582</v>
      </c>
      <c r="H1773" s="15" t="s">
        <v>19</v>
      </c>
      <c r="I1773" s="15" t="s">
        <v>20</v>
      </c>
      <c r="J1773" s="17">
        <v>86.194900000000018</v>
      </c>
      <c r="K1773" s="94"/>
      <c r="L1773" s="95">
        <f t="shared" si="47"/>
        <v>0</v>
      </c>
      <c r="M1773" s="19" t="s">
        <v>3593</v>
      </c>
    </row>
    <row r="1774" spans="1:13" ht="24" customHeight="1" outlineLevel="1" x14ac:dyDescent="0.2">
      <c r="A1774" s="103" t="s">
        <v>3594</v>
      </c>
      <c r="B1774" s="15"/>
      <c r="C1774" s="16">
        <v>28351</v>
      </c>
      <c r="D1774" s="16">
        <v>4605396102022</v>
      </c>
      <c r="E1774" s="16">
        <v>202</v>
      </c>
      <c r="F1774" s="15" t="s">
        <v>3579</v>
      </c>
      <c r="G1774" s="15" t="s">
        <v>3582</v>
      </c>
      <c r="H1774" s="15" t="s">
        <v>19</v>
      </c>
      <c r="I1774" s="15" t="s">
        <v>20</v>
      </c>
      <c r="J1774" s="17">
        <v>86.194900000000018</v>
      </c>
      <c r="K1774" s="94"/>
      <c r="L1774" s="95">
        <f t="shared" si="47"/>
        <v>0</v>
      </c>
      <c r="M1774" s="19" t="s">
        <v>3595</v>
      </c>
    </row>
    <row r="1775" spans="1:13" ht="12" customHeight="1" outlineLevel="1" x14ac:dyDescent="0.2">
      <c r="A1775" s="103" t="s">
        <v>3596</v>
      </c>
      <c r="B1775" s="15"/>
      <c r="C1775" s="16">
        <v>28352</v>
      </c>
      <c r="D1775" s="16">
        <v>4605396102053</v>
      </c>
      <c r="E1775" s="16">
        <v>205</v>
      </c>
      <c r="F1775" s="15" t="s">
        <v>3579</v>
      </c>
      <c r="G1775" s="15" t="s">
        <v>3582</v>
      </c>
      <c r="H1775" s="15" t="s">
        <v>19</v>
      </c>
      <c r="I1775" s="15" t="s">
        <v>20</v>
      </c>
      <c r="J1775" s="17">
        <v>86.194900000000018</v>
      </c>
      <c r="K1775" s="94"/>
      <c r="L1775" s="95">
        <f t="shared" si="47"/>
        <v>0</v>
      </c>
      <c r="M1775" s="19" t="s">
        <v>3597</v>
      </c>
    </row>
    <row r="1776" spans="1:13" ht="12" customHeight="1" outlineLevel="1" x14ac:dyDescent="0.2">
      <c r="A1776" s="103" t="s">
        <v>3598</v>
      </c>
      <c r="B1776" s="15"/>
      <c r="C1776" s="16">
        <v>28353</v>
      </c>
      <c r="D1776" s="16">
        <v>4605396102503</v>
      </c>
      <c r="E1776" s="16">
        <v>250</v>
      </c>
      <c r="F1776" s="15" t="s">
        <v>3579</v>
      </c>
      <c r="G1776" s="15" t="s">
        <v>3582</v>
      </c>
      <c r="H1776" s="15" t="s">
        <v>19</v>
      </c>
      <c r="I1776" s="15" t="s">
        <v>20</v>
      </c>
      <c r="J1776" s="17">
        <v>86.194900000000018</v>
      </c>
      <c r="K1776" s="94"/>
      <c r="L1776" s="95">
        <f t="shared" si="47"/>
        <v>0</v>
      </c>
      <c r="M1776" s="19" t="s">
        <v>3599</v>
      </c>
    </row>
    <row r="1777" spans="1:13" ht="12" customHeight="1" outlineLevel="1" x14ac:dyDescent="0.2">
      <c r="A1777" s="103" t="s">
        <v>3600</v>
      </c>
      <c r="B1777" s="15"/>
      <c r="C1777" s="16">
        <v>28354</v>
      </c>
      <c r="D1777" s="16">
        <v>4605396102565</v>
      </c>
      <c r="E1777" s="16">
        <v>256</v>
      </c>
      <c r="F1777" s="15" t="s">
        <v>3579</v>
      </c>
      <c r="G1777" s="15" t="s">
        <v>3582</v>
      </c>
      <c r="H1777" s="15" t="s">
        <v>19</v>
      </c>
      <c r="I1777" s="15" t="s">
        <v>20</v>
      </c>
      <c r="J1777" s="17">
        <v>86.194900000000018</v>
      </c>
      <c r="K1777" s="94"/>
      <c r="L1777" s="95">
        <f t="shared" si="47"/>
        <v>0</v>
      </c>
      <c r="M1777" s="19" t="s">
        <v>3583</v>
      </c>
    </row>
    <row r="1778" spans="1:13" ht="12" customHeight="1" outlineLevel="1" x14ac:dyDescent="0.2">
      <c r="A1778" s="103" t="s">
        <v>3601</v>
      </c>
      <c r="B1778" s="15"/>
      <c r="C1778" s="16">
        <v>28355</v>
      </c>
      <c r="D1778" s="16">
        <v>4605396102558</v>
      </c>
      <c r="E1778" s="16">
        <v>255</v>
      </c>
      <c r="F1778" s="15" t="s">
        <v>3579</v>
      </c>
      <c r="G1778" s="15" t="s">
        <v>3582</v>
      </c>
      <c r="H1778" s="15" t="s">
        <v>19</v>
      </c>
      <c r="I1778" s="15" t="s">
        <v>20</v>
      </c>
      <c r="J1778" s="17">
        <v>86.194900000000018</v>
      </c>
      <c r="K1778" s="94"/>
      <c r="L1778" s="95">
        <f t="shared" si="47"/>
        <v>0</v>
      </c>
      <c r="M1778" s="19" t="s">
        <v>3585</v>
      </c>
    </row>
    <row r="1779" spans="1:13" ht="21.95" customHeight="1" outlineLevel="1" x14ac:dyDescent="0.2">
      <c r="A1779" s="103" t="s">
        <v>3602</v>
      </c>
      <c r="B1779" s="15"/>
      <c r="C1779" s="16">
        <v>28356</v>
      </c>
      <c r="D1779" s="16">
        <v>4605396102596</v>
      </c>
      <c r="E1779" s="16">
        <v>259</v>
      </c>
      <c r="F1779" s="15" t="s">
        <v>3579</v>
      </c>
      <c r="G1779" s="15" t="s">
        <v>3582</v>
      </c>
      <c r="H1779" s="15" t="s">
        <v>19</v>
      </c>
      <c r="I1779" s="15" t="s">
        <v>20</v>
      </c>
      <c r="J1779" s="17">
        <v>86.194900000000018</v>
      </c>
      <c r="K1779" s="94"/>
      <c r="L1779" s="95">
        <f t="shared" si="47"/>
        <v>0</v>
      </c>
      <c r="M1779" s="19" t="s">
        <v>3587</v>
      </c>
    </row>
    <row r="1780" spans="1:13" ht="12" customHeight="1" outlineLevel="1" x14ac:dyDescent="0.2">
      <c r="A1780" s="103" t="s">
        <v>3603</v>
      </c>
      <c r="B1780" s="15"/>
      <c r="C1780" s="16">
        <v>28357</v>
      </c>
      <c r="D1780" s="16">
        <v>4605396102572</v>
      </c>
      <c r="E1780" s="16">
        <v>257</v>
      </c>
      <c r="F1780" s="15" t="s">
        <v>3579</v>
      </c>
      <c r="G1780" s="15" t="s">
        <v>3582</v>
      </c>
      <c r="H1780" s="15" t="s">
        <v>19</v>
      </c>
      <c r="I1780" s="15" t="s">
        <v>20</v>
      </c>
      <c r="J1780" s="17">
        <v>86.194900000000018</v>
      </c>
      <c r="K1780" s="94"/>
      <c r="L1780" s="95">
        <f t="shared" si="47"/>
        <v>0</v>
      </c>
      <c r="M1780" s="19" t="s">
        <v>3589</v>
      </c>
    </row>
    <row r="1781" spans="1:13" ht="21.95" customHeight="1" outlineLevel="1" x14ac:dyDescent="0.2">
      <c r="A1781" s="103" t="s">
        <v>3604</v>
      </c>
      <c r="B1781" s="15"/>
      <c r="C1781" s="16">
        <v>28358</v>
      </c>
      <c r="D1781" s="16">
        <v>4605396102527</v>
      </c>
      <c r="E1781" s="16">
        <v>252</v>
      </c>
      <c r="F1781" s="15" t="s">
        <v>3579</v>
      </c>
      <c r="G1781" s="15" t="s">
        <v>3582</v>
      </c>
      <c r="H1781" s="15" t="s">
        <v>19</v>
      </c>
      <c r="I1781" s="15" t="s">
        <v>20</v>
      </c>
      <c r="J1781" s="17">
        <v>86.194900000000018</v>
      </c>
      <c r="K1781" s="94"/>
      <c r="L1781" s="95">
        <f t="shared" si="47"/>
        <v>0</v>
      </c>
      <c r="M1781" s="19" t="s">
        <v>3605</v>
      </c>
    </row>
    <row r="1782" spans="1:13" ht="12" customHeight="1" outlineLevel="1" x14ac:dyDescent="0.2">
      <c r="A1782" s="103" t="s">
        <v>3606</v>
      </c>
      <c r="B1782" s="15"/>
      <c r="C1782" s="16">
        <v>28359</v>
      </c>
      <c r="D1782" s="16">
        <v>4605396102589</v>
      </c>
      <c r="E1782" s="16">
        <v>258</v>
      </c>
      <c r="F1782" s="15" t="s">
        <v>3579</v>
      </c>
      <c r="G1782" s="15" t="s">
        <v>3582</v>
      </c>
      <c r="H1782" s="15" t="s">
        <v>19</v>
      </c>
      <c r="I1782" s="15" t="s">
        <v>20</v>
      </c>
      <c r="J1782" s="17">
        <v>86.194900000000018</v>
      </c>
      <c r="K1782" s="94"/>
      <c r="L1782" s="95">
        <f t="shared" si="47"/>
        <v>0</v>
      </c>
      <c r="M1782" s="19" t="s">
        <v>3593</v>
      </c>
    </row>
    <row r="1783" spans="1:13" ht="24" customHeight="1" outlineLevel="1" x14ac:dyDescent="0.2">
      <c r="A1783" s="103" t="s">
        <v>3607</v>
      </c>
      <c r="B1783" s="15"/>
      <c r="C1783" s="16">
        <v>28360</v>
      </c>
      <c r="D1783" s="16">
        <v>4605396102510</v>
      </c>
      <c r="E1783" s="16">
        <v>251</v>
      </c>
      <c r="F1783" s="15" t="s">
        <v>3579</v>
      </c>
      <c r="G1783" s="15" t="s">
        <v>3582</v>
      </c>
      <c r="H1783" s="15" t="s">
        <v>19</v>
      </c>
      <c r="I1783" s="15" t="s">
        <v>20</v>
      </c>
      <c r="J1783" s="17">
        <v>86.194900000000018</v>
      </c>
      <c r="K1783" s="94"/>
      <c r="L1783" s="95">
        <f t="shared" si="47"/>
        <v>0</v>
      </c>
      <c r="M1783" s="19" t="s">
        <v>3608</v>
      </c>
    </row>
    <row r="1784" spans="1:13" ht="12" customHeight="1" outlineLevel="1" x14ac:dyDescent="0.2">
      <c r="A1784" s="103" t="s">
        <v>3609</v>
      </c>
      <c r="B1784" s="15"/>
      <c r="C1784" s="16">
        <v>28361</v>
      </c>
      <c r="D1784" s="16">
        <v>4605396102541</v>
      </c>
      <c r="E1784" s="16">
        <v>254</v>
      </c>
      <c r="F1784" s="15" t="s">
        <v>3579</v>
      </c>
      <c r="G1784" s="15" t="s">
        <v>3582</v>
      </c>
      <c r="H1784" s="15" t="s">
        <v>19</v>
      </c>
      <c r="I1784" s="15" t="s">
        <v>20</v>
      </c>
      <c r="J1784" s="17">
        <v>86.194900000000018</v>
      </c>
      <c r="K1784" s="94"/>
      <c r="L1784" s="95">
        <f t="shared" si="47"/>
        <v>0</v>
      </c>
      <c r="M1784" s="19" t="s">
        <v>3597</v>
      </c>
    </row>
    <row r="1785" spans="1:13" ht="12" customHeight="1" outlineLevel="1" x14ac:dyDescent="0.2">
      <c r="A1785" s="103" t="s">
        <v>3610</v>
      </c>
      <c r="B1785" s="15"/>
      <c r="C1785" s="16">
        <v>28362</v>
      </c>
      <c r="D1785" s="16">
        <v>4605396102800</v>
      </c>
      <c r="E1785" s="16">
        <v>280</v>
      </c>
      <c r="F1785" s="15" t="s">
        <v>3579</v>
      </c>
      <c r="G1785" s="15" t="s">
        <v>3582</v>
      </c>
      <c r="H1785" s="15" t="s">
        <v>19</v>
      </c>
      <c r="I1785" s="15" t="s">
        <v>20</v>
      </c>
      <c r="J1785" s="17">
        <v>86.194900000000018</v>
      </c>
      <c r="K1785" s="94"/>
      <c r="L1785" s="95">
        <f t="shared" si="47"/>
        <v>0</v>
      </c>
      <c r="M1785" s="19" t="s">
        <v>3611</v>
      </c>
    </row>
    <row r="1786" spans="1:13" ht="21.95" customHeight="1" outlineLevel="1" x14ac:dyDescent="0.2">
      <c r="A1786" s="103" t="s">
        <v>3612</v>
      </c>
      <c r="B1786" s="15"/>
      <c r="C1786" s="16">
        <v>28905</v>
      </c>
      <c r="D1786" s="16">
        <v>4605396102046</v>
      </c>
      <c r="E1786" s="16">
        <v>204</v>
      </c>
      <c r="F1786" s="15" t="s">
        <v>3579</v>
      </c>
      <c r="G1786" s="15" t="s">
        <v>27</v>
      </c>
      <c r="H1786" s="15" t="s">
        <v>19</v>
      </c>
      <c r="I1786" s="15" t="s">
        <v>20</v>
      </c>
      <c r="J1786" s="17">
        <v>86.194900000000018</v>
      </c>
      <c r="K1786" s="94"/>
      <c r="L1786" s="95">
        <f t="shared" si="47"/>
        <v>0</v>
      </c>
      <c r="M1786" s="19" t="s">
        <v>3613</v>
      </c>
    </row>
    <row r="1787" spans="1:13" ht="12" customHeight="1" outlineLevel="1" x14ac:dyDescent="0.2">
      <c r="A1787" s="103" t="s">
        <v>3614</v>
      </c>
      <c r="B1787" s="15"/>
      <c r="C1787" s="16">
        <v>28363</v>
      </c>
      <c r="D1787" s="16">
        <v>4605396102701</v>
      </c>
      <c r="E1787" s="16">
        <v>270</v>
      </c>
      <c r="F1787" s="15" t="s">
        <v>3579</v>
      </c>
      <c r="G1787" s="15" t="s">
        <v>3582</v>
      </c>
      <c r="H1787" s="15" t="s">
        <v>19</v>
      </c>
      <c r="I1787" s="15" t="s">
        <v>20</v>
      </c>
      <c r="J1787" s="17">
        <v>86.194900000000018</v>
      </c>
      <c r="K1787" s="94"/>
      <c r="L1787" s="95">
        <f t="shared" si="47"/>
        <v>0</v>
      </c>
      <c r="M1787" s="19" t="s">
        <v>3615</v>
      </c>
    </row>
    <row r="1788" spans="1:13" ht="12" customHeight="1" outlineLevel="1" x14ac:dyDescent="0.2">
      <c r="A1788" s="103" t="s">
        <v>3616</v>
      </c>
      <c r="B1788" s="15"/>
      <c r="C1788" s="16">
        <v>28726</v>
      </c>
      <c r="D1788" s="16">
        <v>4605396102534</v>
      </c>
      <c r="E1788" s="16">
        <v>253</v>
      </c>
      <c r="F1788" s="15" t="s">
        <v>3579</v>
      </c>
      <c r="G1788" s="15" t="s">
        <v>27</v>
      </c>
      <c r="H1788" s="15" t="s">
        <v>19</v>
      </c>
      <c r="I1788" s="15" t="s">
        <v>20</v>
      </c>
      <c r="J1788" s="17">
        <v>86.194900000000018</v>
      </c>
      <c r="K1788" s="94"/>
      <c r="L1788" s="95">
        <f t="shared" si="47"/>
        <v>0</v>
      </c>
      <c r="M1788" s="19" t="s">
        <v>3617</v>
      </c>
    </row>
    <row r="1789" spans="1:13" ht="44.1" customHeight="1" outlineLevel="1" x14ac:dyDescent="0.2">
      <c r="A1789" s="103" t="s">
        <v>3618</v>
      </c>
      <c r="B1789" s="15"/>
      <c r="C1789" s="16">
        <v>29597</v>
      </c>
      <c r="D1789" s="16">
        <v>4605630001180</v>
      </c>
      <c r="E1789" s="16">
        <v>21453</v>
      </c>
      <c r="F1789" s="15" t="s">
        <v>1318</v>
      </c>
      <c r="G1789" s="15" t="s">
        <v>3539</v>
      </c>
      <c r="H1789" s="15" t="s">
        <v>19</v>
      </c>
      <c r="I1789" s="15" t="s">
        <v>20</v>
      </c>
      <c r="J1789" s="17">
        <v>56.438800000000008</v>
      </c>
      <c r="K1789" s="94"/>
      <c r="L1789" s="95">
        <f t="shared" si="47"/>
        <v>0</v>
      </c>
      <c r="M1789" s="19" t="s">
        <v>3619</v>
      </c>
    </row>
    <row r="1790" spans="1:13" ht="44.1" customHeight="1" outlineLevel="1" x14ac:dyDescent="0.2">
      <c r="A1790" s="103" t="s">
        <v>3620</v>
      </c>
      <c r="B1790" s="15"/>
      <c r="C1790" s="16">
        <v>29598</v>
      </c>
      <c r="D1790" s="16">
        <v>4605630001234</v>
      </c>
      <c r="E1790" s="16">
        <v>21441</v>
      </c>
      <c r="F1790" s="15" t="s">
        <v>1318</v>
      </c>
      <c r="G1790" s="15" t="s">
        <v>3539</v>
      </c>
      <c r="H1790" s="15" t="s">
        <v>19</v>
      </c>
      <c r="I1790" s="15" t="s">
        <v>20</v>
      </c>
      <c r="J1790" s="17">
        <v>57.584340000000005</v>
      </c>
      <c r="K1790" s="94"/>
      <c r="L1790" s="95">
        <f t="shared" si="47"/>
        <v>0</v>
      </c>
      <c r="M1790" s="19" t="s">
        <v>3621</v>
      </c>
    </row>
    <row r="1791" spans="1:13" ht="44.1" customHeight="1" outlineLevel="1" x14ac:dyDescent="0.2">
      <c r="A1791" s="103" t="s">
        <v>3622</v>
      </c>
      <c r="B1791" s="15"/>
      <c r="C1791" s="16">
        <v>29599</v>
      </c>
      <c r="D1791" s="16">
        <v>4605630001272</v>
      </c>
      <c r="E1791" s="16">
        <v>21454</v>
      </c>
      <c r="F1791" s="15" t="s">
        <v>1318</v>
      </c>
      <c r="G1791" s="15" t="s">
        <v>3539</v>
      </c>
      <c r="H1791" s="15" t="s">
        <v>19</v>
      </c>
      <c r="I1791" s="15" t="s">
        <v>20</v>
      </c>
      <c r="J1791" s="17">
        <v>57.346850000000003</v>
      </c>
      <c r="K1791" s="94"/>
      <c r="L1791" s="95">
        <f t="shared" si="47"/>
        <v>0</v>
      </c>
      <c r="M1791" s="19" t="s">
        <v>3623</v>
      </c>
    </row>
    <row r="1792" spans="1:13" ht="33" customHeight="1" outlineLevel="1" x14ac:dyDescent="0.2">
      <c r="A1792" s="103" t="s">
        <v>3624</v>
      </c>
      <c r="B1792" s="15"/>
      <c r="C1792" s="16">
        <v>29600</v>
      </c>
      <c r="D1792" s="16">
        <v>4605630001197</v>
      </c>
      <c r="E1792" s="16">
        <v>21455</v>
      </c>
      <c r="F1792" s="15" t="s">
        <v>1318</v>
      </c>
      <c r="G1792" s="15" t="s">
        <v>3539</v>
      </c>
      <c r="H1792" s="15" t="s">
        <v>19</v>
      </c>
      <c r="I1792" s="15" t="s">
        <v>20</v>
      </c>
      <c r="J1792" s="17">
        <v>56.480710000000002</v>
      </c>
      <c r="K1792" s="94"/>
      <c r="L1792" s="95">
        <f t="shared" si="47"/>
        <v>0</v>
      </c>
      <c r="M1792" s="19" t="s">
        <v>3625</v>
      </c>
    </row>
    <row r="1793" spans="1:13" ht="44.1" customHeight="1" outlineLevel="1" x14ac:dyDescent="0.2">
      <c r="A1793" s="103" t="s">
        <v>3626</v>
      </c>
      <c r="B1793" s="15"/>
      <c r="C1793" s="16">
        <v>29601</v>
      </c>
      <c r="D1793" s="16">
        <v>4605630001203</v>
      </c>
      <c r="E1793" s="16">
        <v>21461</v>
      </c>
      <c r="F1793" s="15" t="s">
        <v>1318</v>
      </c>
      <c r="G1793" s="15" t="s">
        <v>3539</v>
      </c>
      <c r="H1793" s="15" t="s">
        <v>19</v>
      </c>
      <c r="I1793" s="15" t="s">
        <v>20</v>
      </c>
      <c r="J1793" s="17">
        <v>56.480710000000002</v>
      </c>
      <c r="K1793" s="94"/>
      <c r="L1793" s="95">
        <f t="shared" si="47"/>
        <v>0</v>
      </c>
      <c r="M1793" s="19" t="s">
        <v>3627</v>
      </c>
    </row>
    <row r="1794" spans="1:13" ht="33" customHeight="1" outlineLevel="1" x14ac:dyDescent="0.2">
      <c r="A1794" s="103" t="s">
        <v>3628</v>
      </c>
      <c r="B1794" s="15"/>
      <c r="C1794" s="16">
        <v>29602</v>
      </c>
      <c r="D1794" s="16">
        <v>4605630001241</v>
      </c>
      <c r="E1794" s="16">
        <v>21458</v>
      </c>
      <c r="F1794" s="15" t="s">
        <v>1318</v>
      </c>
      <c r="G1794" s="15" t="s">
        <v>3539</v>
      </c>
      <c r="H1794" s="15" t="s">
        <v>19</v>
      </c>
      <c r="I1794" s="15" t="s">
        <v>20</v>
      </c>
      <c r="J1794" s="17">
        <v>55.991760000000006</v>
      </c>
      <c r="K1794" s="94"/>
      <c r="L1794" s="95">
        <f t="shared" si="47"/>
        <v>0</v>
      </c>
      <c r="M1794" s="19" t="s">
        <v>3629</v>
      </c>
    </row>
    <row r="1795" spans="1:13" ht="44.1" customHeight="1" outlineLevel="1" x14ac:dyDescent="0.2">
      <c r="A1795" s="103" t="s">
        <v>3630</v>
      </c>
      <c r="B1795" s="15"/>
      <c r="C1795" s="16">
        <v>31273</v>
      </c>
      <c r="D1795" s="16">
        <v>4607029073723</v>
      </c>
      <c r="E1795" s="15"/>
      <c r="F1795" s="15" t="s">
        <v>3477</v>
      </c>
      <c r="G1795" s="15" t="s">
        <v>3203</v>
      </c>
      <c r="H1795" s="15" t="s">
        <v>1223</v>
      </c>
      <c r="I1795" s="15" t="s">
        <v>20</v>
      </c>
      <c r="J1795" s="17">
        <v>111.25708000000002</v>
      </c>
      <c r="K1795" s="94"/>
      <c r="L1795" s="95">
        <f t="shared" si="47"/>
        <v>0</v>
      </c>
      <c r="M1795" s="19" t="s">
        <v>3631</v>
      </c>
    </row>
    <row r="1796" spans="1:13" ht="44.1" customHeight="1" outlineLevel="1" x14ac:dyDescent="0.2">
      <c r="A1796" s="103" t="s">
        <v>3632</v>
      </c>
      <c r="B1796" s="15"/>
      <c r="C1796" s="16">
        <v>28418</v>
      </c>
      <c r="D1796" s="16">
        <v>4607132590223</v>
      </c>
      <c r="E1796" s="15"/>
      <c r="F1796" s="15" t="s">
        <v>3559</v>
      </c>
      <c r="G1796" s="15" t="s">
        <v>455</v>
      </c>
      <c r="H1796" s="15" t="s">
        <v>19</v>
      </c>
      <c r="I1796" s="15" t="s">
        <v>20</v>
      </c>
      <c r="J1796" s="17">
        <v>272.24736000000001</v>
      </c>
      <c r="K1796" s="94"/>
      <c r="L1796" s="95">
        <f t="shared" si="47"/>
        <v>0</v>
      </c>
      <c r="M1796" s="19" t="s">
        <v>3633</v>
      </c>
    </row>
    <row r="1797" spans="1:13" ht="44.1" customHeight="1" outlineLevel="1" x14ac:dyDescent="0.2">
      <c r="A1797" s="103" t="s">
        <v>3634</v>
      </c>
      <c r="B1797" s="15"/>
      <c r="C1797" s="16">
        <v>30989</v>
      </c>
      <c r="D1797" s="16">
        <v>4602533781027</v>
      </c>
      <c r="E1797" s="16">
        <v>13030</v>
      </c>
      <c r="F1797" s="15" t="s">
        <v>3469</v>
      </c>
      <c r="G1797" s="15" t="s">
        <v>56</v>
      </c>
      <c r="H1797" s="15" t="s">
        <v>19</v>
      </c>
      <c r="I1797" s="15" t="s">
        <v>20</v>
      </c>
      <c r="J1797" s="17">
        <v>102.46995000000001</v>
      </c>
      <c r="K1797" s="94"/>
      <c r="L1797" s="95">
        <f t="shared" si="47"/>
        <v>0</v>
      </c>
      <c r="M1797" s="19" t="s">
        <v>3635</v>
      </c>
    </row>
    <row r="1798" spans="1:13" ht="44.1" customHeight="1" outlineLevel="1" x14ac:dyDescent="0.2">
      <c r="A1798" s="103" t="s">
        <v>3636</v>
      </c>
      <c r="B1798" s="15"/>
      <c r="C1798" s="16">
        <v>38220</v>
      </c>
      <c r="D1798" s="16">
        <v>4627164306425</v>
      </c>
      <c r="E1798" s="15"/>
      <c r="F1798" s="15" t="s">
        <v>1411</v>
      </c>
      <c r="G1798" s="15" t="s">
        <v>774</v>
      </c>
      <c r="H1798" s="15" t="s">
        <v>19</v>
      </c>
      <c r="I1798" s="15" t="s">
        <v>20</v>
      </c>
      <c r="J1798" s="17">
        <v>251.46</v>
      </c>
      <c r="K1798" s="94"/>
      <c r="L1798" s="95">
        <f t="shared" si="47"/>
        <v>0</v>
      </c>
      <c r="M1798" s="19" t="s">
        <v>3637</v>
      </c>
    </row>
    <row r="1799" spans="1:13" ht="33" customHeight="1" outlineLevel="1" x14ac:dyDescent="0.2">
      <c r="A1799" s="103" t="s">
        <v>3638</v>
      </c>
      <c r="B1799" s="15"/>
      <c r="C1799" s="16">
        <v>39835</v>
      </c>
      <c r="D1799" s="16">
        <v>4751008430936</v>
      </c>
      <c r="E1799" s="16">
        <v>11931</v>
      </c>
      <c r="F1799" s="15" t="s">
        <v>3639</v>
      </c>
      <c r="G1799" s="15"/>
      <c r="H1799" s="15" t="s">
        <v>19</v>
      </c>
      <c r="I1799" s="15" t="s">
        <v>20</v>
      </c>
      <c r="J1799" s="17">
        <v>3190.748</v>
      </c>
      <c r="K1799" s="94"/>
      <c r="L1799" s="95">
        <f t="shared" si="47"/>
        <v>0</v>
      </c>
      <c r="M1799" s="19" t="s">
        <v>3640</v>
      </c>
    </row>
    <row r="1800" spans="1:13" ht="12" customHeight="1" outlineLevel="1" x14ac:dyDescent="0.2">
      <c r="A1800" s="103" t="s">
        <v>3641</v>
      </c>
      <c r="B1800" s="15"/>
      <c r="C1800" s="16">
        <v>39658</v>
      </c>
      <c r="D1800" s="16">
        <v>4603586009489</v>
      </c>
      <c r="E1800" s="15" t="s">
        <v>3642</v>
      </c>
      <c r="F1800" s="15" t="s">
        <v>1174</v>
      </c>
      <c r="G1800" s="15" t="s">
        <v>3643</v>
      </c>
      <c r="H1800" s="15" t="s">
        <v>19</v>
      </c>
      <c r="I1800" s="15" t="s">
        <v>20</v>
      </c>
      <c r="J1800" s="17">
        <v>240.39576000000002</v>
      </c>
      <c r="K1800" s="94"/>
      <c r="L1800" s="95">
        <f t="shared" si="47"/>
        <v>0</v>
      </c>
      <c r="M1800" s="19" t="s">
        <v>3644</v>
      </c>
    </row>
    <row r="1801" spans="1:13" ht="12" customHeight="1" outlineLevel="1" x14ac:dyDescent="0.2">
      <c r="A1801" s="103" t="s">
        <v>3645</v>
      </c>
      <c r="B1801" s="15"/>
      <c r="C1801" s="16">
        <v>39361</v>
      </c>
      <c r="D1801" s="16">
        <v>4603586009496</v>
      </c>
      <c r="E1801" s="15" t="s">
        <v>3642</v>
      </c>
      <c r="F1801" s="15" t="s">
        <v>1174</v>
      </c>
      <c r="G1801" s="15" t="s">
        <v>3643</v>
      </c>
      <c r="H1801" s="15" t="s">
        <v>19</v>
      </c>
      <c r="I1801" s="15" t="s">
        <v>20</v>
      </c>
      <c r="J1801" s="17">
        <v>224.35820000000001</v>
      </c>
      <c r="K1801" s="94"/>
      <c r="L1801" s="95">
        <f t="shared" si="47"/>
        <v>0</v>
      </c>
      <c r="M1801" s="19" t="s">
        <v>3644</v>
      </c>
    </row>
    <row r="1802" spans="1:13" ht="24" customHeight="1" outlineLevel="1" x14ac:dyDescent="0.2">
      <c r="A1802" s="103" t="s">
        <v>3646</v>
      </c>
      <c r="B1802" s="15"/>
      <c r="C1802" s="16">
        <v>39359</v>
      </c>
      <c r="D1802" s="16">
        <v>4603586009472</v>
      </c>
      <c r="E1802" s="15" t="s">
        <v>3642</v>
      </c>
      <c r="F1802" s="15" t="s">
        <v>1174</v>
      </c>
      <c r="G1802" s="15" t="s">
        <v>3643</v>
      </c>
      <c r="H1802" s="15" t="s">
        <v>19</v>
      </c>
      <c r="I1802" s="15" t="s">
        <v>20</v>
      </c>
      <c r="J1802" s="17">
        <v>224.35820000000001</v>
      </c>
      <c r="K1802" s="94"/>
      <c r="L1802" s="95">
        <f t="shared" si="47"/>
        <v>0</v>
      </c>
      <c r="M1802" s="19" t="s">
        <v>3644</v>
      </c>
    </row>
    <row r="1803" spans="1:13" ht="12" customHeight="1" outlineLevel="1" x14ac:dyDescent="0.2">
      <c r="A1803" s="103" t="s">
        <v>3647</v>
      </c>
      <c r="B1803" s="15"/>
      <c r="C1803" s="16">
        <v>28139</v>
      </c>
      <c r="D1803" s="16">
        <v>4603586000325</v>
      </c>
      <c r="E1803" s="15"/>
      <c r="F1803" s="15" t="s">
        <v>1174</v>
      </c>
      <c r="G1803" s="15" t="s">
        <v>3643</v>
      </c>
      <c r="H1803" s="15" t="s">
        <v>19</v>
      </c>
      <c r="I1803" s="15" t="s">
        <v>20</v>
      </c>
      <c r="J1803" s="17">
        <v>204.43698000000001</v>
      </c>
      <c r="K1803" s="94"/>
      <c r="L1803" s="95">
        <f t="shared" si="47"/>
        <v>0</v>
      </c>
      <c r="M1803" s="19" t="s">
        <v>3644</v>
      </c>
    </row>
    <row r="1804" spans="1:13" ht="12" customHeight="1" outlineLevel="1" x14ac:dyDescent="0.2">
      <c r="A1804" s="103" t="s">
        <v>3648</v>
      </c>
      <c r="B1804" s="15"/>
      <c r="C1804" s="16">
        <v>28140</v>
      </c>
      <c r="D1804" s="16">
        <v>4603586000318</v>
      </c>
      <c r="E1804" s="15"/>
      <c r="F1804" s="15" t="s">
        <v>1174</v>
      </c>
      <c r="G1804" s="15" t="s">
        <v>3643</v>
      </c>
      <c r="H1804" s="15" t="s">
        <v>19</v>
      </c>
      <c r="I1804" s="15" t="s">
        <v>20</v>
      </c>
      <c r="J1804" s="17">
        <v>204.43698000000001</v>
      </c>
      <c r="K1804" s="94"/>
      <c r="L1804" s="95">
        <f t="shared" si="47"/>
        <v>0</v>
      </c>
      <c r="M1804" s="19" t="s">
        <v>3644</v>
      </c>
    </row>
    <row r="1805" spans="1:13" ht="12" customHeight="1" outlineLevel="1" x14ac:dyDescent="0.2">
      <c r="A1805" s="103" t="s">
        <v>3649</v>
      </c>
      <c r="B1805" s="15"/>
      <c r="C1805" s="16">
        <v>28141</v>
      </c>
      <c r="D1805" s="16">
        <v>4603586000424</v>
      </c>
      <c r="E1805" s="15"/>
      <c r="F1805" s="15" t="s">
        <v>1174</v>
      </c>
      <c r="G1805" s="15" t="s">
        <v>3650</v>
      </c>
      <c r="H1805" s="15" t="s">
        <v>19</v>
      </c>
      <c r="I1805" s="15" t="s">
        <v>20</v>
      </c>
      <c r="J1805" s="17">
        <v>204.43698000000001</v>
      </c>
      <c r="K1805" s="94"/>
      <c r="L1805" s="95">
        <f t="shared" si="47"/>
        <v>0</v>
      </c>
      <c r="M1805" s="19" t="s">
        <v>3644</v>
      </c>
    </row>
    <row r="1806" spans="1:13" ht="44.1" customHeight="1" outlineLevel="1" x14ac:dyDescent="0.2">
      <c r="A1806" s="103" t="s">
        <v>3651</v>
      </c>
      <c r="B1806" s="15"/>
      <c r="C1806" s="16">
        <v>37369</v>
      </c>
      <c r="D1806" s="16">
        <v>8711231129300</v>
      </c>
      <c r="E1806" s="16">
        <v>12930</v>
      </c>
      <c r="F1806" s="15" t="s">
        <v>3502</v>
      </c>
      <c r="G1806" s="15" t="s">
        <v>3652</v>
      </c>
      <c r="H1806" s="15" t="s">
        <v>19</v>
      </c>
      <c r="I1806" s="15" t="s">
        <v>20</v>
      </c>
      <c r="J1806" s="17">
        <v>391.31367000000006</v>
      </c>
      <c r="K1806" s="94"/>
      <c r="L1806" s="95">
        <f t="shared" si="47"/>
        <v>0</v>
      </c>
      <c r="M1806" s="19" t="s">
        <v>3653</v>
      </c>
    </row>
    <row r="1807" spans="1:13" ht="56.1" customHeight="1" outlineLevel="1" x14ac:dyDescent="0.2">
      <c r="A1807" s="103" t="s">
        <v>3654</v>
      </c>
      <c r="B1807" s="15"/>
      <c r="C1807" s="16">
        <v>37370</v>
      </c>
      <c r="D1807" s="16">
        <v>8711231126224</v>
      </c>
      <c r="E1807" s="16">
        <v>12622</v>
      </c>
      <c r="F1807" s="15" t="s">
        <v>3502</v>
      </c>
      <c r="G1807" s="15" t="s">
        <v>3652</v>
      </c>
      <c r="H1807" s="15" t="s">
        <v>19</v>
      </c>
      <c r="I1807" s="15" t="s">
        <v>20</v>
      </c>
      <c r="J1807" s="17">
        <v>305.74742000000003</v>
      </c>
      <c r="K1807" s="94"/>
      <c r="L1807" s="95">
        <f t="shared" si="47"/>
        <v>0</v>
      </c>
      <c r="M1807" s="19" t="s">
        <v>3655</v>
      </c>
    </row>
    <row r="1808" spans="1:13" ht="33" customHeight="1" outlineLevel="1" x14ac:dyDescent="0.2">
      <c r="A1808" s="103" t="s">
        <v>3656</v>
      </c>
      <c r="B1808" s="15"/>
      <c r="C1808" s="16">
        <v>37371</v>
      </c>
      <c r="D1808" s="16">
        <v>8711231126217</v>
      </c>
      <c r="E1808" s="16">
        <v>12621</v>
      </c>
      <c r="F1808" s="15" t="s">
        <v>3507</v>
      </c>
      <c r="G1808" s="15" t="s">
        <v>3652</v>
      </c>
      <c r="H1808" s="15" t="s">
        <v>19</v>
      </c>
      <c r="I1808" s="15" t="s">
        <v>20</v>
      </c>
      <c r="J1808" s="17">
        <v>305.74742000000003</v>
      </c>
      <c r="K1808" s="94"/>
      <c r="L1808" s="95">
        <f t="shared" si="47"/>
        <v>0</v>
      </c>
      <c r="M1808" s="19" t="s">
        <v>3657</v>
      </c>
    </row>
    <row r="1809" spans="1:13" ht="24" customHeight="1" outlineLevel="1" x14ac:dyDescent="0.2">
      <c r="A1809" s="103" t="s">
        <v>3658</v>
      </c>
      <c r="B1809" s="15"/>
      <c r="C1809" s="16">
        <v>26476</v>
      </c>
      <c r="D1809" s="16">
        <v>8711231126255</v>
      </c>
      <c r="E1809" s="16">
        <v>12625</v>
      </c>
      <c r="F1809" s="15" t="s">
        <v>3507</v>
      </c>
      <c r="G1809" s="15" t="s">
        <v>3659</v>
      </c>
      <c r="H1809" s="15" t="s">
        <v>19</v>
      </c>
      <c r="I1809" s="15" t="s">
        <v>20</v>
      </c>
      <c r="J1809" s="17">
        <v>305.74742000000003</v>
      </c>
      <c r="K1809" s="94"/>
      <c r="L1809" s="95">
        <f t="shared" si="47"/>
        <v>0</v>
      </c>
      <c r="M1809" s="19" t="s">
        <v>3660</v>
      </c>
    </row>
    <row r="1810" spans="1:13" ht="33" customHeight="1" outlineLevel="1" x14ac:dyDescent="0.2">
      <c r="A1810" s="103" t="s">
        <v>3661</v>
      </c>
      <c r="B1810" s="15"/>
      <c r="C1810" s="16">
        <v>26549</v>
      </c>
      <c r="D1810" s="16">
        <v>4607140042431</v>
      </c>
      <c r="E1810" s="15"/>
      <c r="F1810" s="15" t="s">
        <v>3477</v>
      </c>
      <c r="G1810" s="15" t="s">
        <v>3203</v>
      </c>
      <c r="H1810" s="15" t="s">
        <v>1223</v>
      </c>
      <c r="I1810" s="15" t="s">
        <v>20</v>
      </c>
      <c r="J1810" s="17">
        <v>124.24918000000001</v>
      </c>
      <c r="K1810" s="94"/>
      <c r="L1810" s="95">
        <f t="shared" si="47"/>
        <v>0</v>
      </c>
      <c r="M1810" s="19" t="s">
        <v>3662</v>
      </c>
    </row>
    <row r="1811" spans="1:13" ht="24" customHeight="1" outlineLevel="1" x14ac:dyDescent="0.2">
      <c r="A1811" s="103" t="s">
        <v>3663</v>
      </c>
      <c r="B1811" s="15"/>
      <c r="C1811" s="16">
        <v>26558</v>
      </c>
      <c r="D1811" s="16">
        <v>4607140042530</v>
      </c>
      <c r="E1811" s="15"/>
      <c r="F1811" s="15" t="s">
        <v>3477</v>
      </c>
      <c r="G1811" s="15" t="s">
        <v>3203</v>
      </c>
      <c r="H1811" s="15" t="s">
        <v>1223</v>
      </c>
      <c r="I1811" s="15" t="s">
        <v>20</v>
      </c>
      <c r="J1811" s="17">
        <v>123.53671000000003</v>
      </c>
      <c r="K1811" s="94"/>
      <c r="L1811" s="95">
        <f t="shared" si="47"/>
        <v>0</v>
      </c>
      <c r="M1811" s="19" t="s">
        <v>3664</v>
      </c>
    </row>
    <row r="1812" spans="1:13" ht="44.1" customHeight="1" outlineLevel="1" x14ac:dyDescent="0.2">
      <c r="A1812" s="103" t="s">
        <v>3665</v>
      </c>
      <c r="B1812" s="15"/>
      <c r="C1812" s="16">
        <v>31368</v>
      </c>
      <c r="D1812" s="16">
        <v>4607071740406</v>
      </c>
      <c r="E1812" s="15"/>
      <c r="F1812" s="15" t="s">
        <v>3666</v>
      </c>
      <c r="G1812" s="15" t="s">
        <v>2485</v>
      </c>
      <c r="H1812" s="15" t="s">
        <v>19</v>
      </c>
      <c r="I1812" s="15" t="s">
        <v>20</v>
      </c>
      <c r="J1812" s="17">
        <v>340.01583000000005</v>
      </c>
      <c r="K1812" s="94"/>
      <c r="L1812" s="95">
        <f t="shared" si="47"/>
        <v>0</v>
      </c>
      <c r="M1812" s="19" t="s">
        <v>3667</v>
      </c>
    </row>
    <row r="1813" spans="1:13" ht="56.1" customHeight="1" outlineLevel="1" x14ac:dyDescent="0.2">
      <c r="A1813" s="103" t="s">
        <v>3668</v>
      </c>
      <c r="B1813" s="15"/>
      <c r="C1813" s="16">
        <v>26513</v>
      </c>
      <c r="D1813" s="16">
        <v>4607071740185</v>
      </c>
      <c r="E1813" s="15"/>
      <c r="F1813" s="15" t="s">
        <v>3666</v>
      </c>
      <c r="G1813" s="15" t="s">
        <v>2485</v>
      </c>
      <c r="H1813" s="15" t="s">
        <v>19</v>
      </c>
      <c r="I1813" s="15" t="s">
        <v>20</v>
      </c>
      <c r="J1813" s="17">
        <v>966.68209000000013</v>
      </c>
      <c r="K1813" s="94"/>
      <c r="L1813" s="95">
        <f t="shared" si="47"/>
        <v>0</v>
      </c>
      <c r="M1813" s="19" t="s">
        <v>3669</v>
      </c>
    </row>
    <row r="1814" spans="1:13" ht="89.1" customHeight="1" outlineLevel="1" x14ac:dyDescent="0.2">
      <c r="A1814" s="103" t="s">
        <v>3670</v>
      </c>
      <c r="B1814" s="15"/>
      <c r="C1814" s="16">
        <v>35099</v>
      </c>
      <c r="D1814" s="15"/>
      <c r="E1814" s="15"/>
      <c r="F1814" s="15" t="s">
        <v>3666</v>
      </c>
      <c r="G1814" s="15" t="s">
        <v>2485</v>
      </c>
      <c r="H1814" s="15" t="s">
        <v>19</v>
      </c>
      <c r="I1814" s="15" t="s">
        <v>20</v>
      </c>
      <c r="J1814" s="17">
        <v>546.21303</v>
      </c>
      <c r="K1814" s="94"/>
      <c r="L1814" s="95">
        <f t="shared" si="47"/>
        <v>0</v>
      </c>
      <c r="M1814" s="19" t="s">
        <v>3671</v>
      </c>
    </row>
    <row r="1815" spans="1:13" ht="44.1" customHeight="1" outlineLevel="1" x14ac:dyDescent="0.2">
      <c r="A1815" s="103" t="s">
        <v>3672</v>
      </c>
      <c r="B1815" s="15"/>
      <c r="C1815" s="16">
        <v>26531</v>
      </c>
      <c r="D1815" s="16">
        <v>4607071740215</v>
      </c>
      <c r="E1815" s="15"/>
      <c r="F1815" s="15" t="s">
        <v>3666</v>
      </c>
      <c r="G1815" s="15" t="s">
        <v>3673</v>
      </c>
      <c r="H1815" s="15" t="s">
        <v>19</v>
      </c>
      <c r="I1815" s="15" t="s">
        <v>20</v>
      </c>
      <c r="J1815" s="17">
        <v>383.49047000000002</v>
      </c>
      <c r="K1815" s="94"/>
      <c r="L1815" s="95">
        <f t="shared" si="47"/>
        <v>0</v>
      </c>
      <c r="M1815" s="19" t="s">
        <v>3674</v>
      </c>
    </row>
    <row r="1816" spans="1:13" ht="78" customHeight="1" outlineLevel="1" x14ac:dyDescent="0.2">
      <c r="A1816" s="103" t="s">
        <v>3675</v>
      </c>
      <c r="B1816" s="15"/>
      <c r="C1816" s="16">
        <v>26511</v>
      </c>
      <c r="D1816" s="16">
        <v>4607071740109</v>
      </c>
      <c r="E1816" s="15"/>
      <c r="F1816" s="15" t="s">
        <v>3666</v>
      </c>
      <c r="G1816" s="15" t="s">
        <v>3673</v>
      </c>
      <c r="H1816" s="15" t="s">
        <v>19</v>
      </c>
      <c r="I1816" s="15" t="s">
        <v>20</v>
      </c>
      <c r="J1816" s="17">
        <v>551.25620000000015</v>
      </c>
      <c r="K1816" s="94"/>
      <c r="L1816" s="95">
        <f t="shared" si="47"/>
        <v>0</v>
      </c>
      <c r="M1816" s="19" t="s">
        <v>3676</v>
      </c>
    </row>
    <row r="1817" spans="1:13" ht="56.1" customHeight="1" outlineLevel="1" x14ac:dyDescent="0.2">
      <c r="A1817" s="103" t="s">
        <v>3677</v>
      </c>
      <c r="B1817" s="15"/>
      <c r="C1817" s="16">
        <v>26515</v>
      </c>
      <c r="D1817" s="16">
        <v>4607071740307</v>
      </c>
      <c r="E1817" s="15"/>
      <c r="F1817" s="15" t="s">
        <v>3666</v>
      </c>
      <c r="G1817" s="15" t="s">
        <v>2485</v>
      </c>
      <c r="H1817" s="15" t="s">
        <v>19</v>
      </c>
      <c r="I1817" s="15" t="s">
        <v>20</v>
      </c>
      <c r="J1817" s="17">
        <v>521.29055000000005</v>
      </c>
      <c r="K1817" s="94"/>
      <c r="L1817" s="95">
        <f t="shared" si="47"/>
        <v>0</v>
      </c>
      <c r="M1817" s="19" t="s">
        <v>3678</v>
      </c>
    </row>
    <row r="1818" spans="1:13" ht="66.95" customHeight="1" outlineLevel="1" x14ac:dyDescent="0.2">
      <c r="A1818" s="103" t="s">
        <v>3679</v>
      </c>
      <c r="B1818" s="15"/>
      <c r="C1818" s="16">
        <v>26514</v>
      </c>
      <c r="D1818" s="16">
        <v>4607071740284</v>
      </c>
      <c r="E1818" s="15"/>
      <c r="F1818" s="15" t="s">
        <v>3666</v>
      </c>
      <c r="G1818" s="15" t="s">
        <v>2485</v>
      </c>
      <c r="H1818" s="15" t="s">
        <v>19</v>
      </c>
      <c r="I1818" s="15" t="s">
        <v>20</v>
      </c>
      <c r="J1818" s="17">
        <v>529.28138999999999</v>
      </c>
      <c r="K1818" s="94"/>
      <c r="L1818" s="95">
        <f t="shared" si="47"/>
        <v>0</v>
      </c>
      <c r="M1818" s="19" t="s">
        <v>3680</v>
      </c>
    </row>
    <row r="1819" spans="1:13" ht="66.95" customHeight="1" outlineLevel="1" x14ac:dyDescent="0.2">
      <c r="A1819" s="103" t="s">
        <v>3681</v>
      </c>
      <c r="B1819" s="15"/>
      <c r="C1819" s="16">
        <v>31369</v>
      </c>
      <c r="D1819" s="16">
        <v>4607071740468</v>
      </c>
      <c r="E1819" s="15"/>
      <c r="F1819" s="15" t="s">
        <v>3666</v>
      </c>
      <c r="G1819" s="15" t="s">
        <v>2485</v>
      </c>
      <c r="H1819" s="15" t="s">
        <v>19</v>
      </c>
      <c r="I1819" s="15" t="s">
        <v>20</v>
      </c>
      <c r="J1819" s="17">
        <v>330.15301000000005</v>
      </c>
      <c r="K1819" s="94"/>
      <c r="L1819" s="95">
        <f t="shared" si="47"/>
        <v>0</v>
      </c>
      <c r="M1819" s="19" t="s">
        <v>3682</v>
      </c>
    </row>
    <row r="1820" spans="1:13" ht="56.1" customHeight="1" outlineLevel="1" x14ac:dyDescent="0.2">
      <c r="A1820" s="103" t="s">
        <v>3683</v>
      </c>
      <c r="B1820" s="15"/>
      <c r="C1820" s="16">
        <v>32570</v>
      </c>
      <c r="D1820" s="16">
        <v>4607092075907</v>
      </c>
      <c r="E1820" s="15" t="s">
        <v>3684</v>
      </c>
      <c r="F1820" s="15" t="s">
        <v>2730</v>
      </c>
      <c r="G1820" s="15" t="s">
        <v>714</v>
      </c>
      <c r="H1820" s="15" t="s">
        <v>19</v>
      </c>
      <c r="I1820" s="15" t="s">
        <v>20</v>
      </c>
      <c r="J1820" s="17">
        <v>72.839579999999998</v>
      </c>
      <c r="K1820" s="94"/>
      <c r="L1820" s="95">
        <f t="shared" si="47"/>
        <v>0</v>
      </c>
      <c r="M1820" s="19" t="s">
        <v>3685</v>
      </c>
    </row>
    <row r="1821" spans="1:13" ht="56.1" customHeight="1" outlineLevel="1" x14ac:dyDescent="0.2">
      <c r="A1821" s="103" t="s">
        <v>3686</v>
      </c>
      <c r="B1821" s="15"/>
      <c r="C1821" s="16">
        <v>32571</v>
      </c>
      <c r="D1821" s="16">
        <v>4607092075914</v>
      </c>
      <c r="E1821" s="15" t="s">
        <v>3687</v>
      </c>
      <c r="F1821" s="15" t="s">
        <v>2730</v>
      </c>
      <c r="G1821" s="15" t="s">
        <v>714</v>
      </c>
      <c r="H1821" s="15" t="s">
        <v>19</v>
      </c>
      <c r="I1821" s="15" t="s">
        <v>20</v>
      </c>
      <c r="J1821" s="17">
        <v>89.463880000000017</v>
      </c>
      <c r="K1821" s="94"/>
      <c r="L1821" s="95">
        <f t="shared" si="47"/>
        <v>0</v>
      </c>
      <c r="M1821" s="19" t="s">
        <v>3688</v>
      </c>
    </row>
    <row r="1822" spans="1:13" ht="66.95" customHeight="1" outlineLevel="1" x14ac:dyDescent="0.2">
      <c r="A1822" s="103" t="s">
        <v>3689</v>
      </c>
      <c r="B1822" s="15"/>
      <c r="C1822" s="16">
        <v>32563</v>
      </c>
      <c r="D1822" s="16">
        <v>4607092075839</v>
      </c>
      <c r="E1822" s="15" t="s">
        <v>3690</v>
      </c>
      <c r="F1822" s="15" t="s">
        <v>2730</v>
      </c>
      <c r="G1822" s="15" t="s">
        <v>1677</v>
      </c>
      <c r="H1822" s="15" t="s">
        <v>19</v>
      </c>
      <c r="I1822" s="15" t="s">
        <v>20</v>
      </c>
      <c r="J1822" s="17">
        <v>73.775570000000016</v>
      </c>
      <c r="K1822" s="94"/>
      <c r="L1822" s="95">
        <f t="shared" si="47"/>
        <v>0</v>
      </c>
      <c r="M1822" s="19" t="s">
        <v>3691</v>
      </c>
    </row>
    <row r="1823" spans="1:13" ht="66.95" customHeight="1" outlineLevel="1" x14ac:dyDescent="0.2">
      <c r="A1823" s="103" t="s">
        <v>3692</v>
      </c>
      <c r="B1823" s="15"/>
      <c r="C1823" s="16">
        <v>32564</v>
      </c>
      <c r="D1823" s="16">
        <v>4607092075846</v>
      </c>
      <c r="E1823" s="15" t="s">
        <v>3693</v>
      </c>
      <c r="F1823" s="15" t="s">
        <v>2730</v>
      </c>
      <c r="G1823" s="15" t="s">
        <v>714</v>
      </c>
      <c r="H1823" s="15" t="s">
        <v>19</v>
      </c>
      <c r="I1823" s="15" t="s">
        <v>20</v>
      </c>
      <c r="J1823" s="17">
        <v>89.463880000000017</v>
      </c>
      <c r="K1823" s="94"/>
      <c r="L1823" s="95">
        <f t="shared" si="47"/>
        <v>0</v>
      </c>
      <c r="M1823" s="19" t="s">
        <v>3694</v>
      </c>
    </row>
    <row r="1824" spans="1:13" ht="44.1" customHeight="1" outlineLevel="1" x14ac:dyDescent="0.2">
      <c r="A1824" s="103" t="s">
        <v>3695</v>
      </c>
      <c r="B1824" s="15"/>
      <c r="C1824" s="16">
        <v>32566</v>
      </c>
      <c r="D1824" s="16">
        <v>4607092075860</v>
      </c>
      <c r="E1824" s="15" t="s">
        <v>3696</v>
      </c>
      <c r="F1824" s="15" t="s">
        <v>2730</v>
      </c>
      <c r="G1824" s="15" t="s">
        <v>1677</v>
      </c>
      <c r="H1824" s="15" t="s">
        <v>19</v>
      </c>
      <c r="I1824" s="15" t="s">
        <v>20</v>
      </c>
      <c r="J1824" s="17">
        <v>73.803510000000003</v>
      </c>
      <c r="K1824" s="94"/>
      <c r="L1824" s="95">
        <f t="shared" si="47"/>
        <v>0</v>
      </c>
      <c r="M1824" s="19" t="s">
        <v>3697</v>
      </c>
    </row>
    <row r="1825" spans="1:13" ht="44.1" customHeight="1" outlineLevel="1" x14ac:dyDescent="0.2">
      <c r="A1825" s="103" t="s">
        <v>3698</v>
      </c>
      <c r="B1825" s="15"/>
      <c r="C1825" s="16">
        <v>32567</v>
      </c>
      <c r="D1825" s="16">
        <v>4607092075877</v>
      </c>
      <c r="E1825" s="15" t="s">
        <v>3699</v>
      </c>
      <c r="F1825" s="15" t="s">
        <v>2730</v>
      </c>
      <c r="G1825" s="15" t="s">
        <v>1677</v>
      </c>
      <c r="H1825" s="15" t="s">
        <v>19</v>
      </c>
      <c r="I1825" s="15" t="s">
        <v>20</v>
      </c>
      <c r="J1825" s="17">
        <v>89.463880000000017</v>
      </c>
      <c r="K1825" s="94"/>
      <c r="L1825" s="95">
        <f t="shared" si="47"/>
        <v>0</v>
      </c>
      <c r="M1825" s="19" t="s">
        <v>3700</v>
      </c>
    </row>
    <row r="1826" spans="1:13" ht="33" customHeight="1" outlineLevel="1" x14ac:dyDescent="0.2">
      <c r="A1826" s="103" t="s">
        <v>3701</v>
      </c>
      <c r="B1826" s="15"/>
      <c r="C1826" s="16">
        <v>32568</v>
      </c>
      <c r="D1826" s="16">
        <v>4607092075884</v>
      </c>
      <c r="E1826" s="15" t="s">
        <v>3702</v>
      </c>
      <c r="F1826" s="15" t="s">
        <v>2730</v>
      </c>
      <c r="G1826" s="15" t="s">
        <v>1677</v>
      </c>
      <c r="H1826" s="15" t="s">
        <v>19</v>
      </c>
      <c r="I1826" s="15" t="s">
        <v>20</v>
      </c>
      <c r="J1826" s="17">
        <v>73.803510000000003</v>
      </c>
      <c r="K1826" s="94"/>
      <c r="L1826" s="95">
        <f t="shared" si="47"/>
        <v>0</v>
      </c>
      <c r="M1826" s="19" t="s">
        <v>3703</v>
      </c>
    </row>
    <row r="1827" spans="1:13" ht="33" customHeight="1" outlineLevel="1" x14ac:dyDescent="0.2">
      <c r="A1827" s="103" t="s">
        <v>3704</v>
      </c>
      <c r="B1827" s="15"/>
      <c r="C1827" s="16">
        <v>32569</v>
      </c>
      <c r="D1827" s="16">
        <v>4607092075891</v>
      </c>
      <c r="E1827" s="15" t="s">
        <v>3705</v>
      </c>
      <c r="F1827" s="15" t="s">
        <v>2730</v>
      </c>
      <c r="G1827" s="15" t="s">
        <v>714</v>
      </c>
      <c r="H1827" s="15" t="s">
        <v>19</v>
      </c>
      <c r="I1827" s="15" t="s">
        <v>20</v>
      </c>
      <c r="J1827" s="17">
        <v>89.463880000000017</v>
      </c>
      <c r="K1827" s="94"/>
      <c r="L1827" s="95">
        <f t="shared" ref="L1827:L1890" si="48">J1827*K1827</f>
        <v>0</v>
      </c>
      <c r="M1827" s="19" t="s">
        <v>3706</v>
      </c>
    </row>
    <row r="1828" spans="1:13" ht="21.95" customHeight="1" outlineLevel="1" x14ac:dyDescent="0.2">
      <c r="A1828" s="103" t="s">
        <v>3707</v>
      </c>
      <c r="B1828" s="15"/>
      <c r="C1828" s="16">
        <v>32565</v>
      </c>
      <c r="D1828" s="16">
        <v>4607092075853</v>
      </c>
      <c r="E1828" s="15" t="s">
        <v>3708</v>
      </c>
      <c r="F1828" s="15" t="s">
        <v>2730</v>
      </c>
      <c r="G1828" s="15" t="s">
        <v>714</v>
      </c>
      <c r="H1828" s="15" t="s">
        <v>19</v>
      </c>
      <c r="I1828" s="15" t="s">
        <v>20</v>
      </c>
      <c r="J1828" s="17">
        <v>73.803510000000003</v>
      </c>
      <c r="K1828" s="94"/>
      <c r="L1828" s="95">
        <f t="shared" si="48"/>
        <v>0</v>
      </c>
      <c r="M1828" s="19" t="s">
        <v>3709</v>
      </c>
    </row>
    <row r="1829" spans="1:13" ht="12" customHeight="1" outlineLevel="1" x14ac:dyDescent="0.2">
      <c r="A1829" s="103" t="s">
        <v>3710</v>
      </c>
      <c r="B1829" s="15"/>
      <c r="C1829" s="16">
        <v>33609</v>
      </c>
      <c r="D1829" s="16">
        <v>4607029076359</v>
      </c>
      <c r="E1829" s="15"/>
      <c r="F1829" s="15" t="s">
        <v>3477</v>
      </c>
      <c r="G1829" s="15" t="s">
        <v>3203</v>
      </c>
      <c r="H1829" s="15" t="s">
        <v>1223</v>
      </c>
      <c r="I1829" s="15" t="s">
        <v>20</v>
      </c>
      <c r="J1829" s="17">
        <v>90.35796000000002</v>
      </c>
      <c r="K1829" s="94"/>
      <c r="L1829" s="95">
        <f t="shared" si="48"/>
        <v>0</v>
      </c>
      <c r="M1829" s="19" t="s">
        <v>3711</v>
      </c>
    </row>
    <row r="1830" spans="1:13" ht="36" customHeight="1" outlineLevel="1" x14ac:dyDescent="0.2">
      <c r="A1830" s="103" t="s">
        <v>3712</v>
      </c>
      <c r="B1830" s="15"/>
      <c r="C1830" s="16">
        <v>34409</v>
      </c>
      <c r="D1830" s="16">
        <v>4607029076533</v>
      </c>
      <c r="E1830" s="15"/>
      <c r="F1830" s="15" t="s">
        <v>3477</v>
      </c>
      <c r="G1830" s="15" t="s">
        <v>3203</v>
      </c>
      <c r="H1830" s="15" t="s">
        <v>1223</v>
      </c>
      <c r="I1830" s="15" t="s">
        <v>20</v>
      </c>
      <c r="J1830" s="17">
        <v>90.35796000000002</v>
      </c>
      <c r="K1830" s="94"/>
      <c r="L1830" s="95">
        <f t="shared" si="48"/>
        <v>0</v>
      </c>
      <c r="M1830" s="19" t="s">
        <v>3713</v>
      </c>
    </row>
    <row r="1831" spans="1:13" ht="33" customHeight="1" outlineLevel="1" x14ac:dyDescent="0.2">
      <c r="A1831" s="103" t="s">
        <v>3714</v>
      </c>
      <c r="B1831" s="15"/>
      <c r="C1831" s="16">
        <v>33542</v>
      </c>
      <c r="D1831" s="16">
        <v>4607029076458</v>
      </c>
      <c r="E1831" s="15"/>
      <c r="F1831" s="15" t="s">
        <v>3477</v>
      </c>
      <c r="G1831" s="15" t="s">
        <v>3203</v>
      </c>
      <c r="H1831" s="15" t="s">
        <v>1223</v>
      </c>
      <c r="I1831" s="15" t="s">
        <v>20</v>
      </c>
      <c r="J1831" s="17">
        <v>90.35796000000002</v>
      </c>
      <c r="K1831" s="94"/>
      <c r="L1831" s="95">
        <f t="shared" si="48"/>
        <v>0</v>
      </c>
      <c r="M1831" s="19" t="s">
        <v>3715</v>
      </c>
    </row>
    <row r="1832" spans="1:13" ht="44.1" customHeight="1" outlineLevel="1" x14ac:dyDescent="0.2">
      <c r="A1832" s="103" t="s">
        <v>3716</v>
      </c>
      <c r="B1832" s="15"/>
      <c r="C1832" s="16">
        <v>33624</v>
      </c>
      <c r="D1832" s="16">
        <v>4607029076199</v>
      </c>
      <c r="E1832" s="15"/>
      <c r="F1832" s="15" t="s">
        <v>3477</v>
      </c>
      <c r="G1832" s="15" t="s">
        <v>3203</v>
      </c>
      <c r="H1832" s="15" t="s">
        <v>1223</v>
      </c>
      <c r="I1832" s="15" t="s">
        <v>20</v>
      </c>
      <c r="J1832" s="17">
        <v>90.35796000000002</v>
      </c>
      <c r="K1832" s="94"/>
      <c r="L1832" s="95">
        <f t="shared" si="48"/>
        <v>0</v>
      </c>
      <c r="M1832" s="19" t="s">
        <v>3717</v>
      </c>
    </row>
    <row r="1833" spans="1:13" ht="33" customHeight="1" outlineLevel="1" x14ac:dyDescent="0.2">
      <c r="A1833" s="103" t="s">
        <v>3718</v>
      </c>
      <c r="B1833" s="15"/>
      <c r="C1833" s="16">
        <v>34410</v>
      </c>
      <c r="D1833" s="16">
        <v>4607029076212</v>
      </c>
      <c r="E1833" s="15"/>
      <c r="F1833" s="15" t="s">
        <v>3477</v>
      </c>
      <c r="G1833" s="15" t="s">
        <v>3203</v>
      </c>
      <c r="H1833" s="15" t="s">
        <v>1223</v>
      </c>
      <c r="I1833" s="15" t="s">
        <v>20</v>
      </c>
      <c r="J1833" s="17">
        <v>90.35796000000002</v>
      </c>
      <c r="K1833" s="94"/>
      <c r="L1833" s="95">
        <f t="shared" si="48"/>
        <v>0</v>
      </c>
      <c r="M1833" s="19" t="s">
        <v>3719</v>
      </c>
    </row>
    <row r="1834" spans="1:13" ht="33" customHeight="1" outlineLevel="1" x14ac:dyDescent="0.2">
      <c r="A1834" s="103" t="s">
        <v>3720</v>
      </c>
      <c r="B1834" s="15"/>
      <c r="C1834" s="16">
        <v>33623</v>
      </c>
      <c r="D1834" s="16">
        <v>4607029076175</v>
      </c>
      <c r="E1834" s="15"/>
      <c r="F1834" s="15" t="s">
        <v>3477</v>
      </c>
      <c r="G1834" s="15" t="s">
        <v>3203</v>
      </c>
      <c r="H1834" s="15" t="s">
        <v>1223</v>
      </c>
      <c r="I1834" s="15" t="s">
        <v>20</v>
      </c>
      <c r="J1834" s="17">
        <v>90.35796000000002</v>
      </c>
      <c r="K1834" s="94"/>
      <c r="L1834" s="95">
        <f t="shared" si="48"/>
        <v>0</v>
      </c>
      <c r="M1834" s="19" t="s">
        <v>3721</v>
      </c>
    </row>
    <row r="1835" spans="1:13" ht="33" customHeight="1" outlineLevel="1" x14ac:dyDescent="0.2">
      <c r="A1835" s="103" t="s">
        <v>3722</v>
      </c>
      <c r="B1835" s="15"/>
      <c r="C1835" s="16">
        <v>33622</v>
      </c>
      <c r="D1835" s="16">
        <v>4607029076434</v>
      </c>
      <c r="E1835" s="15"/>
      <c r="F1835" s="15" t="s">
        <v>3477</v>
      </c>
      <c r="G1835" s="15" t="s">
        <v>3203</v>
      </c>
      <c r="H1835" s="15" t="s">
        <v>1223</v>
      </c>
      <c r="I1835" s="15" t="s">
        <v>20</v>
      </c>
      <c r="J1835" s="17">
        <v>90.35796000000002</v>
      </c>
      <c r="K1835" s="94"/>
      <c r="L1835" s="95">
        <f t="shared" si="48"/>
        <v>0</v>
      </c>
      <c r="M1835" s="19" t="s">
        <v>3723</v>
      </c>
    </row>
    <row r="1836" spans="1:13" ht="24" customHeight="1" outlineLevel="1" x14ac:dyDescent="0.2">
      <c r="A1836" s="103" t="s">
        <v>3724</v>
      </c>
      <c r="B1836" s="15"/>
      <c r="C1836" s="16">
        <v>33625</v>
      </c>
      <c r="D1836" s="16">
        <v>4607029076373</v>
      </c>
      <c r="E1836" s="15"/>
      <c r="F1836" s="15" t="s">
        <v>3477</v>
      </c>
      <c r="G1836" s="15" t="s">
        <v>3203</v>
      </c>
      <c r="H1836" s="15" t="s">
        <v>1223</v>
      </c>
      <c r="I1836" s="15" t="s">
        <v>20</v>
      </c>
      <c r="J1836" s="17">
        <v>90.35796000000002</v>
      </c>
      <c r="K1836" s="94"/>
      <c r="L1836" s="95">
        <f t="shared" si="48"/>
        <v>0</v>
      </c>
      <c r="M1836" s="19" t="s">
        <v>3725</v>
      </c>
    </row>
    <row r="1837" spans="1:13" ht="33" customHeight="1" outlineLevel="1" x14ac:dyDescent="0.2">
      <c r="A1837" s="103" t="s">
        <v>3726</v>
      </c>
      <c r="B1837" s="15"/>
      <c r="C1837" s="16">
        <v>34411</v>
      </c>
      <c r="D1837" s="16">
        <v>4607029076335</v>
      </c>
      <c r="E1837" s="15"/>
      <c r="F1837" s="15" t="s">
        <v>3477</v>
      </c>
      <c r="G1837" s="15" t="s">
        <v>3203</v>
      </c>
      <c r="H1837" s="15" t="s">
        <v>1223</v>
      </c>
      <c r="I1837" s="15" t="s">
        <v>20</v>
      </c>
      <c r="J1837" s="17">
        <v>90.35796000000002</v>
      </c>
      <c r="K1837" s="94"/>
      <c r="L1837" s="95">
        <f t="shared" si="48"/>
        <v>0</v>
      </c>
      <c r="M1837" s="19" t="s">
        <v>3727</v>
      </c>
    </row>
    <row r="1838" spans="1:13" ht="24" customHeight="1" outlineLevel="1" x14ac:dyDescent="0.2">
      <c r="A1838" s="103" t="s">
        <v>3728</v>
      </c>
      <c r="B1838" s="15"/>
      <c r="C1838" s="16">
        <v>34412</v>
      </c>
      <c r="D1838" s="16">
        <v>4607029076496</v>
      </c>
      <c r="E1838" s="15"/>
      <c r="F1838" s="15" t="s">
        <v>3477</v>
      </c>
      <c r="G1838" s="15" t="s">
        <v>3203</v>
      </c>
      <c r="H1838" s="15" t="s">
        <v>1223</v>
      </c>
      <c r="I1838" s="15" t="s">
        <v>20</v>
      </c>
      <c r="J1838" s="17">
        <v>90.35796000000002</v>
      </c>
      <c r="K1838" s="94"/>
      <c r="L1838" s="95">
        <f t="shared" si="48"/>
        <v>0</v>
      </c>
      <c r="M1838" s="19" t="s">
        <v>3729</v>
      </c>
    </row>
    <row r="1839" spans="1:13" ht="33" customHeight="1" outlineLevel="1" x14ac:dyDescent="0.2">
      <c r="A1839" s="103" t="s">
        <v>3730</v>
      </c>
      <c r="B1839" s="15"/>
      <c r="C1839" s="16">
        <v>33627</v>
      </c>
      <c r="D1839" s="16">
        <v>4607029076298</v>
      </c>
      <c r="E1839" s="15"/>
      <c r="F1839" s="15" t="s">
        <v>3477</v>
      </c>
      <c r="G1839" s="15" t="s">
        <v>3203</v>
      </c>
      <c r="H1839" s="15" t="s">
        <v>1223</v>
      </c>
      <c r="I1839" s="15" t="s">
        <v>20</v>
      </c>
      <c r="J1839" s="17">
        <v>90.35796000000002</v>
      </c>
      <c r="K1839" s="94"/>
      <c r="L1839" s="95">
        <f t="shared" si="48"/>
        <v>0</v>
      </c>
      <c r="M1839" s="19" t="s">
        <v>3731</v>
      </c>
    </row>
    <row r="1840" spans="1:13" ht="36" customHeight="1" outlineLevel="1" x14ac:dyDescent="0.2">
      <c r="A1840" s="103" t="s">
        <v>3732</v>
      </c>
      <c r="B1840" s="15"/>
      <c r="C1840" s="16">
        <v>34413</v>
      </c>
      <c r="D1840" s="16">
        <v>4607029076519</v>
      </c>
      <c r="E1840" s="15"/>
      <c r="F1840" s="15" t="s">
        <v>3477</v>
      </c>
      <c r="G1840" s="15" t="s">
        <v>714</v>
      </c>
      <c r="H1840" s="15" t="s">
        <v>1223</v>
      </c>
      <c r="I1840" s="15" t="s">
        <v>20</v>
      </c>
      <c r="J1840" s="17">
        <v>90.35796000000002</v>
      </c>
      <c r="K1840" s="94"/>
      <c r="L1840" s="95">
        <f t="shared" si="48"/>
        <v>0</v>
      </c>
      <c r="M1840" s="19" t="s">
        <v>3733</v>
      </c>
    </row>
    <row r="1841" spans="1:13" ht="33" customHeight="1" outlineLevel="1" x14ac:dyDescent="0.2">
      <c r="A1841" s="103" t="s">
        <v>3734</v>
      </c>
      <c r="B1841" s="15"/>
      <c r="C1841" s="16">
        <v>33626</v>
      </c>
      <c r="D1841" s="16">
        <v>4607029076472</v>
      </c>
      <c r="E1841" s="15"/>
      <c r="F1841" s="15" t="s">
        <v>3477</v>
      </c>
      <c r="G1841" s="15" t="s">
        <v>3203</v>
      </c>
      <c r="H1841" s="15" t="s">
        <v>1223</v>
      </c>
      <c r="I1841" s="15" t="s">
        <v>20</v>
      </c>
      <c r="J1841" s="17">
        <v>90.35796000000002</v>
      </c>
      <c r="K1841" s="94"/>
      <c r="L1841" s="95">
        <f t="shared" si="48"/>
        <v>0</v>
      </c>
      <c r="M1841" s="19" t="s">
        <v>3735</v>
      </c>
    </row>
    <row r="1842" spans="1:13" ht="56.1" customHeight="1" outlineLevel="1" x14ac:dyDescent="0.2">
      <c r="A1842" s="103" t="s">
        <v>3736</v>
      </c>
      <c r="B1842" s="15"/>
      <c r="C1842" s="16">
        <v>36927</v>
      </c>
      <c r="D1842" s="16">
        <v>8711231102808</v>
      </c>
      <c r="E1842" s="16">
        <v>10280</v>
      </c>
      <c r="F1842" s="15" t="s">
        <v>3507</v>
      </c>
      <c r="G1842" s="15"/>
      <c r="H1842" s="15" t="s">
        <v>19</v>
      </c>
      <c r="I1842" s="15" t="s">
        <v>20</v>
      </c>
      <c r="J1842" s="17">
        <v>692.82818000000009</v>
      </c>
      <c r="K1842" s="94"/>
      <c r="L1842" s="95">
        <f t="shared" si="48"/>
        <v>0</v>
      </c>
      <c r="M1842" s="19" t="s">
        <v>3737</v>
      </c>
    </row>
    <row r="1843" spans="1:13" ht="44.1" customHeight="1" outlineLevel="1" x14ac:dyDescent="0.2">
      <c r="A1843" s="103" t="s">
        <v>3738</v>
      </c>
      <c r="B1843" s="15"/>
      <c r="C1843" s="16">
        <v>35695</v>
      </c>
      <c r="D1843" s="16">
        <v>4002064426167</v>
      </c>
      <c r="E1843" s="16">
        <v>426167</v>
      </c>
      <c r="F1843" s="15" t="s">
        <v>3417</v>
      </c>
      <c r="G1843" s="15" t="s">
        <v>62</v>
      </c>
      <c r="H1843" s="15" t="s">
        <v>19</v>
      </c>
      <c r="I1843" s="15" t="s">
        <v>20</v>
      </c>
      <c r="J1843" s="17">
        <v>538.50159000000008</v>
      </c>
      <c r="K1843" s="94"/>
      <c r="L1843" s="95">
        <f t="shared" si="48"/>
        <v>0</v>
      </c>
      <c r="M1843" s="19" t="s">
        <v>3739</v>
      </c>
    </row>
    <row r="1844" spans="1:13" ht="33" customHeight="1" outlineLevel="1" x14ac:dyDescent="0.2">
      <c r="A1844" s="103" t="s">
        <v>3740</v>
      </c>
      <c r="B1844" s="15"/>
      <c r="C1844" s="16">
        <v>29674</v>
      </c>
      <c r="D1844" s="16">
        <v>4002064926254</v>
      </c>
      <c r="E1844" s="16">
        <v>417936</v>
      </c>
      <c r="F1844" s="15" t="s">
        <v>3417</v>
      </c>
      <c r="G1844" s="15" t="s">
        <v>714</v>
      </c>
      <c r="H1844" s="15" t="s">
        <v>19</v>
      </c>
      <c r="I1844" s="15" t="s">
        <v>20</v>
      </c>
      <c r="J1844" s="17">
        <v>589.07299</v>
      </c>
      <c r="K1844" s="94"/>
      <c r="L1844" s="95">
        <f t="shared" si="48"/>
        <v>0</v>
      </c>
      <c r="M1844" s="19" t="s">
        <v>3741</v>
      </c>
    </row>
    <row r="1845" spans="1:13" ht="33" customHeight="1" outlineLevel="1" x14ac:dyDescent="0.2">
      <c r="A1845" s="103" t="s">
        <v>3742</v>
      </c>
      <c r="B1845" s="15"/>
      <c r="C1845" s="16">
        <v>29946</v>
      </c>
      <c r="D1845" s="16">
        <v>8711231102624</v>
      </c>
      <c r="E1845" s="16">
        <v>10262</v>
      </c>
      <c r="F1845" s="15" t="s">
        <v>3502</v>
      </c>
      <c r="G1845" s="15" t="s">
        <v>3743</v>
      </c>
      <c r="H1845" s="15" t="s">
        <v>19</v>
      </c>
      <c r="I1845" s="15" t="s">
        <v>20</v>
      </c>
      <c r="J1845" s="17">
        <v>280.69921000000005</v>
      </c>
      <c r="K1845" s="94"/>
      <c r="L1845" s="95">
        <f t="shared" si="48"/>
        <v>0</v>
      </c>
      <c r="M1845" s="19" t="s">
        <v>3744</v>
      </c>
    </row>
    <row r="1846" spans="1:13" ht="33" customHeight="1" outlineLevel="1" x14ac:dyDescent="0.2">
      <c r="A1846" s="103" t="s">
        <v>3745</v>
      </c>
      <c r="B1846" s="15"/>
      <c r="C1846" s="16">
        <v>37843</v>
      </c>
      <c r="D1846" s="16">
        <v>4607177767857</v>
      </c>
      <c r="E1846" s="16">
        <v>7857</v>
      </c>
      <c r="F1846" s="15" t="s">
        <v>3746</v>
      </c>
      <c r="G1846" s="15" t="s">
        <v>199</v>
      </c>
      <c r="H1846" s="15" t="s">
        <v>19</v>
      </c>
      <c r="I1846" s="15" t="s">
        <v>20</v>
      </c>
      <c r="J1846" s="17">
        <v>1044.0339800000002</v>
      </c>
      <c r="K1846" s="94"/>
      <c r="L1846" s="95">
        <f t="shared" si="48"/>
        <v>0</v>
      </c>
      <c r="M1846" s="19" t="s">
        <v>3747</v>
      </c>
    </row>
    <row r="1847" spans="1:13" ht="33" customHeight="1" outlineLevel="1" x14ac:dyDescent="0.2">
      <c r="A1847" s="103" t="s">
        <v>3748</v>
      </c>
      <c r="B1847" s="15"/>
      <c r="C1847" s="16">
        <v>37844</v>
      </c>
      <c r="D1847" s="16">
        <v>4607177767864</v>
      </c>
      <c r="E1847" s="16">
        <v>7864</v>
      </c>
      <c r="F1847" s="15" t="s">
        <v>3746</v>
      </c>
      <c r="G1847" s="15" t="s">
        <v>199</v>
      </c>
      <c r="H1847" s="15" t="s">
        <v>19</v>
      </c>
      <c r="I1847" s="15" t="s">
        <v>20</v>
      </c>
      <c r="J1847" s="17">
        <v>620.35181999999998</v>
      </c>
      <c r="K1847" s="94"/>
      <c r="L1847" s="95">
        <f t="shared" si="48"/>
        <v>0</v>
      </c>
      <c r="M1847" s="19" t="s">
        <v>3749</v>
      </c>
    </row>
    <row r="1848" spans="1:13" ht="44.1" customHeight="1" outlineLevel="1" x14ac:dyDescent="0.2">
      <c r="A1848" s="103" t="s">
        <v>3750</v>
      </c>
      <c r="B1848" s="15"/>
      <c r="C1848" s="16">
        <v>37845</v>
      </c>
      <c r="D1848" s="16">
        <v>4607111276025</v>
      </c>
      <c r="E1848" s="16">
        <v>6025</v>
      </c>
      <c r="F1848" s="15" t="s">
        <v>3746</v>
      </c>
      <c r="G1848" s="15" t="s">
        <v>62</v>
      </c>
      <c r="H1848" s="15" t="s">
        <v>19</v>
      </c>
      <c r="I1848" s="15" t="s">
        <v>20</v>
      </c>
      <c r="J1848" s="17">
        <v>533.13711000000001</v>
      </c>
      <c r="K1848" s="94"/>
      <c r="L1848" s="95">
        <f t="shared" si="48"/>
        <v>0</v>
      </c>
      <c r="M1848" s="19" t="s">
        <v>3751</v>
      </c>
    </row>
    <row r="1849" spans="1:13" ht="44.1" customHeight="1" outlineLevel="1" x14ac:dyDescent="0.2">
      <c r="A1849" s="103" t="s">
        <v>3752</v>
      </c>
      <c r="B1849" s="15"/>
      <c r="C1849" s="16">
        <v>28404</v>
      </c>
      <c r="D1849" s="16">
        <v>4607111270993</v>
      </c>
      <c r="E1849" s="48">
        <v>993</v>
      </c>
      <c r="F1849" s="15" t="s">
        <v>3746</v>
      </c>
      <c r="G1849" s="15" t="s">
        <v>62</v>
      </c>
      <c r="H1849" s="15" t="s">
        <v>19</v>
      </c>
      <c r="I1849" s="15" t="s">
        <v>20</v>
      </c>
      <c r="J1849" s="17">
        <v>1044.7604200000001</v>
      </c>
      <c r="K1849" s="94"/>
      <c r="L1849" s="95">
        <f t="shared" si="48"/>
        <v>0</v>
      </c>
      <c r="M1849" s="19" t="s">
        <v>3751</v>
      </c>
    </row>
    <row r="1850" spans="1:13" ht="33" customHeight="1" outlineLevel="1" x14ac:dyDescent="0.2">
      <c r="A1850" s="103" t="s">
        <v>3753</v>
      </c>
      <c r="B1850" s="15"/>
      <c r="C1850" s="16">
        <v>26921</v>
      </c>
      <c r="D1850" s="16">
        <v>4607177767833</v>
      </c>
      <c r="E1850" s="16">
        <v>7833</v>
      </c>
      <c r="F1850" s="15" t="s">
        <v>3746</v>
      </c>
      <c r="G1850" s="15" t="s">
        <v>199</v>
      </c>
      <c r="H1850" s="15" t="s">
        <v>19</v>
      </c>
      <c r="I1850" s="15" t="s">
        <v>20</v>
      </c>
      <c r="J1850" s="17">
        <v>595.54110000000014</v>
      </c>
      <c r="K1850" s="94"/>
      <c r="L1850" s="95">
        <f t="shared" si="48"/>
        <v>0</v>
      </c>
      <c r="M1850" s="19" t="s">
        <v>3754</v>
      </c>
    </row>
    <row r="1851" spans="1:13" ht="33" customHeight="1" outlineLevel="1" x14ac:dyDescent="0.2">
      <c r="A1851" s="103" t="s">
        <v>3755</v>
      </c>
      <c r="B1851" s="15"/>
      <c r="C1851" s="16">
        <v>28405</v>
      </c>
      <c r="D1851" s="16">
        <v>4607111275981</v>
      </c>
      <c r="E1851" s="16">
        <v>5981</v>
      </c>
      <c r="F1851" s="15" t="s">
        <v>3746</v>
      </c>
      <c r="G1851" s="15" t="s">
        <v>62</v>
      </c>
      <c r="H1851" s="15" t="s">
        <v>19</v>
      </c>
      <c r="I1851" s="15" t="s">
        <v>20</v>
      </c>
      <c r="J1851" s="17">
        <v>517.05764000000011</v>
      </c>
      <c r="K1851" s="94"/>
      <c r="L1851" s="95">
        <f t="shared" si="48"/>
        <v>0</v>
      </c>
      <c r="M1851" s="19" t="s">
        <v>3756</v>
      </c>
    </row>
    <row r="1852" spans="1:13" ht="56.1" customHeight="1" outlineLevel="1" x14ac:dyDescent="0.2">
      <c r="A1852" s="103" t="s">
        <v>3757</v>
      </c>
      <c r="B1852" s="15"/>
      <c r="C1852" s="16">
        <v>30808</v>
      </c>
      <c r="D1852" s="16">
        <v>4610016192123</v>
      </c>
      <c r="E1852" s="16">
        <v>2123</v>
      </c>
      <c r="F1852" s="15" t="s">
        <v>3746</v>
      </c>
      <c r="G1852" s="15" t="s">
        <v>3567</v>
      </c>
      <c r="H1852" s="15" t="s">
        <v>19</v>
      </c>
      <c r="I1852" s="15" t="s">
        <v>20</v>
      </c>
      <c r="J1852" s="17">
        <v>1019.5306</v>
      </c>
      <c r="K1852" s="94"/>
      <c r="L1852" s="95">
        <f t="shared" si="48"/>
        <v>0</v>
      </c>
      <c r="M1852" s="19" t="s">
        <v>3758</v>
      </c>
    </row>
    <row r="1853" spans="1:13" ht="33" customHeight="1" outlineLevel="1" x14ac:dyDescent="0.2">
      <c r="A1853" s="103" t="s">
        <v>3759</v>
      </c>
      <c r="B1853" s="15"/>
      <c r="C1853" s="16">
        <v>28406</v>
      </c>
      <c r="D1853" s="16">
        <v>4607111270979</v>
      </c>
      <c r="E1853" s="48">
        <v>979</v>
      </c>
      <c r="F1853" s="15" t="s">
        <v>3746</v>
      </c>
      <c r="G1853" s="15" t="s">
        <v>62</v>
      </c>
      <c r="H1853" s="15" t="s">
        <v>19</v>
      </c>
      <c r="I1853" s="15" t="s">
        <v>20</v>
      </c>
      <c r="J1853" s="17">
        <v>1009.3045600000002</v>
      </c>
      <c r="K1853" s="94"/>
      <c r="L1853" s="95">
        <f t="shared" si="48"/>
        <v>0</v>
      </c>
      <c r="M1853" s="19" t="s">
        <v>3756</v>
      </c>
    </row>
    <row r="1854" spans="1:13" ht="44.1" customHeight="1" outlineLevel="1" x14ac:dyDescent="0.2">
      <c r="A1854" s="103" t="s">
        <v>3760</v>
      </c>
      <c r="B1854" s="15"/>
      <c r="C1854" s="16">
        <v>28407</v>
      </c>
      <c r="D1854" s="16">
        <v>4607111275950</v>
      </c>
      <c r="E1854" s="16">
        <v>5950</v>
      </c>
      <c r="F1854" s="15" t="s">
        <v>3746</v>
      </c>
      <c r="G1854" s="15" t="s">
        <v>62</v>
      </c>
      <c r="H1854" s="15" t="s">
        <v>19</v>
      </c>
      <c r="I1854" s="15" t="s">
        <v>20</v>
      </c>
      <c r="J1854" s="17">
        <v>513.5930800000001</v>
      </c>
      <c r="K1854" s="94"/>
      <c r="L1854" s="95">
        <f t="shared" si="48"/>
        <v>0</v>
      </c>
      <c r="M1854" s="19" t="s">
        <v>3761</v>
      </c>
    </row>
    <row r="1855" spans="1:13" ht="66.95" customHeight="1" outlineLevel="1" x14ac:dyDescent="0.2">
      <c r="A1855" s="103" t="s">
        <v>3762</v>
      </c>
      <c r="B1855" s="15"/>
      <c r="C1855" s="16">
        <v>30809</v>
      </c>
      <c r="D1855" s="16">
        <v>4610016192109</v>
      </c>
      <c r="E1855" s="16">
        <v>2109</v>
      </c>
      <c r="F1855" s="15" t="s">
        <v>3746</v>
      </c>
      <c r="G1855" s="15" t="s">
        <v>3567</v>
      </c>
      <c r="H1855" s="15" t="s">
        <v>19</v>
      </c>
      <c r="I1855" s="15" t="s">
        <v>20</v>
      </c>
      <c r="J1855" s="17">
        <v>1011.0787500000001</v>
      </c>
      <c r="K1855" s="94"/>
      <c r="L1855" s="95">
        <f t="shared" si="48"/>
        <v>0</v>
      </c>
      <c r="M1855" s="19" t="s">
        <v>3763</v>
      </c>
    </row>
    <row r="1856" spans="1:13" ht="44.1" customHeight="1" outlineLevel="1" x14ac:dyDescent="0.2">
      <c r="A1856" s="103" t="s">
        <v>3764</v>
      </c>
      <c r="B1856" s="15"/>
      <c r="C1856" s="16">
        <v>28408</v>
      </c>
      <c r="D1856" s="16">
        <v>4607111270962</v>
      </c>
      <c r="E1856" s="48">
        <v>962</v>
      </c>
      <c r="F1856" s="15" t="s">
        <v>3746</v>
      </c>
      <c r="G1856" s="15" t="s">
        <v>62</v>
      </c>
      <c r="H1856" s="15" t="s">
        <v>19</v>
      </c>
      <c r="I1856" s="15" t="s">
        <v>20</v>
      </c>
      <c r="J1856" s="17">
        <v>999.37189000000012</v>
      </c>
      <c r="K1856" s="94"/>
      <c r="L1856" s="95">
        <f t="shared" si="48"/>
        <v>0</v>
      </c>
      <c r="M1856" s="19" t="s">
        <v>3761</v>
      </c>
    </row>
    <row r="1857" spans="1:13" ht="33" customHeight="1" outlineLevel="1" x14ac:dyDescent="0.2">
      <c r="A1857" s="103" t="s">
        <v>3765</v>
      </c>
      <c r="B1857" s="15"/>
      <c r="C1857" s="16">
        <v>28409</v>
      </c>
      <c r="D1857" s="16">
        <v>4607111275905</v>
      </c>
      <c r="E1857" s="16">
        <v>5905</v>
      </c>
      <c r="F1857" s="15" t="s">
        <v>3746</v>
      </c>
      <c r="G1857" s="15" t="s">
        <v>62</v>
      </c>
      <c r="H1857" s="15" t="s">
        <v>19</v>
      </c>
      <c r="I1857" s="15" t="s">
        <v>20</v>
      </c>
      <c r="J1857" s="17">
        <v>518.78992000000005</v>
      </c>
      <c r="K1857" s="94"/>
      <c r="L1857" s="95">
        <f t="shared" si="48"/>
        <v>0</v>
      </c>
      <c r="M1857" s="19" t="s">
        <v>3766</v>
      </c>
    </row>
    <row r="1858" spans="1:13" ht="33" customHeight="1" outlineLevel="1" x14ac:dyDescent="0.2">
      <c r="A1858" s="103" t="s">
        <v>3767</v>
      </c>
      <c r="B1858" s="15"/>
      <c r="C1858" s="16">
        <v>28410</v>
      </c>
      <c r="D1858" s="16">
        <v>4607111270900</v>
      </c>
      <c r="E1858" s="48">
        <v>900</v>
      </c>
      <c r="F1858" s="15" t="s">
        <v>3746</v>
      </c>
      <c r="G1858" s="15" t="s">
        <v>62</v>
      </c>
      <c r="H1858" s="15" t="s">
        <v>19</v>
      </c>
      <c r="I1858" s="15" t="s">
        <v>20</v>
      </c>
      <c r="J1858" s="17">
        <v>1002.3894100000001</v>
      </c>
      <c r="K1858" s="94"/>
      <c r="L1858" s="95">
        <f t="shared" si="48"/>
        <v>0</v>
      </c>
      <c r="M1858" s="19" t="s">
        <v>3766</v>
      </c>
    </row>
    <row r="1859" spans="1:13" ht="33" customHeight="1" outlineLevel="1" x14ac:dyDescent="0.2">
      <c r="A1859" s="103" t="s">
        <v>3768</v>
      </c>
      <c r="B1859" s="15"/>
      <c r="C1859" s="16">
        <v>38006</v>
      </c>
      <c r="D1859" s="16">
        <v>4607111276049</v>
      </c>
      <c r="E1859" s="16">
        <v>6049</v>
      </c>
      <c r="F1859" s="15" t="s">
        <v>3746</v>
      </c>
      <c r="G1859" s="15" t="s">
        <v>62</v>
      </c>
      <c r="H1859" s="15" t="s">
        <v>19</v>
      </c>
      <c r="I1859" s="15" t="s">
        <v>20</v>
      </c>
      <c r="J1859" s="17">
        <v>529.14169000000004</v>
      </c>
      <c r="K1859" s="94"/>
      <c r="L1859" s="95">
        <f t="shared" si="48"/>
        <v>0</v>
      </c>
      <c r="M1859" s="19" t="s">
        <v>3769</v>
      </c>
    </row>
    <row r="1860" spans="1:13" ht="33" customHeight="1" outlineLevel="1" x14ac:dyDescent="0.2">
      <c r="A1860" s="103" t="s">
        <v>3770</v>
      </c>
      <c r="B1860" s="15"/>
      <c r="C1860" s="16">
        <v>28412</v>
      </c>
      <c r="D1860" s="16">
        <v>4607111271006</v>
      </c>
      <c r="E1860" s="16">
        <v>1006</v>
      </c>
      <c r="F1860" s="15" t="s">
        <v>3746</v>
      </c>
      <c r="G1860" s="15" t="s">
        <v>62</v>
      </c>
      <c r="H1860" s="15" t="s">
        <v>19</v>
      </c>
      <c r="I1860" s="15" t="s">
        <v>20</v>
      </c>
      <c r="J1860" s="17">
        <v>1032.2293300000001</v>
      </c>
      <c r="K1860" s="94"/>
      <c r="L1860" s="95">
        <f t="shared" si="48"/>
        <v>0</v>
      </c>
      <c r="M1860" s="19" t="s">
        <v>3769</v>
      </c>
    </row>
    <row r="1861" spans="1:13" ht="33" customHeight="1" outlineLevel="1" x14ac:dyDescent="0.2">
      <c r="A1861" s="103" t="s">
        <v>3771</v>
      </c>
      <c r="B1861" s="15"/>
      <c r="C1861" s="16">
        <v>37846</v>
      </c>
      <c r="D1861" s="16">
        <v>4607177767840</v>
      </c>
      <c r="E1861" s="16">
        <v>7840</v>
      </c>
      <c r="F1861" s="15" t="s">
        <v>3746</v>
      </c>
      <c r="G1861" s="15" t="s">
        <v>199</v>
      </c>
      <c r="H1861" s="15" t="s">
        <v>19</v>
      </c>
      <c r="I1861" s="15" t="s">
        <v>20</v>
      </c>
      <c r="J1861" s="17">
        <v>599.98356000000013</v>
      </c>
      <c r="K1861" s="94"/>
      <c r="L1861" s="95">
        <f t="shared" si="48"/>
        <v>0</v>
      </c>
      <c r="M1861" s="19" t="s">
        <v>3772</v>
      </c>
    </row>
    <row r="1862" spans="1:13" ht="44.1" customHeight="1" outlineLevel="1" x14ac:dyDescent="0.2">
      <c r="A1862" s="103" t="s">
        <v>3773</v>
      </c>
      <c r="B1862" s="15"/>
      <c r="C1862" s="16">
        <v>37847</v>
      </c>
      <c r="D1862" s="16">
        <v>4607111275943</v>
      </c>
      <c r="E1862" s="16">
        <v>5943</v>
      </c>
      <c r="F1862" s="15" t="s">
        <v>3746</v>
      </c>
      <c r="G1862" s="15" t="s">
        <v>3774</v>
      </c>
      <c r="H1862" s="15" t="s">
        <v>19</v>
      </c>
      <c r="I1862" s="15" t="s">
        <v>20</v>
      </c>
      <c r="J1862" s="17">
        <v>521.72361999999998</v>
      </c>
      <c r="K1862" s="94"/>
      <c r="L1862" s="95">
        <f t="shared" si="48"/>
        <v>0</v>
      </c>
      <c r="M1862" s="19" t="s">
        <v>3775</v>
      </c>
    </row>
    <row r="1863" spans="1:13" ht="56.1" customHeight="1" outlineLevel="1" x14ac:dyDescent="0.2">
      <c r="A1863" s="103" t="s">
        <v>3776</v>
      </c>
      <c r="B1863" s="15"/>
      <c r="C1863" s="16">
        <v>30810</v>
      </c>
      <c r="D1863" s="16">
        <v>4610016192116</v>
      </c>
      <c r="E1863" s="16">
        <v>2116</v>
      </c>
      <c r="F1863" s="15" t="s">
        <v>3746</v>
      </c>
      <c r="G1863" s="15" t="s">
        <v>3567</v>
      </c>
      <c r="H1863" s="15" t="s">
        <v>19</v>
      </c>
      <c r="I1863" s="15" t="s">
        <v>20</v>
      </c>
      <c r="J1863" s="17">
        <v>1019.0975300000001</v>
      </c>
      <c r="K1863" s="94"/>
      <c r="L1863" s="95">
        <f t="shared" si="48"/>
        <v>0</v>
      </c>
      <c r="M1863" s="19" t="s">
        <v>3777</v>
      </c>
    </row>
    <row r="1864" spans="1:13" ht="44.1" customHeight="1" outlineLevel="1" x14ac:dyDescent="0.2">
      <c r="A1864" s="103" t="s">
        <v>3778</v>
      </c>
      <c r="B1864" s="15"/>
      <c r="C1864" s="16">
        <v>28414</v>
      </c>
      <c r="D1864" s="16">
        <v>4607111270955</v>
      </c>
      <c r="E1864" s="48">
        <v>955</v>
      </c>
      <c r="F1864" s="15" t="s">
        <v>3746</v>
      </c>
      <c r="G1864" s="15" t="s">
        <v>62</v>
      </c>
      <c r="H1864" s="15" t="s">
        <v>19</v>
      </c>
      <c r="I1864" s="15" t="s">
        <v>20</v>
      </c>
      <c r="J1864" s="17">
        <v>1018.3571200000001</v>
      </c>
      <c r="K1864" s="94"/>
      <c r="L1864" s="95">
        <f t="shared" si="48"/>
        <v>0</v>
      </c>
      <c r="M1864" s="19" t="s">
        <v>3775</v>
      </c>
    </row>
    <row r="1865" spans="1:13" ht="56.1" customHeight="1" outlineLevel="1" x14ac:dyDescent="0.2">
      <c r="A1865" s="103" t="s">
        <v>3779</v>
      </c>
      <c r="B1865" s="15"/>
      <c r="C1865" s="16">
        <v>37360</v>
      </c>
      <c r="D1865" s="16">
        <v>4603586003289</v>
      </c>
      <c r="E1865" s="15"/>
      <c r="F1865" s="15" t="s">
        <v>1174</v>
      </c>
      <c r="G1865" s="15" t="s">
        <v>714</v>
      </c>
      <c r="H1865" s="15" t="s">
        <v>19</v>
      </c>
      <c r="I1865" s="15" t="s">
        <v>20</v>
      </c>
      <c r="J1865" s="17">
        <v>211.08670000000001</v>
      </c>
      <c r="K1865" s="94"/>
      <c r="L1865" s="95">
        <f t="shared" si="48"/>
        <v>0</v>
      </c>
      <c r="M1865" s="19" t="s">
        <v>3780</v>
      </c>
    </row>
    <row r="1866" spans="1:13" ht="56.1" customHeight="1" outlineLevel="1" x14ac:dyDescent="0.2">
      <c r="A1866" s="103" t="s">
        <v>3781</v>
      </c>
      <c r="B1866" s="15"/>
      <c r="C1866" s="16">
        <v>37363</v>
      </c>
      <c r="D1866" s="16">
        <v>4603586004521</v>
      </c>
      <c r="E1866" s="15"/>
      <c r="F1866" s="15" t="s">
        <v>1174</v>
      </c>
      <c r="G1866" s="15" t="s">
        <v>714</v>
      </c>
      <c r="H1866" s="15" t="s">
        <v>19</v>
      </c>
      <c r="I1866" s="15" t="s">
        <v>20</v>
      </c>
      <c r="J1866" s="17">
        <v>211.08670000000001</v>
      </c>
      <c r="K1866" s="94"/>
      <c r="L1866" s="95">
        <f t="shared" si="48"/>
        <v>0</v>
      </c>
      <c r="M1866" s="19" t="s">
        <v>3780</v>
      </c>
    </row>
    <row r="1867" spans="1:13" ht="44.1" customHeight="1" outlineLevel="1" x14ac:dyDescent="0.2">
      <c r="A1867" s="103" t="s">
        <v>3782</v>
      </c>
      <c r="B1867" s="15"/>
      <c r="C1867" s="16">
        <v>37252</v>
      </c>
      <c r="D1867" s="16">
        <v>4603586004538</v>
      </c>
      <c r="E1867" s="15"/>
      <c r="F1867" s="15" t="s">
        <v>1174</v>
      </c>
      <c r="G1867" s="15" t="s">
        <v>714</v>
      </c>
      <c r="H1867" s="15" t="s">
        <v>19</v>
      </c>
      <c r="I1867" s="15" t="s">
        <v>20</v>
      </c>
      <c r="J1867" s="17">
        <v>211.08670000000001</v>
      </c>
      <c r="K1867" s="94"/>
      <c r="L1867" s="95">
        <f t="shared" si="48"/>
        <v>0</v>
      </c>
      <c r="M1867" s="19" t="s">
        <v>3783</v>
      </c>
    </row>
    <row r="1868" spans="1:13" ht="66.95" customHeight="1" outlineLevel="1" x14ac:dyDescent="0.2">
      <c r="A1868" s="103" t="s">
        <v>3784</v>
      </c>
      <c r="B1868" s="15"/>
      <c r="C1868" s="16">
        <v>37404</v>
      </c>
      <c r="D1868" s="16">
        <v>4603586004057</v>
      </c>
      <c r="E1868" s="15"/>
      <c r="F1868" s="15" t="s">
        <v>1174</v>
      </c>
      <c r="G1868" s="15"/>
      <c r="H1868" s="15" t="s">
        <v>2489</v>
      </c>
      <c r="I1868" s="15" t="s">
        <v>20</v>
      </c>
      <c r="J1868" s="17">
        <v>272.14957000000004</v>
      </c>
      <c r="K1868" s="94"/>
      <c r="L1868" s="95">
        <f t="shared" si="48"/>
        <v>0</v>
      </c>
      <c r="M1868" s="19" t="s">
        <v>3785</v>
      </c>
    </row>
    <row r="1869" spans="1:13" ht="56.1" customHeight="1" outlineLevel="1" x14ac:dyDescent="0.2">
      <c r="A1869" s="103" t="s">
        <v>3786</v>
      </c>
      <c r="B1869" s="15"/>
      <c r="C1869" s="16">
        <v>38523</v>
      </c>
      <c r="D1869" s="16">
        <v>4640018341892</v>
      </c>
      <c r="E1869" s="15" t="s">
        <v>3787</v>
      </c>
      <c r="F1869" s="15" t="s">
        <v>3788</v>
      </c>
      <c r="G1869" s="15" t="s">
        <v>3789</v>
      </c>
      <c r="H1869" s="15" t="s">
        <v>19</v>
      </c>
      <c r="I1869" s="15" t="s">
        <v>20</v>
      </c>
      <c r="J1869" s="17">
        <v>136.79424</v>
      </c>
      <c r="K1869" s="94"/>
      <c r="L1869" s="95">
        <f t="shared" si="48"/>
        <v>0</v>
      </c>
      <c r="M1869" s="19" t="s">
        <v>3790</v>
      </c>
    </row>
    <row r="1870" spans="1:13" ht="44.1" customHeight="1" outlineLevel="1" x14ac:dyDescent="0.2">
      <c r="A1870" s="103" t="s">
        <v>3791</v>
      </c>
      <c r="B1870" s="15"/>
      <c r="C1870" s="16">
        <v>29173</v>
      </c>
      <c r="D1870" s="16">
        <v>4603586008529</v>
      </c>
      <c r="E1870" s="15"/>
      <c r="F1870" s="15" t="s">
        <v>1174</v>
      </c>
      <c r="G1870" s="15" t="s">
        <v>56</v>
      </c>
      <c r="H1870" s="15" t="s">
        <v>19</v>
      </c>
      <c r="I1870" s="15" t="s">
        <v>20</v>
      </c>
      <c r="J1870" s="17">
        <v>42.482770000000002</v>
      </c>
      <c r="K1870" s="94"/>
      <c r="L1870" s="95">
        <f t="shared" si="48"/>
        <v>0</v>
      </c>
      <c r="M1870" s="19" t="s">
        <v>3792</v>
      </c>
    </row>
    <row r="1871" spans="1:13" ht="56.1" customHeight="1" outlineLevel="1" x14ac:dyDescent="0.2">
      <c r="A1871" s="103" t="s">
        <v>3793</v>
      </c>
      <c r="B1871" s="15"/>
      <c r="C1871" s="16">
        <v>28424</v>
      </c>
      <c r="D1871" s="16">
        <v>4607132590216</v>
      </c>
      <c r="E1871" s="15"/>
      <c r="F1871" s="15" t="s">
        <v>3559</v>
      </c>
      <c r="G1871" s="15" t="s">
        <v>2548</v>
      </c>
      <c r="H1871" s="15" t="s">
        <v>19</v>
      </c>
      <c r="I1871" s="15" t="s">
        <v>20</v>
      </c>
      <c r="J1871" s="17">
        <v>288.10331000000002</v>
      </c>
      <c r="K1871" s="94"/>
      <c r="L1871" s="95">
        <f t="shared" si="48"/>
        <v>0</v>
      </c>
      <c r="M1871" s="19" t="s">
        <v>3794</v>
      </c>
    </row>
    <row r="1872" spans="1:13" ht="44.1" customHeight="1" outlineLevel="1" x14ac:dyDescent="0.2">
      <c r="A1872" s="103" t="s">
        <v>3795</v>
      </c>
      <c r="B1872" s="15"/>
      <c r="C1872" s="16">
        <v>28839</v>
      </c>
      <c r="D1872" s="16">
        <v>5391523470490</v>
      </c>
      <c r="E1872" s="15"/>
      <c r="F1872" s="15" t="s">
        <v>3796</v>
      </c>
      <c r="G1872" s="15" t="s">
        <v>2909</v>
      </c>
      <c r="H1872" s="15" t="s">
        <v>1223</v>
      </c>
      <c r="I1872" s="15" t="s">
        <v>20</v>
      </c>
      <c r="J1872" s="17">
        <v>1181.69436</v>
      </c>
      <c r="K1872" s="94"/>
      <c r="L1872" s="95">
        <f t="shared" si="48"/>
        <v>0</v>
      </c>
      <c r="M1872" s="19" t="s">
        <v>3797</v>
      </c>
    </row>
    <row r="1873" spans="1:13" ht="66.95" customHeight="1" outlineLevel="1" x14ac:dyDescent="0.2">
      <c r="A1873" s="103" t="s">
        <v>3798</v>
      </c>
      <c r="B1873" s="15"/>
      <c r="C1873" s="16">
        <v>38352</v>
      </c>
      <c r="D1873" s="16">
        <v>8711231125425</v>
      </c>
      <c r="E1873" s="16">
        <v>12542</v>
      </c>
      <c r="F1873" s="15" t="s">
        <v>3502</v>
      </c>
      <c r="G1873" s="15" t="s">
        <v>27</v>
      </c>
      <c r="H1873" s="15" t="s">
        <v>19</v>
      </c>
      <c r="I1873" s="15" t="s">
        <v>20</v>
      </c>
      <c r="J1873" s="17">
        <v>908.86026000000015</v>
      </c>
      <c r="K1873" s="94"/>
      <c r="L1873" s="95">
        <f t="shared" si="48"/>
        <v>0</v>
      </c>
      <c r="M1873" s="19" t="s">
        <v>3799</v>
      </c>
    </row>
    <row r="1874" spans="1:13" ht="21.95" customHeight="1" outlineLevel="1" x14ac:dyDescent="0.2">
      <c r="A1874" s="103" t="s">
        <v>3800</v>
      </c>
      <c r="B1874" s="15"/>
      <c r="C1874" s="16">
        <v>37763</v>
      </c>
      <c r="D1874" s="16">
        <v>4603586002855</v>
      </c>
      <c r="E1874" s="15"/>
      <c r="F1874" s="15" t="s">
        <v>1174</v>
      </c>
      <c r="G1874" s="15" t="s">
        <v>3801</v>
      </c>
      <c r="H1874" s="15" t="s">
        <v>1223</v>
      </c>
      <c r="I1874" s="15" t="s">
        <v>20</v>
      </c>
      <c r="J1874" s="17">
        <v>31.865570000000002</v>
      </c>
      <c r="K1874" s="94"/>
      <c r="L1874" s="95">
        <f t="shared" si="48"/>
        <v>0</v>
      </c>
      <c r="M1874" s="19" t="s">
        <v>3802</v>
      </c>
    </row>
    <row r="1875" spans="1:13" ht="12" customHeight="1" outlineLevel="1" x14ac:dyDescent="0.2">
      <c r="A1875" s="103" t="s">
        <v>3803</v>
      </c>
      <c r="B1875" s="15"/>
      <c r="C1875" s="16">
        <v>38088</v>
      </c>
      <c r="D1875" s="16">
        <v>4607092074498</v>
      </c>
      <c r="E1875" s="15" t="s">
        <v>3804</v>
      </c>
      <c r="F1875" s="15" t="s">
        <v>2730</v>
      </c>
      <c r="G1875" s="15" t="s">
        <v>2470</v>
      </c>
      <c r="H1875" s="15" t="s">
        <v>19</v>
      </c>
      <c r="I1875" s="15" t="s">
        <v>20</v>
      </c>
      <c r="J1875" s="17">
        <v>73.621900000000011</v>
      </c>
      <c r="K1875" s="94"/>
      <c r="L1875" s="95">
        <f t="shared" si="48"/>
        <v>0</v>
      </c>
      <c r="M1875" s="19" t="s">
        <v>1180</v>
      </c>
    </row>
    <row r="1876" spans="1:13" ht="21.95" customHeight="1" outlineLevel="1" x14ac:dyDescent="0.2">
      <c r="A1876" s="103" t="s">
        <v>3805</v>
      </c>
      <c r="B1876" s="15"/>
      <c r="C1876" s="16">
        <v>37389</v>
      </c>
      <c r="D1876" s="16">
        <v>4603586001933</v>
      </c>
      <c r="E1876" s="15"/>
      <c r="F1876" s="15" t="s">
        <v>1174</v>
      </c>
      <c r="G1876" s="15" t="s">
        <v>2839</v>
      </c>
      <c r="H1876" s="15" t="s">
        <v>19</v>
      </c>
      <c r="I1876" s="15" t="s">
        <v>20</v>
      </c>
      <c r="J1876" s="17">
        <v>73.021190000000018</v>
      </c>
      <c r="K1876" s="94"/>
      <c r="L1876" s="95">
        <f t="shared" si="48"/>
        <v>0</v>
      </c>
      <c r="M1876" s="19" t="s">
        <v>3802</v>
      </c>
    </row>
    <row r="1877" spans="1:13" ht="24" customHeight="1" outlineLevel="1" x14ac:dyDescent="0.2">
      <c r="A1877" s="103" t="s">
        <v>3806</v>
      </c>
      <c r="B1877" s="15"/>
      <c r="C1877" s="16">
        <v>37390</v>
      </c>
      <c r="D1877" s="16">
        <v>4603586002268</v>
      </c>
      <c r="E1877" s="15"/>
      <c r="F1877" s="15" t="s">
        <v>1174</v>
      </c>
      <c r="G1877" s="15" t="s">
        <v>3512</v>
      </c>
      <c r="H1877" s="15" t="s">
        <v>19</v>
      </c>
      <c r="I1877" s="15" t="s">
        <v>20</v>
      </c>
      <c r="J1877" s="17">
        <v>73.021190000000018</v>
      </c>
      <c r="K1877" s="94"/>
      <c r="L1877" s="95">
        <f t="shared" si="48"/>
        <v>0</v>
      </c>
      <c r="M1877" s="19" t="s">
        <v>3807</v>
      </c>
    </row>
    <row r="1878" spans="1:13" ht="33" customHeight="1" outlineLevel="1" x14ac:dyDescent="0.2">
      <c r="A1878" s="103" t="s">
        <v>3808</v>
      </c>
      <c r="B1878" s="15"/>
      <c r="C1878" s="16">
        <v>33619</v>
      </c>
      <c r="D1878" s="16">
        <v>4607092074429</v>
      </c>
      <c r="E1878" s="15" t="s">
        <v>3809</v>
      </c>
      <c r="F1878" s="15" t="s">
        <v>2730</v>
      </c>
      <c r="G1878" s="15" t="s">
        <v>2466</v>
      </c>
      <c r="H1878" s="15" t="s">
        <v>19</v>
      </c>
      <c r="I1878" s="15" t="s">
        <v>20</v>
      </c>
      <c r="J1878" s="17">
        <v>46.939200000000007</v>
      </c>
      <c r="K1878" s="94"/>
      <c r="L1878" s="95">
        <f t="shared" si="48"/>
        <v>0</v>
      </c>
      <c r="M1878" s="19" t="s">
        <v>3810</v>
      </c>
    </row>
    <row r="1879" spans="1:13" ht="33" customHeight="1" outlineLevel="1" x14ac:dyDescent="0.2">
      <c r="A1879" s="103" t="s">
        <v>3811</v>
      </c>
      <c r="B1879" s="15"/>
      <c r="C1879" s="16">
        <v>32897</v>
      </c>
      <c r="D1879" s="16">
        <v>4607092074436</v>
      </c>
      <c r="E1879" s="15" t="s">
        <v>3812</v>
      </c>
      <c r="F1879" s="15" t="s">
        <v>2730</v>
      </c>
      <c r="G1879" s="15" t="s">
        <v>3813</v>
      </c>
      <c r="H1879" s="15" t="s">
        <v>19</v>
      </c>
      <c r="I1879" s="15" t="s">
        <v>20</v>
      </c>
      <c r="J1879" s="17">
        <v>31.2928</v>
      </c>
      <c r="K1879" s="94"/>
      <c r="L1879" s="95">
        <f t="shared" si="48"/>
        <v>0</v>
      </c>
      <c r="M1879" s="19" t="s">
        <v>3810</v>
      </c>
    </row>
    <row r="1880" spans="1:13" ht="56.1" customHeight="1" outlineLevel="1" x14ac:dyDescent="0.2">
      <c r="A1880" s="103" t="s">
        <v>3814</v>
      </c>
      <c r="B1880" s="15"/>
      <c r="C1880" s="16">
        <v>33628</v>
      </c>
      <c r="D1880" s="16">
        <v>4607029074553</v>
      </c>
      <c r="E1880" s="15"/>
      <c r="F1880" s="15" t="s">
        <v>3477</v>
      </c>
      <c r="G1880" s="15" t="s">
        <v>3418</v>
      </c>
      <c r="H1880" s="15" t="s">
        <v>1223</v>
      </c>
      <c r="I1880" s="15" t="s">
        <v>20</v>
      </c>
      <c r="J1880" s="17">
        <v>233.57840000000002</v>
      </c>
      <c r="K1880" s="94"/>
      <c r="L1880" s="95">
        <f t="shared" si="48"/>
        <v>0</v>
      </c>
      <c r="M1880" s="19" t="s">
        <v>3815</v>
      </c>
    </row>
    <row r="1881" spans="1:13" ht="33" customHeight="1" outlineLevel="1" x14ac:dyDescent="0.2">
      <c r="A1881" s="103" t="s">
        <v>3816</v>
      </c>
      <c r="B1881" s="15"/>
      <c r="C1881" s="16">
        <v>33629</v>
      </c>
      <c r="D1881" s="16">
        <v>4607029074539</v>
      </c>
      <c r="E1881" s="15"/>
      <c r="F1881" s="15" t="s">
        <v>3477</v>
      </c>
      <c r="G1881" s="15" t="s">
        <v>3418</v>
      </c>
      <c r="H1881" s="15" t="s">
        <v>1223</v>
      </c>
      <c r="I1881" s="15" t="s">
        <v>20</v>
      </c>
      <c r="J1881" s="17">
        <v>234.03941000000003</v>
      </c>
      <c r="K1881" s="94"/>
      <c r="L1881" s="95">
        <f t="shared" si="48"/>
        <v>0</v>
      </c>
      <c r="M1881" s="19" t="s">
        <v>3817</v>
      </c>
    </row>
    <row r="1882" spans="1:13" ht="33" customHeight="1" outlineLevel="1" x14ac:dyDescent="0.2">
      <c r="A1882" s="103" t="s">
        <v>3818</v>
      </c>
      <c r="B1882" s="15"/>
      <c r="C1882" s="16">
        <v>33630</v>
      </c>
      <c r="D1882" s="16">
        <v>4607029074577</v>
      </c>
      <c r="E1882" s="15"/>
      <c r="F1882" s="15" t="s">
        <v>3477</v>
      </c>
      <c r="G1882" s="15" t="s">
        <v>3418</v>
      </c>
      <c r="H1882" s="15" t="s">
        <v>1223</v>
      </c>
      <c r="I1882" s="15" t="s">
        <v>20</v>
      </c>
      <c r="J1882" s="17">
        <v>234.03941000000003</v>
      </c>
      <c r="K1882" s="94"/>
      <c r="L1882" s="95">
        <f t="shared" si="48"/>
        <v>0</v>
      </c>
      <c r="M1882" s="19" t="s">
        <v>3819</v>
      </c>
    </row>
    <row r="1883" spans="1:13" ht="44.1" customHeight="1" outlineLevel="1" x14ac:dyDescent="0.2">
      <c r="A1883" s="103" t="s">
        <v>3820</v>
      </c>
      <c r="B1883" s="15"/>
      <c r="C1883" s="16">
        <v>33733</v>
      </c>
      <c r="D1883" s="16">
        <v>4607029074614</v>
      </c>
      <c r="E1883" s="15"/>
      <c r="F1883" s="15" t="s">
        <v>3477</v>
      </c>
      <c r="G1883" s="15" t="s">
        <v>3418</v>
      </c>
      <c r="H1883" s="15" t="s">
        <v>1223</v>
      </c>
      <c r="I1883" s="15" t="s">
        <v>20</v>
      </c>
      <c r="J1883" s="17">
        <v>309.79872</v>
      </c>
      <c r="K1883" s="94"/>
      <c r="L1883" s="95">
        <f t="shared" si="48"/>
        <v>0</v>
      </c>
      <c r="M1883" s="19" t="s">
        <v>3821</v>
      </c>
    </row>
    <row r="1884" spans="1:13" ht="33" customHeight="1" outlineLevel="1" x14ac:dyDescent="0.2">
      <c r="A1884" s="103" t="s">
        <v>3822</v>
      </c>
      <c r="B1884" s="15"/>
      <c r="C1884" s="16">
        <v>33734</v>
      </c>
      <c r="D1884" s="16">
        <v>4607029074591</v>
      </c>
      <c r="E1884" s="15"/>
      <c r="F1884" s="15" t="s">
        <v>3477</v>
      </c>
      <c r="G1884" s="15" t="s">
        <v>3418</v>
      </c>
      <c r="H1884" s="15" t="s">
        <v>1223</v>
      </c>
      <c r="I1884" s="15" t="s">
        <v>20</v>
      </c>
      <c r="J1884" s="17">
        <v>268.5034</v>
      </c>
      <c r="K1884" s="94"/>
      <c r="L1884" s="95">
        <f t="shared" si="48"/>
        <v>0</v>
      </c>
      <c r="M1884" s="19" t="s">
        <v>3823</v>
      </c>
    </row>
    <row r="1885" spans="1:13" ht="33" customHeight="1" outlineLevel="1" x14ac:dyDescent="0.2">
      <c r="A1885" s="103" t="s">
        <v>3824</v>
      </c>
      <c r="B1885" s="15"/>
      <c r="C1885" s="16">
        <v>33735</v>
      </c>
      <c r="D1885" s="16">
        <v>4607029074638</v>
      </c>
      <c r="E1885" s="15"/>
      <c r="F1885" s="15" t="s">
        <v>3477</v>
      </c>
      <c r="G1885" s="15" t="s">
        <v>3418</v>
      </c>
      <c r="H1885" s="15" t="s">
        <v>1223</v>
      </c>
      <c r="I1885" s="15" t="s">
        <v>20</v>
      </c>
      <c r="J1885" s="17">
        <v>309.79872</v>
      </c>
      <c r="K1885" s="94"/>
      <c r="L1885" s="95">
        <f t="shared" si="48"/>
        <v>0</v>
      </c>
      <c r="M1885" s="19" t="s">
        <v>3825</v>
      </c>
    </row>
    <row r="1886" spans="1:13" ht="44.1" customHeight="1" outlineLevel="1" x14ac:dyDescent="0.2">
      <c r="A1886" s="103" t="s">
        <v>3826</v>
      </c>
      <c r="B1886" s="15"/>
      <c r="C1886" s="16">
        <v>28451</v>
      </c>
      <c r="D1886" s="16">
        <v>4607029071965</v>
      </c>
      <c r="E1886" s="15"/>
      <c r="F1886" s="15" t="s">
        <v>3477</v>
      </c>
      <c r="G1886" s="15" t="s">
        <v>3203</v>
      </c>
      <c r="H1886" s="15" t="s">
        <v>1223</v>
      </c>
      <c r="I1886" s="15" t="s">
        <v>20</v>
      </c>
      <c r="J1886" s="17">
        <v>174.56912</v>
      </c>
      <c r="K1886" s="94"/>
      <c r="L1886" s="95">
        <f t="shared" si="48"/>
        <v>0</v>
      </c>
      <c r="M1886" s="19" t="s">
        <v>3827</v>
      </c>
    </row>
    <row r="1887" spans="1:13" ht="33" customHeight="1" outlineLevel="1" x14ac:dyDescent="0.2">
      <c r="A1887" s="103" t="s">
        <v>3828</v>
      </c>
      <c r="B1887" s="15"/>
      <c r="C1887" s="16">
        <v>28452</v>
      </c>
      <c r="D1887" s="16">
        <v>4607029071958</v>
      </c>
      <c r="E1887" s="15"/>
      <c r="F1887" s="15" t="s">
        <v>3477</v>
      </c>
      <c r="G1887" s="15" t="s">
        <v>3203</v>
      </c>
      <c r="H1887" s="15" t="s">
        <v>1223</v>
      </c>
      <c r="I1887" s="15" t="s">
        <v>20</v>
      </c>
      <c r="J1887" s="17">
        <v>174.56912</v>
      </c>
      <c r="K1887" s="94"/>
      <c r="L1887" s="95">
        <f t="shared" si="48"/>
        <v>0</v>
      </c>
      <c r="M1887" s="19" t="s">
        <v>3829</v>
      </c>
    </row>
    <row r="1888" spans="1:13" ht="12" customHeight="1" outlineLevel="1" x14ac:dyDescent="0.2">
      <c r="A1888" s="103" t="s">
        <v>3830</v>
      </c>
      <c r="B1888" s="15"/>
      <c r="C1888" s="16">
        <v>12131</v>
      </c>
      <c r="D1888" s="16">
        <v>4607029071989</v>
      </c>
      <c r="E1888" s="15"/>
      <c r="F1888" s="15" t="s">
        <v>3477</v>
      </c>
      <c r="G1888" s="15" t="s">
        <v>3203</v>
      </c>
      <c r="H1888" s="15" t="s">
        <v>1223</v>
      </c>
      <c r="I1888" s="15" t="s">
        <v>20</v>
      </c>
      <c r="J1888" s="17">
        <v>174.56912</v>
      </c>
      <c r="K1888" s="94"/>
      <c r="L1888" s="95">
        <f t="shared" si="48"/>
        <v>0</v>
      </c>
      <c r="M1888" s="19" t="s">
        <v>3831</v>
      </c>
    </row>
    <row r="1889" spans="1:13" ht="33" customHeight="1" outlineLevel="1" x14ac:dyDescent="0.2">
      <c r="A1889" s="103" t="s">
        <v>3832</v>
      </c>
      <c r="B1889" s="15"/>
      <c r="C1889" s="16">
        <v>28456</v>
      </c>
      <c r="D1889" s="16">
        <v>4607029071842</v>
      </c>
      <c r="E1889" s="15"/>
      <c r="F1889" s="15" t="s">
        <v>3477</v>
      </c>
      <c r="G1889" s="15" t="s">
        <v>3203</v>
      </c>
      <c r="H1889" s="15" t="s">
        <v>1223</v>
      </c>
      <c r="I1889" s="15" t="s">
        <v>20</v>
      </c>
      <c r="J1889" s="17">
        <v>158.58744000000002</v>
      </c>
      <c r="K1889" s="94"/>
      <c r="L1889" s="95">
        <f t="shared" si="48"/>
        <v>0</v>
      </c>
      <c r="M1889" s="19" t="s">
        <v>3833</v>
      </c>
    </row>
    <row r="1890" spans="1:13" ht="33" customHeight="1" outlineLevel="1" x14ac:dyDescent="0.2">
      <c r="A1890" s="103" t="s">
        <v>3834</v>
      </c>
      <c r="B1890" s="15"/>
      <c r="C1890" s="16">
        <v>28453</v>
      </c>
      <c r="D1890" s="16">
        <v>4607029071866</v>
      </c>
      <c r="E1890" s="15"/>
      <c r="F1890" s="15" t="s">
        <v>3477</v>
      </c>
      <c r="G1890" s="15" t="s">
        <v>3203</v>
      </c>
      <c r="H1890" s="15" t="s">
        <v>1223</v>
      </c>
      <c r="I1890" s="15" t="s">
        <v>20</v>
      </c>
      <c r="J1890" s="17">
        <v>158.58744000000002</v>
      </c>
      <c r="K1890" s="94"/>
      <c r="L1890" s="95">
        <f t="shared" si="48"/>
        <v>0</v>
      </c>
      <c r="M1890" s="19" t="s">
        <v>3835</v>
      </c>
    </row>
    <row r="1891" spans="1:13" ht="44.1" customHeight="1" outlineLevel="1" x14ac:dyDescent="0.2">
      <c r="A1891" s="103" t="s">
        <v>3836</v>
      </c>
      <c r="B1891" s="15"/>
      <c r="C1891" s="16">
        <v>28457</v>
      </c>
      <c r="D1891" s="16">
        <v>4607029071880</v>
      </c>
      <c r="E1891" s="15"/>
      <c r="F1891" s="15" t="s">
        <v>3477</v>
      </c>
      <c r="G1891" s="15" t="s">
        <v>3203</v>
      </c>
      <c r="H1891" s="15" t="s">
        <v>1223</v>
      </c>
      <c r="I1891" s="15" t="s">
        <v>20</v>
      </c>
      <c r="J1891" s="17">
        <v>158.58744000000002</v>
      </c>
      <c r="K1891" s="94"/>
      <c r="L1891" s="95">
        <f t="shared" ref="L1891:L1954" si="49">J1891*K1891</f>
        <v>0</v>
      </c>
      <c r="M1891" s="19" t="s">
        <v>3837</v>
      </c>
    </row>
    <row r="1892" spans="1:13" ht="33" customHeight="1" outlineLevel="1" x14ac:dyDescent="0.2">
      <c r="A1892" s="103" t="s">
        <v>3838</v>
      </c>
      <c r="B1892" s="15"/>
      <c r="C1892" s="16">
        <v>28454</v>
      </c>
      <c r="D1892" s="16">
        <v>4607029071873</v>
      </c>
      <c r="E1892" s="15"/>
      <c r="F1892" s="15" t="s">
        <v>3477</v>
      </c>
      <c r="G1892" s="15" t="s">
        <v>3203</v>
      </c>
      <c r="H1892" s="15" t="s">
        <v>1223</v>
      </c>
      <c r="I1892" s="15" t="s">
        <v>20</v>
      </c>
      <c r="J1892" s="17">
        <v>158.58744000000002</v>
      </c>
      <c r="K1892" s="94"/>
      <c r="L1892" s="95">
        <f t="shared" si="49"/>
        <v>0</v>
      </c>
      <c r="M1892" s="19" t="s">
        <v>3839</v>
      </c>
    </row>
    <row r="1893" spans="1:13" ht="44.1" customHeight="1" outlineLevel="1" x14ac:dyDescent="0.2">
      <c r="A1893" s="103" t="s">
        <v>3840</v>
      </c>
      <c r="B1893" s="15"/>
      <c r="C1893" s="16">
        <v>26996</v>
      </c>
      <c r="D1893" s="16">
        <v>4607029071897</v>
      </c>
      <c r="E1893" s="15"/>
      <c r="F1893" s="15" t="s">
        <v>3477</v>
      </c>
      <c r="G1893" s="15" t="s">
        <v>3203</v>
      </c>
      <c r="H1893" s="15" t="s">
        <v>1223</v>
      </c>
      <c r="I1893" s="15" t="s">
        <v>20</v>
      </c>
      <c r="J1893" s="17">
        <v>158.58744000000002</v>
      </c>
      <c r="K1893" s="94"/>
      <c r="L1893" s="95">
        <f t="shared" si="49"/>
        <v>0</v>
      </c>
      <c r="M1893" s="19" t="s">
        <v>3841</v>
      </c>
    </row>
    <row r="1894" spans="1:13" ht="44.1" customHeight="1" outlineLevel="1" x14ac:dyDescent="0.2">
      <c r="A1894" s="103" t="s">
        <v>3842</v>
      </c>
      <c r="B1894" s="15"/>
      <c r="C1894" s="16">
        <v>28458</v>
      </c>
      <c r="D1894" s="16">
        <v>4607029071859</v>
      </c>
      <c r="E1894" s="15"/>
      <c r="F1894" s="15" t="s">
        <v>3477</v>
      </c>
      <c r="G1894" s="15" t="s">
        <v>3203</v>
      </c>
      <c r="H1894" s="15" t="s">
        <v>1223</v>
      </c>
      <c r="I1894" s="15" t="s">
        <v>20</v>
      </c>
      <c r="J1894" s="17">
        <v>158.58744000000002</v>
      </c>
      <c r="K1894" s="94"/>
      <c r="L1894" s="95">
        <f t="shared" si="49"/>
        <v>0</v>
      </c>
      <c r="M1894" s="19" t="s">
        <v>3843</v>
      </c>
    </row>
    <row r="1895" spans="1:13" ht="33" customHeight="1" outlineLevel="1" x14ac:dyDescent="0.2">
      <c r="A1895" s="103" t="s">
        <v>3844</v>
      </c>
      <c r="B1895" s="15"/>
      <c r="C1895" s="16">
        <v>28459</v>
      </c>
      <c r="D1895" s="16">
        <v>4607029071903</v>
      </c>
      <c r="E1895" s="15"/>
      <c r="F1895" s="15" t="s">
        <v>3477</v>
      </c>
      <c r="G1895" s="15" t="s">
        <v>3203</v>
      </c>
      <c r="H1895" s="15" t="s">
        <v>1223</v>
      </c>
      <c r="I1895" s="15" t="s">
        <v>20</v>
      </c>
      <c r="J1895" s="17">
        <v>174.56912</v>
      </c>
      <c r="K1895" s="94"/>
      <c r="L1895" s="95">
        <f t="shared" si="49"/>
        <v>0</v>
      </c>
      <c r="M1895" s="19" t="s">
        <v>3845</v>
      </c>
    </row>
    <row r="1896" spans="1:13" ht="33" customHeight="1" outlineLevel="1" x14ac:dyDescent="0.2">
      <c r="A1896" s="103" t="s">
        <v>3846</v>
      </c>
      <c r="B1896" s="15"/>
      <c r="C1896" s="16">
        <v>28460</v>
      </c>
      <c r="D1896" s="16">
        <v>4607029071927</v>
      </c>
      <c r="E1896" s="15"/>
      <c r="F1896" s="15" t="s">
        <v>3477</v>
      </c>
      <c r="G1896" s="15" t="s">
        <v>3203</v>
      </c>
      <c r="H1896" s="15" t="s">
        <v>1223</v>
      </c>
      <c r="I1896" s="15" t="s">
        <v>20</v>
      </c>
      <c r="J1896" s="17">
        <v>174.56912</v>
      </c>
      <c r="K1896" s="94"/>
      <c r="L1896" s="95">
        <f t="shared" si="49"/>
        <v>0</v>
      </c>
      <c r="M1896" s="19" t="s">
        <v>3847</v>
      </c>
    </row>
    <row r="1897" spans="1:13" ht="33" customHeight="1" outlineLevel="1" x14ac:dyDescent="0.2">
      <c r="A1897" s="103" t="s">
        <v>3848</v>
      </c>
      <c r="B1897" s="15"/>
      <c r="C1897" s="16">
        <v>28455</v>
      </c>
      <c r="D1897" s="16">
        <v>4607029071934</v>
      </c>
      <c r="E1897" s="15"/>
      <c r="F1897" s="15" t="s">
        <v>3477</v>
      </c>
      <c r="G1897" s="15" t="s">
        <v>3203</v>
      </c>
      <c r="H1897" s="15" t="s">
        <v>1223</v>
      </c>
      <c r="I1897" s="15" t="s">
        <v>20</v>
      </c>
      <c r="J1897" s="17">
        <v>174.56912</v>
      </c>
      <c r="K1897" s="94"/>
      <c r="L1897" s="95">
        <f t="shared" si="49"/>
        <v>0</v>
      </c>
      <c r="M1897" s="19" t="s">
        <v>3849</v>
      </c>
    </row>
    <row r="1898" spans="1:13" ht="44.1" customHeight="1" outlineLevel="1" x14ac:dyDescent="0.2">
      <c r="A1898" s="103" t="s">
        <v>3850</v>
      </c>
      <c r="B1898" s="15"/>
      <c r="C1898" s="16">
        <v>26997</v>
      </c>
      <c r="D1898" s="16">
        <v>4607029071941</v>
      </c>
      <c r="E1898" s="15"/>
      <c r="F1898" s="15" t="s">
        <v>3477</v>
      </c>
      <c r="G1898" s="15" t="s">
        <v>3203</v>
      </c>
      <c r="H1898" s="15" t="s">
        <v>1223</v>
      </c>
      <c r="I1898" s="15" t="s">
        <v>20</v>
      </c>
      <c r="J1898" s="17">
        <v>174.56912</v>
      </c>
      <c r="K1898" s="94"/>
      <c r="L1898" s="95">
        <f t="shared" si="49"/>
        <v>0</v>
      </c>
      <c r="M1898" s="19" t="s">
        <v>3841</v>
      </c>
    </row>
    <row r="1899" spans="1:13" ht="33" customHeight="1" outlineLevel="1" x14ac:dyDescent="0.2">
      <c r="A1899" s="103" t="s">
        <v>3851</v>
      </c>
      <c r="B1899" s="15"/>
      <c r="C1899" s="16">
        <v>28461</v>
      </c>
      <c r="D1899" s="16">
        <v>4607029071910</v>
      </c>
      <c r="E1899" s="15"/>
      <c r="F1899" s="15" t="s">
        <v>3477</v>
      </c>
      <c r="G1899" s="15" t="s">
        <v>3203</v>
      </c>
      <c r="H1899" s="15" t="s">
        <v>1223</v>
      </c>
      <c r="I1899" s="15" t="s">
        <v>20</v>
      </c>
      <c r="J1899" s="17">
        <v>174.56912</v>
      </c>
      <c r="K1899" s="94"/>
      <c r="L1899" s="95">
        <f t="shared" si="49"/>
        <v>0</v>
      </c>
      <c r="M1899" s="19" t="s">
        <v>3852</v>
      </c>
    </row>
    <row r="1900" spans="1:13" ht="44.1" customHeight="1" outlineLevel="1" x14ac:dyDescent="0.2">
      <c r="A1900" s="103" t="s">
        <v>3853</v>
      </c>
      <c r="B1900" s="15"/>
      <c r="C1900" s="16">
        <v>35272</v>
      </c>
      <c r="D1900" s="16">
        <v>4601762870137</v>
      </c>
      <c r="E1900" s="15"/>
      <c r="F1900" s="15" t="s">
        <v>3472</v>
      </c>
      <c r="G1900" s="15" t="s">
        <v>2645</v>
      </c>
      <c r="H1900" s="15" t="s">
        <v>2489</v>
      </c>
      <c r="I1900" s="15" t="s">
        <v>20</v>
      </c>
      <c r="J1900" s="17">
        <v>201.33564000000001</v>
      </c>
      <c r="K1900" s="94"/>
      <c r="L1900" s="95">
        <f t="shared" si="49"/>
        <v>0</v>
      </c>
      <c r="M1900" s="19" t="s">
        <v>3854</v>
      </c>
    </row>
    <row r="1901" spans="1:13" ht="33" customHeight="1" outlineLevel="1" x14ac:dyDescent="0.2">
      <c r="A1901" s="103" t="s">
        <v>3855</v>
      </c>
      <c r="B1901" s="15"/>
      <c r="C1901" s="16">
        <v>35273</v>
      </c>
      <c r="D1901" s="15"/>
      <c r="E1901" s="15"/>
      <c r="F1901" s="15" t="s">
        <v>3472</v>
      </c>
      <c r="G1901" s="15" t="s">
        <v>2645</v>
      </c>
      <c r="H1901" s="15" t="s">
        <v>2489</v>
      </c>
      <c r="I1901" s="15" t="s">
        <v>20</v>
      </c>
      <c r="J1901" s="17">
        <v>201.33564000000001</v>
      </c>
      <c r="K1901" s="94"/>
      <c r="L1901" s="95">
        <f t="shared" si="49"/>
        <v>0</v>
      </c>
      <c r="M1901" s="19" t="s">
        <v>3856</v>
      </c>
    </row>
    <row r="1902" spans="1:13" ht="44.1" customHeight="1" outlineLevel="1" x14ac:dyDescent="0.2">
      <c r="A1902" s="103" t="s">
        <v>3857</v>
      </c>
      <c r="B1902" s="15"/>
      <c r="C1902" s="16">
        <v>33954</v>
      </c>
      <c r="D1902" s="16">
        <v>4603586011628</v>
      </c>
      <c r="E1902" s="15"/>
      <c r="F1902" s="15" t="s">
        <v>1174</v>
      </c>
      <c r="G1902" s="15" t="s">
        <v>2634</v>
      </c>
      <c r="H1902" s="15" t="s">
        <v>19</v>
      </c>
      <c r="I1902" s="15" t="s">
        <v>20</v>
      </c>
      <c r="J1902" s="17">
        <v>264.18667000000005</v>
      </c>
      <c r="K1902" s="94"/>
      <c r="L1902" s="95">
        <f t="shared" si="49"/>
        <v>0</v>
      </c>
      <c r="M1902" s="19" t="s">
        <v>3858</v>
      </c>
    </row>
    <row r="1903" spans="1:13" ht="33" customHeight="1" outlineLevel="1" x14ac:dyDescent="0.2">
      <c r="A1903" s="103" t="s">
        <v>3859</v>
      </c>
      <c r="B1903" s="15"/>
      <c r="C1903" s="16">
        <v>30987</v>
      </c>
      <c r="D1903" s="16">
        <v>4602533784981</v>
      </c>
      <c r="E1903" s="16">
        <v>13060</v>
      </c>
      <c r="F1903" s="15" t="s">
        <v>3469</v>
      </c>
      <c r="G1903" s="15" t="s">
        <v>56</v>
      </c>
      <c r="H1903" s="15" t="s">
        <v>19</v>
      </c>
      <c r="I1903" s="15" t="s">
        <v>20</v>
      </c>
      <c r="J1903" s="17">
        <v>109.84611</v>
      </c>
      <c r="K1903" s="94"/>
      <c r="L1903" s="95">
        <f t="shared" si="49"/>
        <v>0</v>
      </c>
      <c r="M1903" s="19" t="s">
        <v>3860</v>
      </c>
    </row>
    <row r="1904" spans="1:13" ht="44.1" customHeight="1" outlineLevel="1" x14ac:dyDescent="0.2">
      <c r="A1904" s="103" t="s">
        <v>3861</v>
      </c>
      <c r="B1904" s="15"/>
      <c r="C1904" s="16">
        <v>31235</v>
      </c>
      <c r="D1904" s="16">
        <v>4602533781065</v>
      </c>
      <c r="E1904" s="16">
        <v>13020</v>
      </c>
      <c r="F1904" s="15" t="s">
        <v>3469</v>
      </c>
      <c r="G1904" s="15" t="s">
        <v>3466</v>
      </c>
      <c r="H1904" s="15" t="s">
        <v>19</v>
      </c>
      <c r="I1904" s="15" t="s">
        <v>20</v>
      </c>
      <c r="J1904" s="17">
        <v>69.123559999999998</v>
      </c>
      <c r="K1904" s="94"/>
      <c r="L1904" s="95">
        <f t="shared" si="49"/>
        <v>0</v>
      </c>
      <c r="M1904" s="19" t="s">
        <v>3862</v>
      </c>
    </row>
    <row r="1905" spans="1:13" ht="33" customHeight="1" outlineLevel="1" x14ac:dyDescent="0.2">
      <c r="A1905" s="103" t="s">
        <v>3863</v>
      </c>
      <c r="B1905" s="15"/>
      <c r="C1905" s="16">
        <v>30988</v>
      </c>
      <c r="D1905" s="16">
        <v>4602533784998</v>
      </c>
      <c r="E1905" s="16">
        <v>13070</v>
      </c>
      <c r="F1905" s="15" t="s">
        <v>3469</v>
      </c>
      <c r="G1905" s="15" t="s">
        <v>56</v>
      </c>
      <c r="H1905" s="15" t="s">
        <v>19</v>
      </c>
      <c r="I1905" s="15" t="s">
        <v>20</v>
      </c>
      <c r="J1905" s="17">
        <v>109.72038000000001</v>
      </c>
      <c r="K1905" s="94"/>
      <c r="L1905" s="95">
        <f t="shared" si="49"/>
        <v>0</v>
      </c>
      <c r="M1905" s="19" t="s">
        <v>3864</v>
      </c>
    </row>
    <row r="1906" spans="1:13" ht="33" customHeight="1" outlineLevel="1" x14ac:dyDescent="0.2">
      <c r="A1906" s="103" t="s">
        <v>3865</v>
      </c>
      <c r="B1906" s="15"/>
      <c r="C1906" s="16">
        <v>30986</v>
      </c>
      <c r="D1906" s="16">
        <v>4602533784974</v>
      </c>
      <c r="E1906" s="16">
        <v>13050</v>
      </c>
      <c r="F1906" s="15" t="s">
        <v>3469</v>
      </c>
      <c r="G1906" s="15" t="s">
        <v>56</v>
      </c>
      <c r="H1906" s="15" t="s">
        <v>19</v>
      </c>
      <c r="I1906" s="15" t="s">
        <v>20</v>
      </c>
      <c r="J1906" s="17">
        <v>109.84611</v>
      </c>
      <c r="K1906" s="94"/>
      <c r="L1906" s="95">
        <f t="shared" si="49"/>
        <v>0</v>
      </c>
      <c r="M1906" s="19" t="s">
        <v>3864</v>
      </c>
    </row>
    <row r="1907" spans="1:13" ht="44.1" customHeight="1" outlineLevel="1" x14ac:dyDescent="0.2">
      <c r="A1907" s="103" t="s">
        <v>3866</v>
      </c>
      <c r="B1907" s="15"/>
      <c r="C1907" s="16">
        <v>28462</v>
      </c>
      <c r="D1907" s="16">
        <v>4605543005817</v>
      </c>
      <c r="E1907" s="15"/>
      <c r="F1907" s="15" t="s">
        <v>3482</v>
      </c>
      <c r="G1907" s="15" t="s">
        <v>3867</v>
      </c>
      <c r="H1907" s="15" t="s">
        <v>19</v>
      </c>
      <c r="I1907" s="15" t="s">
        <v>20</v>
      </c>
      <c r="J1907" s="17">
        <v>88.681560000000005</v>
      </c>
      <c r="K1907" s="94"/>
      <c r="L1907" s="95">
        <f t="shared" si="49"/>
        <v>0</v>
      </c>
      <c r="M1907" s="19" t="s">
        <v>3868</v>
      </c>
    </row>
    <row r="1908" spans="1:13" ht="56.1" customHeight="1" outlineLevel="1" x14ac:dyDescent="0.2">
      <c r="A1908" s="103" t="s">
        <v>3869</v>
      </c>
      <c r="B1908" s="15"/>
      <c r="C1908" s="16">
        <v>39040</v>
      </c>
      <c r="D1908" s="16">
        <v>4605543005954</v>
      </c>
      <c r="E1908" s="15"/>
      <c r="F1908" s="15" t="s">
        <v>3482</v>
      </c>
      <c r="G1908" s="15" t="s">
        <v>3867</v>
      </c>
      <c r="H1908" s="15" t="s">
        <v>19</v>
      </c>
      <c r="I1908" s="15" t="s">
        <v>20</v>
      </c>
      <c r="J1908" s="17">
        <v>88.430099999999996</v>
      </c>
      <c r="K1908" s="94"/>
      <c r="L1908" s="95">
        <f t="shared" si="49"/>
        <v>0</v>
      </c>
      <c r="M1908" s="19" t="s">
        <v>3870</v>
      </c>
    </row>
    <row r="1909" spans="1:13" ht="56.1" customHeight="1" outlineLevel="1" x14ac:dyDescent="0.2">
      <c r="A1909" s="103" t="s">
        <v>3871</v>
      </c>
      <c r="B1909" s="15"/>
      <c r="C1909" s="16">
        <v>37458</v>
      </c>
      <c r="D1909" s="16">
        <v>4605543005824</v>
      </c>
      <c r="E1909" s="15"/>
      <c r="F1909" s="15" t="s">
        <v>3482</v>
      </c>
      <c r="G1909" s="15" t="s">
        <v>3867</v>
      </c>
      <c r="H1909" s="15" t="s">
        <v>19</v>
      </c>
      <c r="I1909" s="15" t="s">
        <v>20</v>
      </c>
      <c r="J1909" s="17">
        <v>88.681560000000005</v>
      </c>
      <c r="K1909" s="94"/>
      <c r="L1909" s="95">
        <f t="shared" si="49"/>
        <v>0</v>
      </c>
      <c r="M1909" s="19" t="s">
        <v>3872</v>
      </c>
    </row>
    <row r="1910" spans="1:13" ht="21.95" customHeight="1" outlineLevel="1" x14ac:dyDescent="0.2">
      <c r="A1910" s="103" t="s">
        <v>3873</v>
      </c>
      <c r="B1910" s="15"/>
      <c r="C1910" s="16">
        <v>28464</v>
      </c>
      <c r="D1910" s="16">
        <v>4605543005800</v>
      </c>
      <c r="E1910" s="15"/>
      <c r="F1910" s="15" t="s">
        <v>3482</v>
      </c>
      <c r="G1910" s="15" t="s">
        <v>3867</v>
      </c>
      <c r="H1910" s="15" t="s">
        <v>19</v>
      </c>
      <c r="I1910" s="15" t="s">
        <v>20</v>
      </c>
      <c r="J1910" s="17">
        <v>88.681560000000005</v>
      </c>
      <c r="K1910" s="94"/>
      <c r="L1910" s="95">
        <f t="shared" si="49"/>
        <v>0</v>
      </c>
      <c r="M1910" s="19" t="s">
        <v>3874</v>
      </c>
    </row>
    <row r="1911" spans="1:13" ht="44.1" customHeight="1" outlineLevel="1" x14ac:dyDescent="0.2">
      <c r="A1911" s="103" t="s">
        <v>3875</v>
      </c>
      <c r="B1911" s="15"/>
      <c r="C1911" s="16">
        <v>37459</v>
      </c>
      <c r="D1911" s="16">
        <v>4605543005862</v>
      </c>
      <c r="E1911" s="15"/>
      <c r="F1911" s="15" t="s">
        <v>3482</v>
      </c>
      <c r="G1911" s="15" t="s">
        <v>3867</v>
      </c>
      <c r="H1911" s="15" t="s">
        <v>19</v>
      </c>
      <c r="I1911" s="15" t="s">
        <v>20</v>
      </c>
      <c r="J1911" s="17">
        <v>88.681560000000005</v>
      </c>
      <c r="K1911" s="94"/>
      <c r="L1911" s="95">
        <f t="shared" si="49"/>
        <v>0</v>
      </c>
      <c r="M1911" s="19" t="s">
        <v>3876</v>
      </c>
    </row>
    <row r="1912" spans="1:13" ht="56.1" customHeight="1" outlineLevel="1" x14ac:dyDescent="0.2">
      <c r="A1912" s="103" t="s">
        <v>3877</v>
      </c>
      <c r="B1912" s="15"/>
      <c r="C1912" s="16">
        <v>28466</v>
      </c>
      <c r="D1912" s="16">
        <v>4605543005879</v>
      </c>
      <c r="E1912" s="15"/>
      <c r="F1912" s="15" t="s">
        <v>3482</v>
      </c>
      <c r="G1912" s="15" t="s">
        <v>3867</v>
      </c>
      <c r="H1912" s="15" t="s">
        <v>19</v>
      </c>
      <c r="I1912" s="15" t="s">
        <v>20</v>
      </c>
      <c r="J1912" s="17">
        <v>88.681560000000005</v>
      </c>
      <c r="K1912" s="94"/>
      <c r="L1912" s="95">
        <f t="shared" si="49"/>
        <v>0</v>
      </c>
      <c r="M1912" s="19" t="s">
        <v>3878</v>
      </c>
    </row>
    <row r="1913" spans="1:13" ht="56.1" customHeight="1" outlineLevel="1" x14ac:dyDescent="0.2">
      <c r="A1913" s="103" t="s">
        <v>3879</v>
      </c>
      <c r="B1913" s="15"/>
      <c r="C1913" s="16">
        <v>29104</v>
      </c>
      <c r="D1913" s="16">
        <v>4605543005930</v>
      </c>
      <c r="E1913" s="15"/>
      <c r="F1913" s="15" t="s">
        <v>3482</v>
      </c>
      <c r="G1913" s="15" t="s">
        <v>1677</v>
      </c>
      <c r="H1913" s="15" t="s">
        <v>19</v>
      </c>
      <c r="I1913" s="15" t="s">
        <v>20</v>
      </c>
      <c r="J1913" s="17">
        <v>88.681560000000005</v>
      </c>
      <c r="K1913" s="94"/>
      <c r="L1913" s="95">
        <f t="shared" si="49"/>
        <v>0</v>
      </c>
      <c r="M1913" s="19" t="s">
        <v>3880</v>
      </c>
    </row>
    <row r="1914" spans="1:13" ht="56.1" customHeight="1" outlineLevel="1" x14ac:dyDescent="0.2">
      <c r="A1914" s="103" t="s">
        <v>3881</v>
      </c>
      <c r="B1914" s="15"/>
      <c r="C1914" s="16">
        <v>28963</v>
      </c>
      <c r="D1914" s="16">
        <v>4605543005947</v>
      </c>
      <c r="E1914" s="15"/>
      <c r="F1914" s="15" t="s">
        <v>3482</v>
      </c>
      <c r="G1914" s="15" t="s">
        <v>1677</v>
      </c>
      <c r="H1914" s="15" t="s">
        <v>19</v>
      </c>
      <c r="I1914" s="15" t="s">
        <v>20</v>
      </c>
      <c r="J1914" s="17">
        <v>89.212420000000009</v>
      </c>
      <c r="K1914" s="94"/>
      <c r="L1914" s="95">
        <f t="shared" si="49"/>
        <v>0</v>
      </c>
      <c r="M1914" s="19" t="s">
        <v>3880</v>
      </c>
    </row>
    <row r="1915" spans="1:13" ht="44.1" customHeight="1" outlineLevel="1" x14ac:dyDescent="0.2">
      <c r="A1915" s="103" t="s">
        <v>3882</v>
      </c>
      <c r="B1915" s="15"/>
      <c r="C1915" s="16">
        <v>28467</v>
      </c>
      <c r="D1915" s="16">
        <v>4605543005831</v>
      </c>
      <c r="E1915" s="15"/>
      <c r="F1915" s="15" t="s">
        <v>3482</v>
      </c>
      <c r="G1915" s="15" t="s">
        <v>3867</v>
      </c>
      <c r="H1915" s="15" t="s">
        <v>19</v>
      </c>
      <c r="I1915" s="15" t="s">
        <v>20</v>
      </c>
      <c r="J1915" s="17">
        <v>88.681560000000005</v>
      </c>
      <c r="K1915" s="94"/>
      <c r="L1915" s="95">
        <f t="shared" si="49"/>
        <v>0</v>
      </c>
      <c r="M1915" s="19" t="s">
        <v>3883</v>
      </c>
    </row>
    <row r="1916" spans="1:13" ht="44.1" customHeight="1" outlineLevel="1" x14ac:dyDescent="0.2">
      <c r="A1916" s="103" t="s">
        <v>3884</v>
      </c>
      <c r="B1916" s="15"/>
      <c r="C1916" s="16">
        <v>29152</v>
      </c>
      <c r="D1916" s="16">
        <v>4605543006180</v>
      </c>
      <c r="E1916" s="15"/>
      <c r="F1916" s="15" t="s">
        <v>3482</v>
      </c>
      <c r="G1916" s="15" t="s">
        <v>2634</v>
      </c>
      <c r="H1916" s="15" t="s">
        <v>19</v>
      </c>
      <c r="I1916" s="15" t="s">
        <v>20</v>
      </c>
      <c r="J1916" s="17">
        <v>89.38006</v>
      </c>
      <c r="K1916" s="94"/>
      <c r="L1916" s="95">
        <f t="shared" si="49"/>
        <v>0</v>
      </c>
      <c r="M1916" s="19" t="s">
        <v>3885</v>
      </c>
    </row>
    <row r="1917" spans="1:13" ht="21.95" customHeight="1" outlineLevel="1" x14ac:dyDescent="0.2">
      <c r="A1917" s="103" t="s">
        <v>3886</v>
      </c>
      <c r="B1917" s="15"/>
      <c r="C1917" s="16">
        <v>37460</v>
      </c>
      <c r="D1917" s="16">
        <v>4605543005886</v>
      </c>
      <c r="E1917" s="15"/>
      <c r="F1917" s="15" t="s">
        <v>3482</v>
      </c>
      <c r="G1917" s="15" t="s">
        <v>3867</v>
      </c>
      <c r="H1917" s="15" t="s">
        <v>19</v>
      </c>
      <c r="I1917" s="15" t="s">
        <v>20</v>
      </c>
      <c r="J1917" s="17">
        <v>88.681560000000005</v>
      </c>
      <c r="K1917" s="94"/>
      <c r="L1917" s="95">
        <f t="shared" si="49"/>
        <v>0</v>
      </c>
      <c r="M1917" s="19" t="s">
        <v>3887</v>
      </c>
    </row>
    <row r="1918" spans="1:13" ht="56.1" customHeight="1" outlineLevel="1" x14ac:dyDescent="0.2">
      <c r="A1918" s="103" t="s">
        <v>3888</v>
      </c>
      <c r="B1918" s="15"/>
      <c r="C1918" s="16">
        <v>28469</v>
      </c>
      <c r="D1918" s="16">
        <v>4605543005848</v>
      </c>
      <c r="E1918" s="15"/>
      <c r="F1918" s="15" t="s">
        <v>3482</v>
      </c>
      <c r="G1918" s="15" t="s">
        <v>3867</v>
      </c>
      <c r="H1918" s="15" t="s">
        <v>19</v>
      </c>
      <c r="I1918" s="15" t="s">
        <v>20</v>
      </c>
      <c r="J1918" s="17">
        <v>88.681560000000005</v>
      </c>
      <c r="K1918" s="94"/>
      <c r="L1918" s="95">
        <f t="shared" si="49"/>
        <v>0</v>
      </c>
      <c r="M1918" s="19" t="s">
        <v>3889</v>
      </c>
    </row>
    <row r="1919" spans="1:13" ht="56.1" customHeight="1" outlineLevel="1" x14ac:dyDescent="0.2">
      <c r="A1919" s="103" t="s">
        <v>3890</v>
      </c>
      <c r="B1919" s="15"/>
      <c r="C1919" s="16">
        <v>28470</v>
      </c>
      <c r="D1919" s="16">
        <v>4605543005855</v>
      </c>
      <c r="E1919" s="15"/>
      <c r="F1919" s="15" t="s">
        <v>3482</v>
      </c>
      <c r="G1919" s="15" t="s">
        <v>3867</v>
      </c>
      <c r="H1919" s="15" t="s">
        <v>19</v>
      </c>
      <c r="I1919" s="15" t="s">
        <v>20</v>
      </c>
      <c r="J1919" s="17">
        <v>88.681560000000005</v>
      </c>
      <c r="K1919" s="94"/>
      <c r="L1919" s="95">
        <f t="shared" si="49"/>
        <v>0</v>
      </c>
      <c r="M1919" s="19" t="s">
        <v>3891</v>
      </c>
    </row>
    <row r="1920" spans="1:13" ht="33" customHeight="1" outlineLevel="1" x14ac:dyDescent="0.2">
      <c r="A1920" s="103" t="s">
        <v>3892</v>
      </c>
      <c r="B1920" s="15"/>
      <c r="C1920" s="16">
        <v>29080</v>
      </c>
      <c r="D1920" s="16">
        <v>4605543005985</v>
      </c>
      <c r="E1920" s="15"/>
      <c r="F1920" s="15" t="s">
        <v>3482</v>
      </c>
      <c r="G1920" s="15" t="s">
        <v>1677</v>
      </c>
      <c r="H1920" s="15" t="s">
        <v>19</v>
      </c>
      <c r="I1920" s="15" t="s">
        <v>20</v>
      </c>
      <c r="J1920" s="17">
        <v>88.681560000000005</v>
      </c>
      <c r="K1920" s="94"/>
      <c r="L1920" s="95">
        <f t="shared" si="49"/>
        <v>0</v>
      </c>
      <c r="M1920" s="19" t="s">
        <v>3893</v>
      </c>
    </row>
    <row r="1921" spans="1:13" ht="33" customHeight="1" outlineLevel="1" x14ac:dyDescent="0.2">
      <c r="A1921" s="103" t="s">
        <v>3894</v>
      </c>
      <c r="B1921" s="15"/>
      <c r="C1921" s="16">
        <v>29105</v>
      </c>
      <c r="D1921" s="16">
        <v>4605543005978</v>
      </c>
      <c r="E1921" s="15"/>
      <c r="F1921" s="15" t="s">
        <v>3482</v>
      </c>
      <c r="G1921" s="15" t="s">
        <v>1677</v>
      </c>
      <c r="H1921" s="15" t="s">
        <v>19</v>
      </c>
      <c r="I1921" s="15" t="s">
        <v>20</v>
      </c>
      <c r="J1921" s="17">
        <v>88.681560000000005</v>
      </c>
      <c r="K1921" s="94"/>
      <c r="L1921" s="95">
        <f t="shared" si="49"/>
        <v>0</v>
      </c>
      <c r="M1921" s="19" t="s">
        <v>3895</v>
      </c>
    </row>
    <row r="1922" spans="1:13" ht="33" customHeight="1" outlineLevel="1" x14ac:dyDescent="0.2">
      <c r="A1922" s="103" t="s">
        <v>3896</v>
      </c>
      <c r="B1922" s="15"/>
      <c r="C1922" s="16">
        <v>28473</v>
      </c>
      <c r="D1922" s="16">
        <v>4605543005893</v>
      </c>
      <c r="E1922" s="15"/>
      <c r="F1922" s="15" t="s">
        <v>3482</v>
      </c>
      <c r="G1922" s="15" t="s">
        <v>3867</v>
      </c>
      <c r="H1922" s="15" t="s">
        <v>19</v>
      </c>
      <c r="I1922" s="15" t="s">
        <v>20</v>
      </c>
      <c r="J1922" s="17">
        <v>88.681560000000005</v>
      </c>
      <c r="K1922" s="94"/>
      <c r="L1922" s="95">
        <f t="shared" si="49"/>
        <v>0</v>
      </c>
      <c r="M1922" s="19" t="s">
        <v>3897</v>
      </c>
    </row>
    <row r="1923" spans="1:13" ht="33" customHeight="1" outlineLevel="1" x14ac:dyDescent="0.2">
      <c r="A1923" s="103" t="s">
        <v>3898</v>
      </c>
      <c r="B1923" s="15"/>
      <c r="C1923" s="16">
        <v>34077</v>
      </c>
      <c r="D1923" s="16">
        <v>4605543009884</v>
      </c>
      <c r="E1923" s="15"/>
      <c r="F1923" s="15" t="s">
        <v>3482</v>
      </c>
      <c r="G1923" s="15" t="s">
        <v>3899</v>
      </c>
      <c r="H1923" s="15" t="s">
        <v>19</v>
      </c>
      <c r="I1923" s="15" t="s">
        <v>20</v>
      </c>
      <c r="J1923" s="17">
        <v>228.00437000000002</v>
      </c>
      <c r="K1923" s="94"/>
      <c r="L1923" s="95">
        <f t="shared" si="49"/>
        <v>0</v>
      </c>
      <c r="M1923" s="19" t="s">
        <v>3900</v>
      </c>
    </row>
    <row r="1924" spans="1:13" ht="33" customHeight="1" outlineLevel="1" x14ac:dyDescent="0.2">
      <c r="A1924" s="103" t="s">
        <v>3901</v>
      </c>
      <c r="B1924" s="15"/>
      <c r="C1924" s="16">
        <v>28337</v>
      </c>
      <c r="D1924" s="16">
        <v>4630009450016</v>
      </c>
      <c r="E1924" s="15"/>
      <c r="F1924" s="15" t="s">
        <v>3902</v>
      </c>
      <c r="G1924" s="15" t="s">
        <v>3903</v>
      </c>
      <c r="H1924" s="15" t="s">
        <v>19</v>
      </c>
      <c r="I1924" s="15" t="s">
        <v>20</v>
      </c>
      <c r="J1924" s="17">
        <v>133.62305000000003</v>
      </c>
      <c r="K1924" s="94"/>
      <c r="L1924" s="95">
        <f t="shared" si="49"/>
        <v>0</v>
      </c>
      <c r="M1924" s="19" t="s">
        <v>3904</v>
      </c>
    </row>
    <row r="1925" spans="1:13" ht="33" customHeight="1" outlineLevel="1" x14ac:dyDescent="0.2">
      <c r="A1925" s="103" t="s">
        <v>3905</v>
      </c>
      <c r="B1925" s="15"/>
      <c r="C1925" s="16">
        <v>28338</v>
      </c>
      <c r="D1925" s="16">
        <v>4630009450030</v>
      </c>
      <c r="E1925" s="15"/>
      <c r="F1925" s="15" t="s">
        <v>3902</v>
      </c>
      <c r="G1925" s="15" t="s">
        <v>2450</v>
      </c>
      <c r="H1925" s="15" t="s">
        <v>19</v>
      </c>
      <c r="I1925" s="15" t="s">
        <v>20</v>
      </c>
      <c r="J1925" s="17">
        <v>183.73344000000003</v>
      </c>
      <c r="K1925" s="94"/>
      <c r="L1925" s="95">
        <f t="shared" si="49"/>
        <v>0</v>
      </c>
      <c r="M1925" s="19" t="s">
        <v>3904</v>
      </c>
    </row>
    <row r="1926" spans="1:13" ht="56.1" customHeight="1" outlineLevel="1" x14ac:dyDescent="0.2">
      <c r="A1926" s="103" t="s">
        <v>3906</v>
      </c>
      <c r="B1926" s="15"/>
      <c r="C1926" s="16">
        <v>31518</v>
      </c>
      <c r="D1926" s="16">
        <v>4607126420802</v>
      </c>
      <c r="E1926" s="15"/>
      <c r="F1926" s="15" t="s">
        <v>3907</v>
      </c>
      <c r="G1926" s="15" t="s">
        <v>714</v>
      </c>
      <c r="H1926" s="15" t="s">
        <v>19</v>
      </c>
      <c r="I1926" s="15" t="s">
        <v>20</v>
      </c>
      <c r="J1926" s="17">
        <v>282.78074000000004</v>
      </c>
      <c r="K1926" s="94"/>
      <c r="L1926" s="95">
        <f t="shared" si="49"/>
        <v>0</v>
      </c>
      <c r="M1926" s="19" t="s">
        <v>3908</v>
      </c>
    </row>
    <row r="1927" spans="1:13" ht="56.1" customHeight="1" outlineLevel="1" x14ac:dyDescent="0.2">
      <c r="A1927" s="103" t="s">
        <v>3909</v>
      </c>
      <c r="B1927" s="15"/>
      <c r="C1927" s="16">
        <v>31520</v>
      </c>
      <c r="D1927" s="16">
        <v>4607126420796</v>
      </c>
      <c r="E1927" s="15"/>
      <c r="F1927" s="15" t="s">
        <v>3907</v>
      </c>
      <c r="G1927" s="15" t="s">
        <v>714</v>
      </c>
      <c r="H1927" s="15" t="s">
        <v>19</v>
      </c>
      <c r="I1927" s="15" t="s">
        <v>20</v>
      </c>
      <c r="J1927" s="17">
        <v>231.60863000000001</v>
      </c>
      <c r="K1927" s="94"/>
      <c r="L1927" s="95">
        <f t="shared" si="49"/>
        <v>0</v>
      </c>
      <c r="M1927" s="19" t="s">
        <v>3908</v>
      </c>
    </row>
    <row r="1928" spans="1:13" ht="33" customHeight="1" outlineLevel="1" x14ac:dyDescent="0.2">
      <c r="A1928" s="103" t="s">
        <v>3910</v>
      </c>
      <c r="B1928" s="15"/>
      <c r="C1928" s="16">
        <v>31519</v>
      </c>
      <c r="D1928" s="16">
        <v>4607126420819</v>
      </c>
      <c r="E1928" s="15"/>
      <c r="F1928" s="15" t="s">
        <v>3907</v>
      </c>
      <c r="G1928" s="15" t="s">
        <v>714</v>
      </c>
      <c r="H1928" s="15" t="s">
        <v>19</v>
      </c>
      <c r="I1928" s="15" t="s">
        <v>20</v>
      </c>
      <c r="J1928" s="17">
        <v>231.60863000000001</v>
      </c>
      <c r="K1928" s="94"/>
      <c r="L1928" s="95">
        <f t="shared" si="49"/>
        <v>0</v>
      </c>
      <c r="M1928" s="19" t="s">
        <v>3911</v>
      </c>
    </row>
    <row r="1929" spans="1:13" ht="33" customHeight="1" outlineLevel="1" x14ac:dyDescent="0.2">
      <c r="A1929" s="103" t="s">
        <v>3912</v>
      </c>
      <c r="B1929" s="15"/>
      <c r="C1929" s="16">
        <v>28155</v>
      </c>
      <c r="D1929" s="16">
        <v>4607126420192</v>
      </c>
      <c r="E1929" s="15"/>
      <c r="F1929" s="15" t="s">
        <v>3907</v>
      </c>
      <c r="G1929" s="15" t="s">
        <v>714</v>
      </c>
      <c r="H1929" s="15" t="s">
        <v>19</v>
      </c>
      <c r="I1929" s="15" t="s">
        <v>20</v>
      </c>
      <c r="J1929" s="17">
        <v>230.91013000000001</v>
      </c>
      <c r="K1929" s="94"/>
      <c r="L1929" s="95">
        <f t="shared" si="49"/>
        <v>0</v>
      </c>
      <c r="M1929" s="19" t="s">
        <v>3913</v>
      </c>
    </row>
    <row r="1930" spans="1:13" ht="44.1" customHeight="1" outlineLevel="1" x14ac:dyDescent="0.2">
      <c r="A1930" s="103" t="s">
        <v>3914</v>
      </c>
      <c r="B1930" s="15"/>
      <c r="C1930" s="16">
        <v>31717</v>
      </c>
      <c r="D1930" s="16">
        <v>4607126421229</v>
      </c>
      <c r="E1930" s="15"/>
      <c r="F1930" s="15" t="s">
        <v>3907</v>
      </c>
      <c r="G1930" s="15" t="s">
        <v>714</v>
      </c>
      <c r="H1930" s="15" t="s">
        <v>19</v>
      </c>
      <c r="I1930" s="15" t="s">
        <v>20</v>
      </c>
      <c r="J1930" s="17">
        <v>241.02441000000002</v>
      </c>
      <c r="K1930" s="94"/>
      <c r="L1930" s="95">
        <f t="shared" si="49"/>
        <v>0</v>
      </c>
      <c r="M1930" s="19" t="s">
        <v>3915</v>
      </c>
    </row>
    <row r="1931" spans="1:13" ht="44.1" customHeight="1" outlineLevel="1" x14ac:dyDescent="0.2">
      <c r="A1931" s="103" t="s">
        <v>3916</v>
      </c>
      <c r="B1931" s="15"/>
      <c r="C1931" s="16">
        <v>28157</v>
      </c>
      <c r="D1931" s="16">
        <v>4607126420215</v>
      </c>
      <c r="E1931" s="15"/>
      <c r="F1931" s="15" t="s">
        <v>3907</v>
      </c>
      <c r="G1931" s="15" t="s">
        <v>714</v>
      </c>
      <c r="H1931" s="15" t="s">
        <v>19</v>
      </c>
      <c r="I1931" s="15" t="s">
        <v>20</v>
      </c>
      <c r="J1931" s="17">
        <v>238.57966000000002</v>
      </c>
      <c r="K1931" s="94"/>
      <c r="L1931" s="95">
        <f t="shared" si="49"/>
        <v>0</v>
      </c>
      <c r="M1931" s="19" t="s">
        <v>3917</v>
      </c>
    </row>
    <row r="1932" spans="1:13" ht="44.1" customHeight="1" outlineLevel="1" x14ac:dyDescent="0.2">
      <c r="A1932" s="103" t="s">
        <v>3918</v>
      </c>
      <c r="B1932" s="15"/>
      <c r="C1932" s="16">
        <v>28158</v>
      </c>
      <c r="D1932" s="16">
        <v>4607126420406</v>
      </c>
      <c r="E1932" s="15"/>
      <c r="F1932" s="15" t="s">
        <v>3907</v>
      </c>
      <c r="G1932" s="15" t="s">
        <v>714</v>
      </c>
      <c r="H1932" s="15" t="s">
        <v>19</v>
      </c>
      <c r="I1932" s="15" t="s">
        <v>20</v>
      </c>
      <c r="J1932" s="17">
        <v>292.21048999999999</v>
      </c>
      <c r="K1932" s="94"/>
      <c r="L1932" s="95">
        <f t="shared" si="49"/>
        <v>0</v>
      </c>
      <c r="M1932" s="19" t="s">
        <v>3917</v>
      </c>
    </row>
    <row r="1933" spans="1:13" ht="56.1" customHeight="1" outlineLevel="1" x14ac:dyDescent="0.2">
      <c r="A1933" s="103" t="s">
        <v>3919</v>
      </c>
      <c r="B1933" s="15"/>
      <c r="C1933" s="16">
        <v>28434</v>
      </c>
      <c r="D1933" s="16">
        <v>4607132590254</v>
      </c>
      <c r="E1933" s="15"/>
      <c r="F1933" s="15" t="s">
        <v>3559</v>
      </c>
      <c r="G1933" s="15" t="s">
        <v>3867</v>
      </c>
      <c r="H1933" s="15" t="s">
        <v>19</v>
      </c>
      <c r="I1933" s="15" t="s">
        <v>20</v>
      </c>
      <c r="J1933" s="17">
        <v>277.02510000000001</v>
      </c>
      <c r="K1933" s="94"/>
      <c r="L1933" s="95">
        <f t="shared" si="49"/>
        <v>0</v>
      </c>
      <c r="M1933" s="19" t="s">
        <v>3920</v>
      </c>
    </row>
    <row r="1934" spans="1:13" ht="66.95" customHeight="1" outlineLevel="1" x14ac:dyDescent="0.2">
      <c r="A1934" s="103" t="s">
        <v>3921</v>
      </c>
      <c r="B1934" s="15"/>
      <c r="C1934" s="16">
        <v>28435</v>
      </c>
      <c r="D1934" s="16">
        <v>4607132590247</v>
      </c>
      <c r="E1934" s="15"/>
      <c r="F1934" s="15" t="s">
        <v>3559</v>
      </c>
      <c r="G1934" s="15" t="s">
        <v>2548</v>
      </c>
      <c r="H1934" s="15" t="s">
        <v>19</v>
      </c>
      <c r="I1934" s="15" t="s">
        <v>20</v>
      </c>
      <c r="J1934" s="17">
        <v>283.12999000000002</v>
      </c>
      <c r="K1934" s="94"/>
      <c r="L1934" s="95">
        <f t="shared" si="49"/>
        <v>0</v>
      </c>
      <c r="M1934" s="19" t="s">
        <v>3922</v>
      </c>
    </row>
    <row r="1935" spans="1:13" ht="56.1" customHeight="1" outlineLevel="1" x14ac:dyDescent="0.2">
      <c r="A1935" s="103" t="s">
        <v>3923</v>
      </c>
      <c r="B1935" s="15"/>
      <c r="C1935" s="16">
        <v>29161</v>
      </c>
      <c r="D1935" s="16">
        <v>4048422121596</v>
      </c>
      <c r="E1935" s="16">
        <v>121596</v>
      </c>
      <c r="F1935" s="15" t="s">
        <v>1357</v>
      </c>
      <c r="G1935" s="15" t="s">
        <v>2839</v>
      </c>
      <c r="H1935" s="15" t="s">
        <v>19</v>
      </c>
      <c r="I1935" s="15" t="s">
        <v>20</v>
      </c>
      <c r="J1935" s="17">
        <v>1551.84348</v>
      </c>
      <c r="K1935" s="94"/>
      <c r="L1935" s="95">
        <f t="shared" si="49"/>
        <v>0</v>
      </c>
      <c r="M1935" s="19" t="s">
        <v>3924</v>
      </c>
    </row>
    <row r="1936" spans="1:13" ht="56.1" customHeight="1" outlineLevel="1" x14ac:dyDescent="0.2">
      <c r="A1936" s="103" t="s">
        <v>3925</v>
      </c>
      <c r="B1936" s="15"/>
      <c r="C1936" s="16">
        <v>29160</v>
      </c>
      <c r="D1936" s="16">
        <v>4048422121565</v>
      </c>
      <c r="E1936" s="16">
        <v>121565</v>
      </c>
      <c r="F1936" s="15" t="s">
        <v>1357</v>
      </c>
      <c r="G1936" s="15" t="s">
        <v>943</v>
      </c>
      <c r="H1936" s="15" t="s">
        <v>19</v>
      </c>
      <c r="I1936" s="15" t="s">
        <v>20</v>
      </c>
      <c r="J1936" s="17">
        <v>1185.0471600000001</v>
      </c>
      <c r="K1936" s="94"/>
      <c r="L1936" s="95">
        <f t="shared" si="49"/>
        <v>0</v>
      </c>
      <c r="M1936" s="19" t="s">
        <v>3924</v>
      </c>
    </row>
    <row r="1937" spans="1:13" ht="56.1" customHeight="1" outlineLevel="1" x14ac:dyDescent="0.2">
      <c r="A1937" s="103" t="s">
        <v>3926</v>
      </c>
      <c r="B1937" s="15"/>
      <c r="C1937" s="16">
        <v>30378</v>
      </c>
      <c r="D1937" s="16">
        <v>4048422124245</v>
      </c>
      <c r="E1937" s="16">
        <v>124245</v>
      </c>
      <c r="F1937" s="15" t="s">
        <v>1357</v>
      </c>
      <c r="G1937" s="15" t="s">
        <v>27</v>
      </c>
      <c r="H1937" s="15" t="s">
        <v>19</v>
      </c>
      <c r="I1937" s="15" t="s">
        <v>20</v>
      </c>
      <c r="J1937" s="17">
        <v>330.69784000000004</v>
      </c>
      <c r="K1937" s="94"/>
      <c r="L1937" s="95">
        <f t="shared" si="49"/>
        <v>0</v>
      </c>
      <c r="M1937" s="19" t="s">
        <v>3927</v>
      </c>
    </row>
    <row r="1938" spans="1:13" ht="66.95" customHeight="1" outlineLevel="1" x14ac:dyDescent="0.2">
      <c r="A1938" s="103" t="s">
        <v>3928</v>
      </c>
      <c r="B1938" s="15"/>
      <c r="C1938" s="16">
        <v>27578</v>
      </c>
      <c r="D1938" s="16">
        <v>4048422109402</v>
      </c>
      <c r="E1938" s="16">
        <v>109402</v>
      </c>
      <c r="F1938" s="15" t="s">
        <v>1357</v>
      </c>
      <c r="G1938" s="15" t="s">
        <v>27</v>
      </c>
      <c r="H1938" s="15" t="s">
        <v>19</v>
      </c>
      <c r="I1938" s="15" t="s">
        <v>20</v>
      </c>
      <c r="J1938" s="17">
        <v>557.17948000000001</v>
      </c>
      <c r="K1938" s="94"/>
      <c r="L1938" s="95">
        <f t="shared" si="49"/>
        <v>0</v>
      </c>
      <c r="M1938" s="19" t="s">
        <v>3929</v>
      </c>
    </row>
    <row r="1939" spans="1:13" ht="66.95" customHeight="1" outlineLevel="1" x14ac:dyDescent="0.2">
      <c r="A1939" s="103" t="s">
        <v>3930</v>
      </c>
      <c r="B1939" s="15"/>
      <c r="C1939" s="16">
        <v>29111</v>
      </c>
      <c r="D1939" s="16">
        <v>4048422115564</v>
      </c>
      <c r="E1939" s="16">
        <v>115564</v>
      </c>
      <c r="F1939" s="15" t="s">
        <v>1357</v>
      </c>
      <c r="G1939" s="15" t="s">
        <v>2765</v>
      </c>
      <c r="H1939" s="15" t="s">
        <v>19</v>
      </c>
      <c r="I1939" s="15" t="s">
        <v>20</v>
      </c>
      <c r="J1939" s="17">
        <v>4535.0671300000004</v>
      </c>
      <c r="K1939" s="94"/>
      <c r="L1939" s="95">
        <f t="shared" si="49"/>
        <v>0</v>
      </c>
      <c r="M1939" s="19" t="s">
        <v>3929</v>
      </c>
    </row>
    <row r="1940" spans="1:13" ht="78" customHeight="1" outlineLevel="1" x14ac:dyDescent="0.2">
      <c r="A1940" s="103" t="s">
        <v>3931</v>
      </c>
      <c r="B1940" s="15"/>
      <c r="C1940" s="16">
        <v>28918</v>
      </c>
      <c r="D1940" s="16">
        <v>4048422115540</v>
      </c>
      <c r="E1940" s="16">
        <v>115540</v>
      </c>
      <c r="F1940" s="15" t="s">
        <v>1357</v>
      </c>
      <c r="G1940" s="15" t="s">
        <v>2839</v>
      </c>
      <c r="H1940" s="15" t="s">
        <v>19</v>
      </c>
      <c r="I1940" s="15" t="s">
        <v>20</v>
      </c>
      <c r="J1940" s="17">
        <v>2352.7296100000003</v>
      </c>
      <c r="K1940" s="94"/>
      <c r="L1940" s="95">
        <f t="shared" si="49"/>
        <v>0</v>
      </c>
      <c r="M1940" s="19" t="s">
        <v>3932</v>
      </c>
    </row>
    <row r="1941" spans="1:13" ht="56.1" customHeight="1" outlineLevel="1" x14ac:dyDescent="0.2">
      <c r="A1941" s="103" t="s">
        <v>3933</v>
      </c>
      <c r="B1941" s="15"/>
      <c r="C1941" s="16">
        <v>28749</v>
      </c>
      <c r="D1941" s="16">
        <v>4048422109433</v>
      </c>
      <c r="E1941" s="16">
        <v>109433</v>
      </c>
      <c r="F1941" s="15" t="s">
        <v>1357</v>
      </c>
      <c r="G1941" s="15" t="s">
        <v>2634</v>
      </c>
      <c r="H1941" s="15" t="s">
        <v>19</v>
      </c>
      <c r="I1941" s="15" t="s">
        <v>20</v>
      </c>
      <c r="J1941" s="17">
        <v>1410.9280900000001</v>
      </c>
      <c r="K1941" s="94"/>
      <c r="L1941" s="95">
        <f t="shared" si="49"/>
        <v>0</v>
      </c>
      <c r="M1941" s="19" t="s">
        <v>3934</v>
      </c>
    </row>
    <row r="1942" spans="1:13" ht="66.95" customHeight="1" outlineLevel="1" x14ac:dyDescent="0.2">
      <c r="A1942" s="103" t="s">
        <v>3935</v>
      </c>
      <c r="B1942" s="15"/>
      <c r="C1942" s="16">
        <v>26577</v>
      </c>
      <c r="D1942" s="16">
        <v>4048422108665</v>
      </c>
      <c r="E1942" s="16">
        <v>108665</v>
      </c>
      <c r="F1942" s="15" t="s">
        <v>1357</v>
      </c>
      <c r="G1942" s="15" t="s">
        <v>2839</v>
      </c>
      <c r="H1942" s="15" t="s">
        <v>19</v>
      </c>
      <c r="I1942" s="15" t="s">
        <v>20</v>
      </c>
      <c r="J1942" s="17">
        <v>767.87501999999995</v>
      </c>
      <c r="K1942" s="94"/>
      <c r="L1942" s="95">
        <f t="shared" si="49"/>
        <v>0</v>
      </c>
      <c r="M1942" s="19" t="s">
        <v>3936</v>
      </c>
    </row>
    <row r="1943" spans="1:13" ht="56.1" customHeight="1" outlineLevel="1" x14ac:dyDescent="0.2">
      <c r="A1943" s="103" t="s">
        <v>3937</v>
      </c>
      <c r="B1943" s="15"/>
      <c r="C1943" s="16">
        <v>26578</v>
      </c>
      <c r="D1943" s="16">
        <v>4048422109372</v>
      </c>
      <c r="E1943" s="16">
        <v>109372</v>
      </c>
      <c r="F1943" s="15" t="s">
        <v>1357</v>
      </c>
      <c r="G1943" s="15" t="s">
        <v>2813</v>
      </c>
      <c r="H1943" s="15" t="s">
        <v>19</v>
      </c>
      <c r="I1943" s="15" t="s">
        <v>20</v>
      </c>
      <c r="J1943" s="17">
        <v>708.37679000000003</v>
      </c>
      <c r="K1943" s="94"/>
      <c r="L1943" s="95">
        <f t="shared" si="49"/>
        <v>0</v>
      </c>
      <c r="M1943" s="19" t="s">
        <v>3938</v>
      </c>
    </row>
    <row r="1944" spans="1:13" ht="78" customHeight="1" outlineLevel="1" x14ac:dyDescent="0.2">
      <c r="A1944" s="103" t="s">
        <v>3939</v>
      </c>
      <c r="B1944" s="15"/>
      <c r="C1944" s="16">
        <v>27577</v>
      </c>
      <c r="D1944" s="16">
        <v>4048422108696</v>
      </c>
      <c r="E1944" s="16">
        <v>108696</v>
      </c>
      <c r="F1944" s="15" t="s">
        <v>1357</v>
      </c>
      <c r="G1944" s="15" t="s">
        <v>2839</v>
      </c>
      <c r="H1944" s="15" t="s">
        <v>19</v>
      </c>
      <c r="I1944" s="15" t="s">
        <v>20</v>
      </c>
      <c r="J1944" s="17">
        <v>767.87501999999995</v>
      </c>
      <c r="K1944" s="94"/>
      <c r="L1944" s="95">
        <f t="shared" si="49"/>
        <v>0</v>
      </c>
      <c r="M1944" s="19" t="s">
        <v>3940</v>
      </c>
    </row>
    <row r="1945" spans="1:13" ht="78" customHeight="1" outlineLevel="1" x14ac:dyDescent="0.2">
      <c r="A1945" s="103" t="s">
        <v>3941</v>
      </c>
      <c r="B1945" s="15"/>
      <c r="C1945" s="16">
        <v>27579</v>
      </c>
      <c r="D1945" s="16">
        <v>4048422109495</v>
      </c>
      <c r="E1945" s="16">
        <v>109495</v>
      </c>
      <c r="F1945" s="15" t="s">
        <v>1357</v>
      </c>
      <c r="G1945" s="15" t="s">
        <v>27</v>
      </c>
      <c r="H1945" s="15" t="s">
        <v>19</v>
      </c>
      <c r="I1945" s="15" t="s">
        <v>20</v>
      </c>
      <c r="J1945" s="17">
        <v>397.12519000000003</v>
      </c>
      <c r="K1945" s="94"/>
      <c r="L1945" s="95">
        <f t="shared" si="49"/>
        <v>0</v>
      </c>
      <c r="M1945" s="19" t="s">
        <v>3942</v>
      </c>
    </row>
    <row r="1946" spans="1:13" ht="78" customHeight="1" outlineLevel="1" x14ac:dyDescent="0.2">
      <c r="A1946" s="103" t="s">
        <v>3943</v>
      </c>
      <c r="B1946" s="15"/>
      <c r="C1946" s="16">
        <v>30620</v>
      </c>
      <c r="D1946" s="16">
        <v>4048422115731</v>
      </c>
      <c r="E1946" s="16">
        <v>115731</v>
      </c>
      <c r="F1946" s="15" t="s">
        <v>1357</v>
      </c>
      <c r="G1946" s="15" t="s">
        <v>2765</v>
      </c>
      <c r="H1946" s="15" t="s">
        <v>19</v>
      </c>
      <c r="I1946" s="15" t="s">
        <v>20</v>
      </c>
      <c r="J1946" s="17">
        <v>3145.2616800000005</v>
      </c>
      <c r="K1946" s="94"/>
      <c r="L1946" s="95">
        <f t="shared" si="49"/>
        <v>0</v>
      </c>
      <c r="M1946" s="19" t="s">
        <v>3942</v>
      </c>
    </row>
    <row r="1947" spans="1:13" ht="78" customHeight="1" outlineLevel="1" x14ac:dyDescent="0.2">
      <c r="A1947" s="103" t="s">
        <v>3944</v>
      </c>
      <c r="B1947" s="15"/>
      <c r="C1947" s="16">
        <v>29159</v>
      </c>
      <c r="D1947" s="16">
        <v>4048422115717</v>
      </c>
      <c r="E1947" s="16">
        <v>115717</v>
      </c>
      <c r="F1947" s="15" t="s">
        <v>1357</v>
      </c>
      <c r="G1947" s="15" t="s">
        <v>2839</v>
      </c>
      <c r="H1947" s="15" t="s">
        <v>19</v>
      </c>
      <c r="I1947" s="15" t="s">
        <v>20</v>
      </c>
      <c r="J1947" s="17">
        <v>1812.1604600000003</v>
      </c>
      <c r="K1947" s="94"/>
      <c r="L1947" s="95">
        <f t="shared" si="49"/>
        <v>0</v>
      </c>
      <c r="M1947" s="19" t="s">
        <v>3942</v>
      </c>
    </row>
    <row r="1948" spans="1:13" ht="56.1" customHeight="1" outlineLevel="1" x14ac:dyDescent="0.2">
      <c r="A1948" s="103" t="s">
        <v>3945</v>
      </c>
      <c r="B1948" s="15"/>
      <c r="C1948" s="16">
        <v>38573</v>
      </c>
      <c r="D1948" s="16">
        <v>4048422109525</v>
      </c>
      <c r="E1948" s="16">
        <v>109525</v>
      </c>
      <c r="F1948" s="15" t="s">
        <v>1357</v>
      </c>
      <c r="G1948" s="15" t="s">
        <v>2634</v>
      </c>
      <c r="H1948" s="15" t="s">
        <v>19</v>
      </c>
      <c r="I1948" s="15" t="s">
        <v>20</v>
      </c>
      <c r="J1948" s="17">
        <v>704.17182000000003</v>
      </c>
      <c r="K1948" s="94"/>
      <c r="L1948" s="95">
        <f t="shared" si="49"/>
        <v>0</v>
      </c>
      <c r="M1948" s="19" t="s">
        <v>3946</v>
      </c>
    </row>
    <row r="1949" spans="1:13" ht="33" customHeight="1" outlineLevel="1" x14ac:dyDescent="0.2">
      <c r="A1949" s="103" t="s">
        <v>3947</v>
      </c>
      <c r="B1949" s="15"/>
      <c r="C1949" s="16">
        <v>34064</v>
      </c>
      <c r="D1949" s="16">
        <v>4607072020552</v>
      </c>
      <c r="E1949" s="15"/>
      <c r="F1949" s="15" t="s">
        <v>1411</v>
      </c>
      <c r="G1949" s="15" t="s">
        <v>2737</v>
      </c>
      <c r="H1949" s="15" t="s">
        <v>1223</v>
      </c>
      <c r="I1949" s="15" t="s">
        <v>20</v>
      </c>
      <c r="J1949" s="17">
        <v>519.64209000000017</v>
      </c>
      <c r="K1949" s="94"/>
      <c r="L1949" s="95">
        <f t="shared" si="49"/>
        <v>0</v>
      </c>
      <c r="M1949" s="19" t="s">
        <v>3948</v>
      </c>
    </row>
    <row r="1950" spans="1:13" ht="33" customHeight="1" outlineLevel="1" x14ac:dyDescent="0.2">
      <c r="A1950" s="103" t="s">
        <v>3949</v>
      </c>
      <c r="B1950" s="15"/>
      <c r="C1950" s="16">
        <v>31942</v>
      </c>
      <c r="D1950" s="16">
        <v>4607072020491</v>
      </c>
      <c r="E1950" s="15"/>
      <c r="F1950" s="15" t="s">
        <v>1411</v>
      </c>
      <c r="G1950" s="15" t="s">
        <v>774</v>
      </c>
      <c r="H1950" s="15" t="s">
        <v>19</v>
      </c>
      <c r="I1950" s="15" t="s">
        <v>20</v>
      </c>
      <c r="J1950" s="17">
        <v>333.14259000000004</v>
      </c>
      <c r="K1950" s="94"/>
      <c r="L1950" s="95">
        <f t="shared" si="49"/>
        <v>0</v>
      </c>
      <c r="M1950" s="19" t="s">
        <v>3950</v>
      </c>
    </row>
    <row r="1951" spans="1:13" ht="44.1" customHeight="1" outlineLevel="1" x14ac:dyDescent="0.2">
      <c r="A1951" s="103" t="s">
        <v>3951</v>
      </c>
      <c r="B1951" s="15"/>
      <c r="C1951" s="16">
        <v>31296</v>
      </c>
      <c r="D1951" s="16">
        <v>4607092075044</v>
      </c>
      <c r="E1951" s="15" t="s">
        <v>3952</v>
      </c>
      <c r="F1951" s="15" t="s">
        <v>2730</v>
      </c>
      <c r="G1951" s="15" t="s">
        <v>2839</v>
      </c>
      <c r="H1951" s="15" t="s">
        <v>19</v>
      </c>
      <c r="I1951" s="15" t="s">
        <v>20</v>
      </c>
      <c r="J1951" s="17">
        <v>324.92823000000004</v>
      </c>
      <c r="K1951" s="94"/>
      <c r="L1951" s="95">
        <f t="shared" si="49"/>
        <v>0</v>
      </c>
      <c r="M1951" s="19" t="s">
        <v>3953</v>
      </c>
    </row>
    <row r="1952" spans="1:13" ht="44.1" customHeight="1" outlineLevel="1" x14ac:dyDescent="0.2">
      <c r="A1952" s="103" t="s">
        <v>3954</v>
      </c>
      <c r="B1952" s="15"/>
      <c r="C1952" s="16">
        <v>31297</v>
      </c>
      <c r="D1952" s="16">
        <v>4607092075051</v>
      </c>
      <c r="E1952" s="15" t="s">
        <v>3955</v>
      </c>
      <c r="F1952" s="15" t="s">
        <v>2730</v>
      </c>
      <c r="G1952" s="15" t="s">
        <v>2839</v>
      </c>
      <c r="H1952" s="15" t="s">
        <v>19</v>
      </c>
      <c r="I1952" s="15" t="s">
        <v>20</v>
      </c>
      <c r="J1952" s="17">
        <v>324.92823000000004</v>
      </c>
      <c r="K1952" s="94"/>
      <c r="L1952" s="95">
        <f t="shared" si="49"/>
        <v>0</v>
      </c>
      <c r="M1952" s="19" t="s">
        <v>3956</v>
      </c>
    </row>
    <row r="1953" spans="1:13" ht="56.1" customHeight="1" outlineLevel="1" x14ac:dyDescent="0.2">
      <c r="A1953" s="103" t="s">
        <v>3957</v>
      </c>
      <c r="B1953" s="15"/>
      <c r="C1953" s="16">
        <v>31299</v>
      </c>
      <c r="D1953" s="16">
        <v>4607092075068</v>
      </c>
      <c r="E1953" s="15" t="s">
        <v>3958</v>
      </c>
      <c r="F1953" s="15" t="s">
        <v>2730</v>
      </c>
      <c r="G1953" s="15" t="s">
        <v>2839</v>
      </c>
      <c r="H1953" s="15" t="s">
        <v>19</v>
      </c>
      <c r="I1953" s="15" t="s">
        <v>20</v>
      </c>
      <c r="J1953" s="17">
        <v>369.98147999999998</v>
      </c>
      <c r="K1953" s="94"/>
      <c r="L1953" s="95">
        <f t="shared" si="49"/>
        <v>0</v>
      </c>
      <c r="M1953" s="19" t="s">
        <v>3959</v>
      </c>
    </row>
    <row r="1954" spans="1:13" ht="56.1" customHeight="1" outlineLevel="1" x14ac:dyDescent="0.2">
      <c r="A1954" s="103" t="s">
        <v>3960</v>
      </c>
      <c r="B1954" s="15"/>
      <c r="C1954" s="16">
        <v>31681</v>
      </c>
      <c r="D1954" s="16">
        <v>4607092075556</v>
      </c>
      <c r="E1954" s="15" t="s">
        <v>3961</v>
      </c>
      <c r="F1954" s="15" t="s">
        <v>2730</v>
      </c>
      <c r="G1954" s="15" t="s">
        <v>2839</v>
      </c>
      <c r="H1954" s="15" t="s">
        <v>19</v>
      </c>
      <c r="I1954" s="15" t="s">
        <v>20</v>
      </c>
      <c r="J1954" s="17">
        <v>377.17603000000008</v>
      </c>
      <c r="K1954" s="94"/>
      <c r="L1954" s="95">
        <f t="shared" si="49"/>
        <v>0</v>
      </c>
      <c r="M1954" s="19" t="s">
        <v>3962</v>
      </c>
    </row>
    <row r="1955" spans="1:13" ht="33" customHeight="1" outlineLevel="1" x14ac:dyDescent="0.2">
      <c r="A1955" s="103" t="s">
        <v>3963</v>
      </c>
      <c r="B1955" s="15"/>
      <c r="C1955" s="16">
        <v>31298</v>
      </c>
      <c r="D1955" s="16">
        <v>4607092075075</v>
      </c>
      <c r="E1955" s="15" t="s">
        <v>3964</v>
      </c>
      <c r="F1955" s="15" t="s">
        <v>2730</v>
      </c>
      <c r="G1955" s="15" t="s">
        <v>2839</v>
      </c>
      <c r="H1955" s="15" t="s">
        <v>19</v>
      </c>
      <c r="I1955" s="15" t="s">
        <v>20</v>
      </c>
      <c r="J1955" s="17">
        <v>366.99189999999999</v>
      </c>
      <c r="K1955" s="94"/>
      <c r="L1955" s="95">
        <f t="shared" ref="L1955:L1970" si="50">J1955*K1955</f>
        <v>0</v>
      </c>
      <c r="M1955" s="19" t="s">
        <v>3965</v>
      </c>
    </row>
    <row r="1956" spans="1:13" ht="33" customHeight="1" outlineLevel="1" x14ac:dyDescent="0.2">
      <c r="A1956" s="103" t="s">
        <v>3966</v>
      </c>
      <c r="B1956" s="15"/>
      <c r="C1956" s="16">
        <v>33019</v>
      </c>
      <c r="D1956" s="16">
        <v>4607092075754</v>
      </c>
      <c r="E1956" s="15" t="s">
        <v>3967</v>
      </c>
      <c r="F1956" s="15" t="s">
        <v>2730</v>
      </c>
      <c r="G1956" s="15" t="s">
        <v>2839</v>
      </c>
      <c r="H1956" s="15" t="s">
        <v>19</v>
      </c>
      <c r="I1956" s="15" t="s">
        <v>20</v>
      </c>
      <c r="J1956" s="17">
        <v>345.75749999999999</v>
      </c>
      <c r="K1956" s="94"/>
      <c r="L1956" s="95">
        <f t="shared" si="50"/>
        <v>0</v>
      </c>
      <c r="M1956" s="19" t="s">
        <v>3968</v>
      </c>
    </row>
    <row r="1957" spans="1:13" ht="21.95" customHeight="1" outlineLevel="1" x14ac:dyDescent="0.2">
      <c r="A1957" s="103" t="s">
        <v>3969</v>
      </c>
      <c r="B1957" s="15"/>
      <c r="C1957" s="16">
        <v>31683</v>
      </c>
      <c r="D1957" s="16">
        <v>4607092075563</v>
      </c>
      <c r="E1957" s="15" t="s">
        <v>3970</v>
      </c>
      <c r="F1957" s="15" t="s">
        <v>2730</v>
      </c>
      <c r="G1957" s="15" t="s">
        <v>2839</v>
      </c>
      <c r="H1957" s="15" t="s">
        <v>19</v>
      </c>
      <c r="I1957" s="15" t="s">
        <v>20</v>
      </c>
      <c r="J1957" s="17">
        <v>429.06061</v>
      </c>
      <c r="K1957" s="94"/>
      <c r="L1957" s="95">
        <f t="shared" si="50"/>
        <v>0</v>
      </c>
      <c r="M1957" s="19" t="s">
        <v>3971</v>
      </c>
    </row>
    <row r="1958" spans="1:13" ht="44.1" customHeight="1" outlineLevel="1" x14ac:dyDescent="0.2">
      <c r="A1958" s="103" t="s">
        <v>3972</v>
      </c>
      <c r="B1958" s="15"/>
      <c r="C1958" s="16">
        <v>31684</v>
      </c>
      <c r="D1958" s="16">
        <v>4607092075549</v>
      </c>
      <c r="E1958" s="15" t="s">
        <v>3973</v>
      </c>
      <c r="F1958" s="15" t="s">
        <v>2730</v>
      </c>
      <c r="G1958" s="15" t="s">
        <v>2839</v>
      </c>
      <c r="H1958" s="15" t="s">
        <v>19</v>
      </c>
      <c r="I1958" s="15" t="s">
        <v>20</v>
      </c>
      <c r="J1958" s="17">
        <v>430.82083000000006</v>
      </c>
      <c r="K1958" s="94"/>
      <c r="L1958" s="95">
        <f t="shared" si="50"/>
        <v>0</v>
      </c>
      <c r="M1958" s="19" t="s">
        <v>3974</v>
      </c>
    </row>
    <row r="1959" spans="1:13" ht="56.1" customHeight="1" outlineLevel="1" x14ac:dyDescent="0.2">
      <c r="A1959" s="103" t="s">
        <v>3975</v>
      </c>
      <c r="B1959" s="15"/>
      <c r="C1959" s="16">
        <v>31682</v>
      </c>
      <c r="D1959" s="16">
        <v>4607092075532</v>
      </c>
      <c r="E1959" s="15" t="s">
        <v>3976</v>
      </c>
      <c r="F1959" s="15" t="s">
        <v>2730</v>
      </c>
      <c r="G1959" s="15" t="s">
        <v>2839</v>
      </c>
      <c r="H1959" s="15" t="s">
        <v>19</v>
      </c>
      <c r="I1959" s="15" t="s">
        <v>20</v>
      </c>
      <c r="J1959" s="17">
        <v>429.06061</v>
      </c>
      <c r="K1959" s="94"/>
      <c r="L1959" s="95">
        <f t="shared" si="50"/>
        <v>0</v>
      </c>
      <c r="M1959" s="19" t="s">
        <v>3977</v>
      </c>
    </row>
    <row r="1960" spans="1:13" ht="33" customHeight="1" outlineLevel="1" x14ac:dyDescent="0.2">
      <c r="A1960" s="103" t="s">
        <v>3978</v>
      </c>
      <c r="B1960" s="15"/>
      <c r="C1960" s="16">
        <v>30202</v>
      </c>
      <c r="D1960" s="16">
        <v>4607092074191</v>
      </c>
      <c r="E1960" s="15" t="s">
        <v>3979</v>
      </c>
      <c r="F1960" s="15" t="s">
        <v>2730</v>
      </c>
      <c r="G1960" s="15" t="s">
        <v>3567</v>
      </c>
      <c r="H1960" s="15" t="s">
        <v>19</v>
      </c>
      <c r="I1960" s="15" t="s">
        <v>20</v>
      </c>
      <c r="J1960" s="17">
        <v>640.24510000000009</v>
      </c>
      <c r="K1960" s="94"/>
      <c r="L1960" s="95">
        <f t="shared" si="50"/>
        <v>0</v>
      </c>
      <c r="M1960" s="19" t="s">
        <v>3980</v>
      </c>
    </row>
    <row r="1961" spans="1:13" ht="56.1" customHeight="1" outlineLevel="1" x14ac:dyDescent="0.2">
      <c r="A1961" s="103" t="s">
        <v>3981</v>
      </c>
      <c r="B1961" s="15"/>
      <c r="C1961" s="16">
        <v>30205</v>
      </c>
      <c r="D1961" s="16">
        <v>4607092074184</v>
      </c>
      <c r="E1961" s="15" t="s">
        <v>3982</v>
      </c>
      <c r="F1961" s="15" t="s">
        <v>2730</v>
      </c>
      <c r="G1961" s="15" t="s">
        <v>3567</v>
      </c>
      <c r="H1961" s="15" t="s">
        <v>19</v>
      </c>
      <c r="I1961" s="15" t="s">
        <v>20</v>
      </c>
      <c r="J1961" s="17">
        <v>295.61917000000005</v>
      </c>
      <c r="K1961" s="94"/>
      <c r="L1961" s="95">
        <f t="shared" si="50"/>
        <v>0</v>
      </c>
      <c r="M1961" s="19" t="s">
        <v>3983</v>
      </c>
    </row>
    <row r="1962" spans="1:13" ht="33" customHeight="1" outlineLevel="1" x14ac:dyDescent="0.2">
      <c r="A1962" s="103" t="s">
        <v>3984</v>
      </c>
      <c r="B1962" s="15"/>
      <c r="C1962" s="16">
        <v>30278</v>
      </c>
      <c r="D1962" s="16">
        <v>4607092074207</v>
      </c>
      <c r="E1962" s="15" t="s">
        <v>3985</v>
      </c>
      <c r="F1962" s="15" t="s">
        <v>2730</v>
      </c>
      <c r="G1962" s="15" t="s">
        <v>62</v>
      </c>
      <c r="H1962" s="15" t="s">
        <v>19</v>
      </c>
      <c r="I1962" s="15" t="s">
        <v>20</v>
      </c>
      <c r="J1962" s="17">
        <v>510.31013000000007</v>
      </c>
      <c r="K1962" s="94"/>
      <c r="L1962" s="95">
        <f t="shared" si="50"/>
        <v>0</v>
      </c>
      <c r="M1962" s="19" t="s">
        <v>3986</v>
      </c>
    </row>
    <row r="1963" spans="1:13" ht="56.1" customHeight="1" outlineLevel="1" x14ac:dyDescent="0.2">
      <c r="A1963" s="103" t="s">
        <v>3987</v>
      </c>
      <c r="B1963" s="15"/>
      <c r="C1963" s="16">
        <v>30199</v>
      </c>
      <c r="D1963" s="16">
        <v>4607092074221</v>
      </c>
      <c r="E1963" s="15" t="s">
        <v>3988</v>
      </c>
      <c r="F1963" s="15" t="s">
        <v>2730</v>
      </c>
      <c r="G1963" s="15" t="s">
        <v>3567</v>
      </c>
      <c r="H1963" s="15" t="s">
        <v>19</v>
      </c>
      <c r="I1963" s="15" t="s">
        <v>20</v>
      </c>
      <c r="J1963" s="17">
        <v>573.31483000000003</v>
      </c>
      <c r="K1963" s="94"/>
      <c r="L1963" s="95">
        <f t="shared" si="50"/>
        <v>0</v>
      </c>
      <c r="M1963" s="19" t="s">
        <v>3989</v>
      </c>
    </row>
    <row r="1964" spans="1:13" ht="33" customHeight="1" outlineLevel="1" x14ac:dyDescent="0.2">
      <c r="A1964" s="103" t="s">
        <v>3990</v>
      </c>
      <c r="B1964" s="15"/>
      <c r="C1964" s="16">
        <v>30203</v>
      </c>
      <c r="D1964" s="16">
        <v>4607092074252</v>
      </c>
      <c r="E1964" s="15" t="s">
        <v>3991</v>
      </c>
      <c r="F1964" s="15" t="s">
        <v>2730</v>
      </c>
      <c r="G1964" s="15" t="s">
        <v>3567</v>
      </c>
      <c r="H1964" s="15" t="s">
        <v>19</v>
      </c>
      <c r="I1964" s="15" t="s">
        <v>20</v>
      </c>
      <c r="J1964" s="17">
        <v>320.05270000000002</v>
      </c>
      <c r="K1964" s="94"/>
      <c r="L1964" s="95">
        <f t="shared" si="50"/>
        <v>0</v>
      </c>
      <c r="M1964" s="19" t="s">
        <v>3992</v>
      </c>
    </row>
    <row r="1965" spans="1:13" ht="33" customHeight="1" outlineLevel="1" x14ac:dyDescent="0.2">
      <c r="A1965" s="103" t="s">
        <v>3993</v>
      </c>
      <c r="B1965" s="15"/>
      <c r="C1965" s="16">
        <v>30295</v>
      </c>
      <c r="D1965" s="16">
        <v>4607092074153</v>
      </c>
      <c r="E1965" s="15" t="s">
        <v>3994</v>
      </c>
      <c r="F1965" s="15" t="s">
        <v>2730</v>
      </c>
      <c r="G1965" s="15" t="s">
        <v>3567</v>
      </c>
      <c r="H1965" s="15" t="s">
        <v>19</v>
      </c>
      <c r="I1965" s="15" t="s">
        <v>20</v>
      </c>
      <c r="J1965" s="17">
        <v>586.46060000000011</v>
      </c>
      <c r="K1965" s="94"/>
      <c r="L1965" s="95">
        <f t="shared" si="50"/>
        <v>0</v>
      </c>
      <c r="M1965" s="19" t="s">
        <v>3995</v>
      </c>
    </row>
    <row r="1966" spans="1:13" ht="56.1" customHeight="1" outlineLevel="1" x14ac:dyDescent="0.2">
      <c r="A1966" s="103" t="s">
        <v>3996</v>
      </c>
      <c r="B1966" s="15"/>
      <c r="C1966" s="16">
        <v>30204</v>
      </c>
      <c r="D1966" s="16">
        <v>4607092074245</v>
      </c>
      <c r="E1966" s="15" t="s">
        <v>3997</v>
      </c>
      <c r="F1966" s="15" t="s">
        <v>2730</v>
      </c>
      <c r="G1966" s="15" t="s">
        <v>2839</v>
      </c>
      <c r="H1966" s="15" t="s">
        <v>19</v>
      </c>
      <c r="I1966" s="15" t="s">
        <v>20</v>
      </c>
      <c r="J1966" s="17">
        <v>213.32190000000003</v>
      </c>
      <c r="K1966" s="94"/>
      <c r="L1966" s="95">
        <f t="shared" si="50"/>
        <v>0</v>
      </c>
      <c r="M1966" s="19" t="s">
        <v>3998</v>
      </c>
    </row>
    <row r="1967" spans="1:13" ht="56.1" customHeight="1" outlineLevel="1" x14ac:dyDescent="0.2">
      <c r="A1967" s="103" t="s">
        <v>3999</v>
      </c>
      <c r="B1967" s="15"/>
      <c r="C1967" s="16">
        <v>30208</v>
      </c>
      <c r="D1967" s="16">
        <v>4607092074269</v>
      </c>
      <c r="E1967" s="15" t="s">
        <v>4000</v>
      </c>
      <c r="F1967" s="15" t="s">
        <v>2730</v>
      </c>
      <c r="G1967" s="15" t="s">
        <v>199</v>
      </c>
      <c r="H1967" s="15" t="s">
        <v>19</v>
      </c>
      <c r="I1967" s="15" t="s">
        <v>20</v>
      </c>
      <c r="J1967" s="17">
        <v>379.70460000000008</v>
      </c>
      <c r="K1967" s="94"/>
      <c r="L1967" s="95">
        <f t="shared" si="50"/>
        <v>0</v>
      </c>
      <c r="M1967" s="19" t="s">
        <v>4001</v>
      </c>
    </row>
    <row r="1968" spans="1:13" ht="56.1" customHeight="1" outlineLevel="1" x14ac:dyDescent="0.2">
      <c r="A1968" s="103" t="s">
        <v>4002</v>
      </c>
      <c r="B1968" s="15"/>
      <c r="C1968" s="16">
        <v>28966</v>
      </c>
      <c r="D1968" s="16">
        <v>4607092074177</v>
      </c>
      <c r="E1968" s="15" t="s">
        <v>4003</v>
      </c>
      <c r="F1968" s="15" t="s">
        <v>2730</v>
      </c>
      <c r="G1968" s="15" t="s">
        <v>3567</v>
      </c>
      <c r="H1968" s="15" t="s">
        <v>19</v>
      </c>
      <c r="I1968" s="15" t="s">
        <v>20</v>
      </c>
      <c r="J1968" s="17">
        <v>548.18280000000004</v>
      </c>
      <c r="K1968" s="94"/>
      <c r="L1968" s="95">
        <f t="shared" si="50"/>
        <v>0</v>
      </c>
      <c r="M1968" s="19" t="s">
        <v>4004</v>
      </c>
    </row>
    <row r="1969" spans="1:13" ht="56.1" customHeight="1" outlineLevel="1" x14ac:dyDescent="0.2">
      <c r="A1969" s="103" t="s">
        <v>4005</v>
      </c>
      <c r="B1969" s="15"/>
      <c r="C1969" s="16">
        <v>30209</v>
      </c>
      <c r="D1969" s="16">
        <v>4607092074214</v>
      </c>
      <c r="E1969" s="15" t="s">
        <v>4006</v>
      </c>
      <c r="F1969" s="15" t="s">
        <v>2730</v>
      </c>
      <c r="G1969" s="15" t="s">
        <v>2839</v>
      </c>
      <c r="H1969" s="15" t="s">
        <v>19</v>
      </c>
      <c r="I1969" s="15" t="s">
        <v>20</v>
      </c>
      <c r="J1969" s="17">
        <v>386.87121000000002</v>
      </c>
      <c r="K1969" s="94"/>
      <c r="L1969" s="95">
        <f t="shared" si="50"/>
        <v>0</v>
      </c>
      <c r="M1969" s="19" t="s">
        <v>4001</v>
      </c>
    </row>
    <row r="1970" spans="1:13" ht="44.1" customHeight="1" outlineLevel="1" x14ac:dyDescent="0.2">
      <c r="A1970" s="103" t="s">
        <v>4007</v>
      </c>
      <c r="B1970" s="15"/>
      <c r="C1970" s="16">
        <v>34481</v>
      </c>
      <c r="D1970" s="16">
        <v>4607092077383</v>
      </c>
      <c r="E1970" s="15" t="s">
        <v>4008</v>
      </c>
      <c r="F1970" s="15" t="s">
        <v>2730</v>
      </c>
      <c r="G1970" s="15" t="s">
        <v>2839</v>
      </c>
      <c r="H1970" s="15" t="s">
        <v>19</v>
      </c>
      <c r="I1970" s="15" t="s">
        <v>20</v>
      </c>
      <c r="J1970" s="17">
        <v>427.34230000000002</v>
      </c>
      <c r="K1970" s="94"/>
      <c r="L1970" s="95">
        <f t="shared" si="50"/>
        <v>0</v>
      </c>
      <c r="M1970" s="19" t="s">
        <v>4009</v>
      </c>
    </row>
    <row r="1971" spans="1:13" ht="12.95" customHeight="1" x14ac:dyDescent="0.2">
      <c r="A1971" s="104" t="s">
        <v>4010</v>
      </c>
      <c r="B1971" s="12"/>
      <c r="C1971" s="12"/>
      <c r="D1971" s="12"/>
      <c r="E1971" s="12"/>
      <c r="F1971" s="12"/>
      <c r="G1971" s="12"/>
      <c r="H1971" s="12"/>
      <c r="I1971" s="12"/>
      <c r="J1971" s="12">
        <v>0</v>
      </c>
      <c r="K1971" s="12"/>
      <c r="L1971" s="12"/>
      <c r="M1971" s="13"/>
    </row>
    <row r="1972" spans="1:13" ht="44.1" customHeight="1" outlineLevel="1" x14ac:dyDescent="0.2">
      <c r="A1972" s="103" t="s">
        <v>4011</v>
      </c>
      <c r="B1972" s="15"/>
      <c r="C1972" s="16">
        <v>37334</v>
      </c>
      <c r="D1972" s="16">
        <v>4603586004880</v>
      </c>
      <c r="E1972" s="15"/>
      <c r="F1972" s="15" t="s">
        <v>1174</v>
      </c>
      <c r="G1972" s="15" t="s">
        <v>2478</v>
      </c>
      <c r="H1972" s="15" t="s">
        <v>19</v>
      </c>
      <c r="I1972" s="15" t="s">
        <v>20</v>
      </c>
      <c r="J1972" s="17">
        <v>463.17535000000009</v>
      </c>
      <c r="K1972" s="94"/>
      <c r="L1972" s="95">
        <f t="shared" ref="L1972:L2003" si="51">J1972*K1972</f>
        <v>0</v>
      </c>
      <c r="M1972" s="19" t="s">
        <v>4012</v>
      </c>
    </row>
    <row r="1973" spans="1:13" ht="12" customHeight="1" outlineLevel="1" x14ac:dyDescent="0.2">
      <c r="A1973" s="103" t="s">
        <v>4013</v>
      </c>
      <c r="B1973" s="15"/>
      <c r="C1973" s="16">
        <v>35304</v>
      </c>
      <c r="D1973" s="16">
        <v>3661753108572</v>
      </c>
      <c r="E1973" s="15"/>
      <c r="F1973" s="15" t="s">
        <v>2521</v>
      </c>
      <c r="G1973" s="15"/>
      <c r="H1973" s="15" t="s">
        <v>1223</v>
      </c>
      <c r="I1973" s="15" t="s">
        <v>20</v>
      </c>
      <c r="J1973" s="17">
        <v>9158.7320000000018</v>
      </c>
      <c r="K1973" s="94"/>
      <c r="L1973" s="95">
        <f t="shared" si="51"/>
        <v>0</v>
      </c>
      <c r="M1973" s="19" t="s">
        <v>1180</v>
      </c>
    </row>
    <row r="1974" spans="1:13" ht="12" customHeight="1" outlineLevel="1" x14ac:dyDescent="0.2">
      <c r="A1974" s="105" t="s">
        <v>4014</v>
      </c>
      <c r="B1974" s="15"/>
      <c r="C1974" s="16">
        <v>35972</v>
      </c>
      <c r="D1974" s="16">
        <v>3661753108602</v>
      </c>
      <c r="E1974" s="15"/>
      <c r="F1974" s="15" t="s">
        <v>2521</v>
      </c>
      <c r="G1974" s="15"/>
      <c r="H1974" s="15" t="s">
        <v>1223</v>
      </c>
      <c r="I1974" s="15" t="s">
        <v>20</v>
      </c>
      <c r="J1974" s="17">
        <v>6976.6180000000004</v>
      </c>
      <c r="K1974" s="94"/>
      <c r="L1974" s="95">
        <f t="shared" si="51"/>
        <v>0</v>
      </c>
      <c r="M1974" s="19" t="s">
        <v>1180</v>
      </c>
    </row>
    <row r="1975" spans="1:13" ht="12" customHeight="1" outlineLevel="1" x14ac:dyDescent="0.2">
      <c r="A1975" s="105" t="s">
        <v>4015</v>
      </c>
      <c r="B1975" s="15"/>
      <c r="C1975" s="16">
        <v>34110</v>
      </c>
      <c r="D1975" s="16">
        <v>4251238200328</v>
      </c>
      <c r="E1975" s="15"/>
      <c r="F1975" s="15" t="s">
        <v>4016</v>
      </c>
      <c r="G1975" s="15" t="s">
        <v>4017</v>
      </c>
      <c r="H1975" s="15" t="s">
        <v>2628</v>
      </c>
      <c r="I1975" s="15" t="s">
        <v>20</v>
      </c>
      <c r="J1975" s="17">
        <v>1026.7530900000002</v>
      </c>
      <c r="K1975" s="94"/>
      <c r="L1975" s="95">
        <f t="shared" si="51"/>
        <v>0</v>
      </c>
      <c r="M1975" s="19"/>
    </row>
    <row r="1976" spans="1:13" ht="56.1" customHeight="1" outlineLevel="1" x14ac:dyDescent="0.2">
      <c r="A1976" s="103" t="s">
        <v>4018</v>
      </c>
      <c r="B1976" s="15"/>
      <c r="C1976" s="16">
        <v>37828</v>
      </c>
      <c r="D1976" s="16">
        <v>4627141060166</v>
      </c>
      <c r="E1976" s="15"/>
      <c r="F1976" s="15" t="s">
        <v>1411</v>
      </c>
      <c r="G1976" s="15" t="s">
        <v>2505</v>
      </c>
      <c r="H1976" s="15" t="s">
        <v>2489</v>
      </c>
      <c r="I1976" s="15" t="s">
        <v>20</v>
      </c>
      <c r="J1976" s="17">
        <v>412.96717000000007</v>
      </c>
      <c r="K1976" s="94"/>
      <c r="L1976" s="95">
        <f t="shared" si="51"/>
        <v>0</v>
      </c>
      <c r="M1976" s="19" t="s">
        <v>4019</v>
      </c>
    </row>
    <row r="1977" spans="1:13" ht="44.1" customHeight="1" outlineLevel="1" x14ac:dyDescent="0.2">
      <c r="A1977" s="103" t="s">
        <v>4020</v>
      </c>
      <c r="B1977" s="15"/>
      <c r="C1977" s="16">
        <v>37829</v>
      </c>
      <c r="D1977" s="16">
        <v>4627141060159</v>
      </c>
      <c r="E1977" s="15"/>
      <c r="F1977" s="15" t="s">
        <v>1411</v>
      </c>
      <c r="G1977" s="15" t="s">
        <v>2912</v>
      </c>
      <c r="H1977" s="15" t="s">
        <v>2489</v>
      </c>
      <c r="I1977" s="15" t="s">
        <v>20</v>
      </c>
      <c r="J1977" s="17">
        <v>145.55343000000002</v>
      </c>
      <c r="K1977" s="94"/>
      <c r="L1977" s="95">
        <f t="shared" si="51"/>
        <v>0</v>
      </c>
      <c r="M1977" s="19" t="s">
        <v>4021</v>
      </c>
    </row>
    <row r="1978" spans="1:13" ht="44.1" customHeight="1" outlineLevel="1" x14ac:dyDescent="0.2">
      <c r="A1978" s="103" t="s">
        <v>4022</v>
      </c>
      <c r="B1978" s="15"/>
      <c r="C1978" s="16">
        <v>35269</v>
      </c>
      <c r="D1978" s="16">
        <v>4601762870465</v>
      </c>
      <c r="E1978" s="15"/>
      <c r="F1978" s="15" t="s">
        <v>3472</v>
      </c>
      <c r="G1978" s="15" t="s">
        <v>4023</v>
      </c>
      <c r="H1978" s="15" t="s">
        <v>2489</v>
      </c>
      <c r="I1978" s="15" t="s">
        <v>20</v>
      </c>
      <c r="J1978" s="17">
        <v>120.79859000000002</v>
      </c>
      <c r="K1978" s="94"/>
      <c r="L1978" s="95">
        <f t="shared" si="51"/>
        <v>0</v>
      </c>
      <c r="M1978" s="19" t="s">
        <v>4024</v>
      </c>
    </row>
    <row r="1979" spans="1:13" ht="12" customHeight="1" outlineLevel="1" x14ac:dyDescent="0.2">
      <c r="A1979" s="103" t="s">
        <v>4025</v>
      </c>
      <c r="B1979" s="15"/>
      <c r="C1979" s="16">
        <v>37515</v>
      </c>
      <c r="D1979" s="16">
        <v>4810913004806</v>
      </c>
      <c r="E1979" s="15"/>
      <c r="F1979" s="15" t="s">
        <v>4026</v>
      </c>
      <c r="G1979" s="15" t="s">
        <v>4027</v>
      </c>
      <c r="H1979" s="15" t="s">
        <v>2489</v>
      </c>
      <c r="I1979" s="15" t="s">
        <v>20</v>
      </c>
      <c r="J1979" s="17">
        <v>204.68844000000004</v>
      </c>
      <c r="K1979" s="94"/>
      <c r="L1979" s="95">
        <f t="shared" si="51"/>
        <v>0</v>
      </c>
      <c r="M1979" s="19" t="s">
        <v>4028</v>
      </c>
    </row>
    <row r="1980" spans="1:13" ht="66.95" customHeight="1" outlineLevel="1" x14ac:dyDescent="0.2">
      <c r="A1980" s="103" t="s">
        <v>4029</v>
      </c>
      <c r="B1980" s="15"/>
      <c r="C1980" s="16">
        <v>38887</v>
      </c>
      <c r="D1980" s="16">
        <v>4620005520547</v>
      </c>
      <c r="E1980" s="15"/>
      <c r="F1980" s="15" t="s">
        <v>2885</v>
      </c>
      <c r="G1980" s="15" t="s">
        <v>2518</v>
      </c>
      <c r="H1980" s="15" t="s">
        <v>2489</v>
      </c>
      <c r="I1980" s="15" t="s">
        <v>20</v>
      </c>
      <c r="J1980" s="17">
        <v>477.77400000000006</v>
      </c>
      <c r="K1980" s="94"/>
      <c r="L1980" s="95">
        <f t="shared" si="51"/>
        <v>0</v>
      </c>
      <c r="M1980" s="19" t="s">
        <v>4030</v>
      </c>
    </row>
    <row r="1981" spans="1:13" ht="44.1" customHeight="1" outlineLevel="1" x14ac:dyDescent="0.2">
      <c r="A1981" s="103" t="s">
        <v>4031</v>
      </c>
      <c r="B1981" s="15"/>
      <c r="C1981" s="16">
        <v>37474</v>
      </c>
      <c r="D1981" s="15"/>
      <c r="E1981" s="15"/>
      <c r="F1981" s="15" t="s">
        <v>2477</v>
      </c>
      <c r="G1981" s="15" t="s">
        <v>2989</v>
      </c>
      <c r="H1981" s="15" t="s">
        <v>2489</v>
      </c>
      <c r="I1981" s="15" t="s">
        <v>20</v>
      </c>
      <c r="J1981" s="17">
        <v>2026.80951</v>
      </c>
      <c r="K1981" s="94"/>
      <c r="L1981" s="95">
        <f t="shared" si="51"/>
        <v>0</v>
      </c>
      <c r="M1981" s="19" t="s">
        <v>4032</v>
      </c>
    </row>
    <row r="1982" spans="1:13" ht="56.1" customHeight="1" outlineLevel="1" x14ac:dyDescent="0.2">
      <c r="A1982" s="103" t="s">
        <v>4033</v>
      </c>
      <c r="B1982" s="15"/>
      <c r="C1982" s="16">
        <v>37912</v>
      </c>
      <c r="D1982" s="16">
        <v>4620767191191</v>
      </c>
      <c r="E1982" s="15"/>
      <c r="F1982" s="15" t="s">
        <v>2477</v>
      </c>
      <c r="G1982" s="15" t="s">
        <v>2488</v>
      </c>
      <c r="H1982" s="15" t="s">
        <v>2489</v>
      </c>
      <c r="I1982" s="15" t="s">
        <v>20</v>
      </c>
      <c r="J1982" s="17">
        <v>697.21476000000007</v>
      </c>
      <c r="K1982" s="94"/>
      <c r="L1982" s="95">
        <f t="shared" si="51"/>
        <v>0</v>
      </c>
      <c r="M1982" s="19" t="s">
        <v>4034</v>
      </c>
    </row>
    <row r="1983" spans="1:13" ht="33" customHeight="1" outlineLevel="1" x14ac:dyDescent="0.2">
      <c r="A1983" s="103" t="s">
        <v>4035</v>
      </c>
      <c r="B1983" s="15"/>
      <c r="C1983" s="16">
        <v>39004</v>
      </c>
      <c r="D1983" s="16">
        <v>4630017857005</v>
      </c>
      <c r="E1983" s="15"/>
      <c r="F1983" s="15" t="s">
        <v>4036</v>
      </c>
      <c r="G1983" s="15" t="s">
        <v>3334</v>
      </c>
      <c r="H1983" s="15" t="s">
        <v>2489</v>
      </c>
      <c r="I1983" s="15" t="s">
        <v>20</v>
      </c>
      <c r="J1983" s="17">
        <v>622.46129000000008</v>
      </c>
      <c r="K1983" s="94"/>
      <c r="L1983" s="95">
        <f t="shared" si="51"/>
        <v>0</v>
      </c>
      <c r="M1983" s="19" t="s">
        <v>4037</v>
      </c>
    </row>
    <row r="1984" spans="1:13" ht="12" customHeight="1" outlineLevel="1" x14ac:dyDescent="0.2">
      <c r="A1984" s="103" t="s">
        <v>4038</v>
      </c>
      <c r="B1984" s="15"/>
      <c r="C1984" s="16">
        <v>39877</v>
      </c>
      <c r="D1984" s="15"/>
      <c r="E1984" s="15"/>
      <c r="F1984" s="15" t="s">
        <v>2528</v>
      </c>
      <c r="G1984" s="15"/>
      <c r="H1984" s="15" t="s">
        <v>1223</v>
      </c>
      <c r="I1984" s="15" t="s">
        <v>20</v>
      </c>
      <c r="J1984" s="17">
        <v>11364.02223</v>
      </c>
      <c r="K1984" s="94"/>
      <c r="L1984" s="95">
        <f t="shared" si="51"/>
        <v>0</v>
      </c>
      <c r="M1984" s="19"/>
    </row>
    <row r="1985" spans="1:13" ht="111" customHeight="1" outlineLevel="1" x14ac:dyDescent="0.2">
      <c r="A1985" s="103" t="s">
        <v>4039</v>
      </c>
      <c r="B1985" s="15"/>
      <c r="C1985" s="16">
        <v>36413</v>
      </c>
      <c r="D1985" s="16">
        <v>5402910105786</v>
      </c>
      <c r="E1985" s="16">
        <v>5402910105786</v>
      </c>
      <c r="F1985" s="15" t="s">
        <v>2528</v>
      </c>
      <c r="G1985" s="15" t="s">
        <v>4040</v>
      </c>
      <c r="H1985" s="15" t="s">
        <v>19</v>
      </c>
      <c r="I1985" s="15" t="s">
        <v>20</v>
      </c>
      <c r="J1985" s="17">
        <v>2455.3672000000001</v>
      </c>
      <c r="K1985" s="94"/>
      <c r="L1985" s="95">
        <f t="shared" si="51"/>
        <v>0</v>
      </c>
      <c r="M1985" s="19" t="s">
        <v>4041</v>
      </c>
    </row>
    <row r="1986" spans="1:13" ht="56.1" customHeight="1" outlineLevel="1" x14ac:dyDescent="0.2">
      <c r="A1986" s="103" t="s">
        <v>4042</v>
      </c>
      <c r="B1986" s="15"/>
      <c r="C1986" s="16">
        <v>37769</v>
      </c>
      <c r="D1986" s="16">
        <v>4612738520017</v>
      </c>
      <c r="E1986" s="15"/>
      <c r="F1986" s="15" t="s">
        <v>4043</v>
      </c>
      <c r="G1986" s="15" t="s">
        <v>2723</v>
      </c>
      <c r="H1986" s="15" t="s">
        <v>2489</v>
      </c>
      <c r="I1986" s="15" t="s">
        <v>20</v>
      </c>
      <c r="J1986" s="17">
        <v>74.376280000000008</v>
      </c>
      <c r="K1986" s="94"/>
      <c r="L1986" s="95">
        <f t="shared" si="51"/>
        <v>0</v>
      </c>
      <c r="M1986" s="19" t="s">
        <v>4044</v>
      </c>
    </row>
    <row r="1987" spans="1:13" ht="66.95" customHeight="1" outlineLevel="1" x14ac:dyDescent="0.2">
      <c r="A1987" s="103" t="s">
        <v>4045</v>
      </c>
      <c r="B1987" s="15"/>
      <c r="C1987" s="16">
        <v>37770</v>
      </c>
      <c r="D1987" s="16">
        <v>4612738520024</v>
      </c>
      <c r="E1987" s="15"/>
      <c r="F1987" s="15" t="s">
        <v>4043</v>
      </c>
      <c r="G1987" s="15" t="s">
        <v>2488</v>
      </c>
      <c r="H1987" s="15" t="s">
        <v>2489</v>
      </c>
      <c r="I1987" s="15" t="s">
        <v>20</v>
      </c>
      <c r="J1987" s="17">
        <v>163.44900000000001</v>
      </c>
      <c r="K1987" s="94"/>
      <c r="L1987" s="95">
        <f t="shared" si="51"/>
        <v>0</v>
      </c>
      <c r="M1987" s="19" t="s">
        <v>4046</v>
      </c>
    </row>
    <row r="1988" spans="1:13" ht="78" customHeight="1" outlineLevel="1" x14ac:dyDescent="0.2">
      <c r="A1988" s="103" t="s">
        <v>4047</v>
      </c>
      <c r="B1988" s="15"/>
      <c r="C1988" s="16">
        <v>37771</v>
      </c>
      <c r="D1988" s="16">
        <v>4612738520031</v>
      </c>
      <c r="E1988" s="15"/>
      <c r="F1988" s="15" t="s">
        <v>4043</v>
      </c>
      <c r="G1988" s="15" t="s">
        <v>2742</v>
      </c>
      <c r="H1988" s="15" t="s">
        <v>2489</v>
      </c>
      <c r="I1988" s="15" t="s">
        <v>20</v>
      </c>
      <c r="J1988" s="17">
        <v>402.08454000000006</v>
      </c>
      <c r="K1988" s="94"/>
      <c r="L1988" s="95">
        <f t="shared" si="51"/>
        <v>0</v>
      </c>
      <c r="M1988" s="19" t="s">
        <v>4048</v>
      </c>
    </row>
    <row r="1989" spans="1:13" ht="24" customHeight="1" outlineLevel="1" x14ac:dyDescent="0.2">
      <c r="A1989" s="103" t="s">
        <v>4049</v>
      </c>
      <c r="B1989" s="15"/>
      <c r="C1989" s="16">
        <v>38003</v>
      </c>
      <c r="D1989" s="16">
        <v>4640008311812</v>
      </c>
      <c r="E1989" s="15"/>
      <c r="F1989" s="15" t="s">
        <v>2495</v>
      </c>
      <c r="G1989" s="15" t="s">
        <v>2496</v>
      </c>
      <c r="H1989" s="15" t="s">
        <v>2489</v>
      </c>
      <c r="I1989" s="15" t="s">
        <v>20</v>
      </c>
      <c r="J1989" s="17">
        <v>242.72875000000002</v>
      </c>
      <c r="K1989" s="94"/>
      <c r="L1989" s="95">
        <f t="shared" si="51"/>
        <v>0</v>
      </c>
      <c r="M1989" s="19" t="s">
        <v>4050</v>
      </c>
    </row>
    <row r="1990" spans="1:13" ht="44.1" customHeight="1" outlineLevel="1" x14ac:dyDescent="0.2">
      <c r="A1990" s="103" t="s">
        <v>4051</v>
      </c>
      <c r="B1990" s="15"/>
      <c r="C1990" s="16">
        <v>37383</v>
      </c>
      <c r="D1990" s="16">
        <v>4620005520202</v>
      </c>
      <c r="E1990" s="15"/>
      <c r="F1990" s="15" t="s">
        <v>2885</v>
      </c>
      <c r="G1990" s="15" t="s">
        <v>4052</v>
      </c>
      <c r="H1990" s="15" t="s">
        <v>2489</v>
      </c>
      <c r="I1990" s="15" t="s">
        <v>20</v>
      </c>
      <c r="J1990" s="17">
        <v>585.34300000000007</v>
      </c>
      <c r="K1990" s="94"/>
      <c r="L1990" s="95">
        <f t="shared" si="51"/>
        <v>0</v>
      </c>
      <c r="M1990" s="19" t="s">
        <v>4053</v>
      </c>
    </row>
    <row r="1991" spans="1:13" ht="44.1" customHeight="1" outlineLevel="1" x14ac:dyDescent="0.2">
      <c r="A1991" s="103" t="s">
        <v>4054</v>
      </c>
      <c r="B1991" s="15"/>
      <c r="C1991" s="16">
        <v>37516</v>
      </c>
      <c r="D1991" s="16">
        <v>4627141060029</v>
      </c>
      <c r="E1991" s="15"/>
      <c r="F1991" s="15" t="s">
        <v>1411</v>
      </c>
      <c r="G1991" s="15" t="s">
        <v>2912</v>
      </c>
      <c r="H1991" s="15" t="s">
        <v>2489</v>
      </c>
      <c r="I1991" s="15" t="s">
        <v>20</v>
      </c>
      <c r="J1991" s="17">
        <v>130.32613000000001</v>
      </c>
      <c r="K1991" s="94"/>
      <c r="L1991" s="95">
        <f t="shared" si="51"/>
        <v>0</v>
      </c>
      <c r="M1991" s="19" t="s">
        <v>4055</v>
      </c>
    </row>
    <row r="1992" spans="1:13" ht="44.1" customHeight="1" outlineLevel="1" x14ac:dyDescent="0.2">
      <c r="A1992" s="103" t="s">
        <v>4056</v>
      </c>
      <c r="B1992" s="15"/>
      <c r="C1992" s="16">
        <v>37517</v>
      </c>
      <c r="D1992" s="16">
        <v>4627141060012</v>
      </c>
      <c r="E1992" s="15"/>
      <c r="F1992" s="15" t="s">
        <v>1411</v>
      </c>
      <c r="G1992" s="15" t="s">
        <v>2505</v>
      </c>
      <c r="H1992" s="15" t="s">
        <v>2489</v>
      </c>
      <c r="I1992" s="15" t="s">
        <v>20</v>
      </c>
      <c r="J1992" s="17">
        <v>323.26580000000001</v>
      </c>
      <c r="K1992" s="94"/>
      <c r="L1992" s="95">
        <f t="shared" si="51"/>
        <v>0</v>
      </c>
      <c r="M1992" s="19" t="s">
        <v>4057</v>
      </c>
    </row>
    <row r="1993" spans="1:13" ht="56.1" customHeight="1" outlineLevel="1" x14ac:dyDescent="0.2">
      <c r="A1993" s="103" t="s">
        <v>4058</v>
      </c>
      <c r="B1993" s="15"/>
      <c r="C1993" s="16">
        <v>37013</v>
      </c>
      <c r="D1993" s="16">
        <v>8436027611721</v>
      </c>
      <c r="E1993" s="15"/>
      <c r="F1993" s="15" t="s">
        <v>2504</v>
      </c>
      <c r="G1993" s="15" t="s">
        <v>2597</v>
      </c>
      <c r="H1993" s="15" t="s">
        <v>2626</v>
      </c>
      <c r="I1993" s="15" t="s">
        <v>20</v>
      </c>
      <c r="J1993" s="17">
        <v>2034.2136100000002</v>
      </c>
      <c r="K1993" s="94"/>
      <c r="L1993" s="95">
        <f t="shared" si="51"/>
        <v>0</v>
      </c>
      <c r="M1993" s="19" t="s">
        <v>4059</v>
      </c>
    </row>
    <row r="1994" spans="1:13" ht="12" customHeight="1" outlineLevel="1" x14ac:dyDescent="0.2">
      <c r="A1994" s="105" t="s">
        <v>4060</v>
      </c>
      <c r="B1994" s="15"/>
      <c r="C1994" s="16">
        <v>36770</v>
      </c>
      <c r="D1994" s="16">
        <v>2000000001487</v>
      </c>
      <c r="E1994" s="15"/>
      <c r="F1994" s="15" t="s">
        <v>4061</v>
      </c>
      <c r="G1994" s="15" t="s">
        <v>1329</v>
      </c>
      <c r="H1994" s="15" t="s">
        <v>1223</v>
      </c>
      <c r="I1994" s="15" t="s">
        <v>20</v>
      </c>
      <c r="J1994" s="17">
        <v>4842.3652200000006</v>
      </c>
      <c r="K1994" s="94"/>
      <c r="L1994" s="95">
        <f t="shared" si="51"/>
        <v>0</v>
      </c>
      <c r="M1994" s="19"/>
    </row>
    <row r="1995" spans="1:13" ht="56.1" customHeight="1" outlineLevel="1" x14ac:dyDescent="0.2">
      <c r="A1995" s="103" t="s">
        <v>4062</v>
      </c>
      <c r="B1995" s="15"/>
      <c r="C1995" s="16">
        <v>30630</v>
      </c>
      <c r="D1995" s="16">
        <v>4601956000944</v>
      </c>
      <c r="E1995" s="15"/>
      <c r="F1995" s="15" t="s">
        <v>2644</v>
      </c>
      <c r="G1995" s="15" t="s">
        <v>2967</v>
      </c>
      <c r="H1995" s="15" t="s">
        <v>2489</v>
      </c>
      <c r="I1995" s="15" t="s">
        <v>20</v>
      </c>
      <c r="J1995" s="17">
        <v>1189.7969599999999</v>
      </c>
      <c r="K1995" s="94"/>
      <c r="L1995" s="95">
        <f t="shared" si="51"/>
        <v>0</v>
      </c>
      <c r="M1995" s="19" t="s">
        <v>4063</v>
      </c>
    </row>
    <row r="1996" spans="1:13" ht="12" customHeight="1" outlineLevel="1" x14ac:dyDescent="0.2">
      <c r="A1996" s="105" t="s">
        <v>4064</v>
      </c>
      <c r="B1996" s="15"/>
      <c r="C1996" s="16">
        <v>37790</v>
      </c>
      <c r="D1996" s="16">
        <v>4620767190279</v>
      </c>
      <c r="E1996" s="15"/>
      <c r="F1996" s="15" t="s">
        <v>2477</v>
      </c>
      <c r="G1996" s="15" t="s">
        <v>2989</v>
      </c>
      <c r="H1996" s="15" t="s">
        <v>2489</v>
      </c>
      <c r="I1996" s="15" t="s">
        <v>20</v>
      </c>
      <c r="J1996" s="17">
        <v>819.10301000000015</v>
      </c>
      <c r="K1996" s="94"/>
      <c r="L1996" s="95">
        <f t="shared" si="51"/>
        <v>0</v>
      </c>
      <c r="M1996" s="19" t="s">
        <v>4065</v>
      </c>
    </row>
    <row r="1997" spans="1:13" ht="66.95" customHeight="1" outlineLevel="1" x14ac:dyDescent="0.2">
      <c r="A1997" s="103" t="s">
        <v>4066</v>
      </c>
      <c r="B1997" s="15"/>
      <c r="C1997" s="16">
        <v>37498</v>
      </c>
      <c r="D1997" s="16">
        <v>4620767190255</v>
      </c>
      <c r="E1997" s="15"/>
      <c r="F1997" s="15" t="s">
        <v>2477</v>
      </c>
      <c r="G1997" s="15" t="s">
        <v>2488</v>
      </c>
      <c r="H1997" s="15" t="s">
        <v>2489</v>
      </c>
      <c r="I1997" s="15" t="s">
        <v>20</v>
      </c>
      <c r="J1997" s="17">
        <v>225.50374000000002</v>
      </c>
      <c r="K1997" s="94"/>
      <c r="L1997" s="95">
        <f t="shared" si="51"/>
        <v>0</v>
      </c>
      <c r="M1997" s="19" t="s">
        <v>4067</v>
      </c>
    </row>
    <row r="1998" spans="1:13" ht="66.95" customHeight="1" outlineLevel="1" x14ac:dyDescent="0.2">
      <c r="A1998" s="103" t="s">
        <v>4068</v>
      </c>
      <c r="B1998" s="15"/>
      <c r="C1998" s="16">
        <v>37499</v>
      </c>
      <c r="D1998" s="16">
        <v>4620767190248</v>
      </c>
      <c r="E1998" s="15"/>
      <c r="F1998" s="15" t="s">
        <v>2477</v>
      </c>
      <c r="G1998" s="15" t="s">
        <v>2488</v>
      </c>
      <c r="H1998" s="15" t="s">
        <v>2489</v>
      </c>
      <c r="I1998" s="15" t="s">
        <v>20</v>
      </c>
      <c r="J1998" s="17">
        <v>135.27151000000001</v>
      </c>
      <c r="K1998" s="94"/>
      <c r="L1998" s="95">
        <f t="shared" si="51"/>
        <v>0</v>
      </c>
      <c r="M1998" s="19" t="s">
        <v>4069</v>
      </c>
    </row>
    <row r="1999" spans="1:13" ht="99.95" customHeight="1" outlineLevel="1" x14ac:dyDescent="0.2">
      <c r="A1999" s="103" t="s">
        <v>4070</v>
      </c>
      <c r="B1999" s="15"/>
      <c r="C1999" s="16">
        <v>37245</v>
      </c>
      <c r="D1999" s="16">
        <v>4620005521285</v>
      </c>
      <c r="E1999" s="15" t="s">
        <v>4071</v>
      </c>
      <c r="F1999" s="15" t="s">
        <v>2885</v>
      </c>
      <c r="G1999" s="15" t="s">
        <v>4052</v>
      </c>
      <c r="H1999" s="15" t="s">
        <v>2489</v>
      </c>
      <c r="I1999" s="15" t="s">
        <v>20</v>
      </c>
      <c r="J1999" s="17">
        <v>705.48500000000013</v>
      </c>
      <c r="K1999" s="94"/>
      <c r="L1999" s="95">
        <f t="shared" si="51"/>
        <v>0</v>
      </c>
      <c r="M1999" s="19" t="s">
        <v>4072</v>
      </c>
    </row>
    <row r="2000" spans="1:13" ht="66.95" customHeight="1" outlineLevel="1" x14ac:dyDescent="0.2">
      <c r="A2000" s="103" t="s">
        <v>4073</v>
      </c>
      <c r="B2000" s="15"/>
      <c r="C2000" s="16">
        <v>36925</v>
      </c>
      <c r="D2000" s="16">
        <v>8436565580510</v>
      </c>
      <c r="E2000" s="15"/>
      <c r="F2000" s="15" t="s">
        <v>2504</v>
      </c>
      <c r="G2000" s="15" t="s">
        <v>2946</v>
      </c>
      <c r="H2000" s="15" t="s">
        <v>2489</v>
      </c>
      <c r="I2000" s="15" t="s">
        <v>20</v>
      </c>
      <c r="J2000" s="17">
        <v>978.1794000000001</v>
      </c>
      <c r="K2000" s="94"/>
      <c r="L2000" s="95">
        <f t="shared" si="51"/>
        <v>0</v>
      </c>
      <c r="M2000" s="19" t="s">
        <v>4074</v>
      </c>
    </row>
    <row r="2001" spans="1:13" ht="33" customHeight="1" outlineLevel="1" x14ac:dyDescent="0.2">
      <c r="A2001" s="103" t="s">
        <v>4075</v>
      </c>
      <c r="B2001" s="15"/>
      <c r="C2001" s="16">
        <v>36984</v>
      </c>
      <c r="D2001" s="16">
        <v>4812054000068</v>
      </c>
      <c r="E2001" s="15"/>
      <c r="F2001" s="15" t="s">
        <v>2473</v>
      </c>
      <c r="G2001" s="15" t="s">
        <v>4076</v>
      </c>
      <c r="H2001" s="15" t="s">
        <v>19</v>
      </c>
      <c r="I2001" s="15" t="s">
        <v>20</v>
      </c>
      <c r="J2001" s="17">
        <v>322.80478999999997</v>
      </c>
      <c r="K2001" s="94"/>
      <c r="L2001" s="95">
        <f t="shared" si="51"/>
        <v>0</v>
      </c>
      <c r="M2001" s="19" t="s">
        <v>4077</v>
      </c>
    </row>
    <row r="2002" spans="1:13" ht="78" customHeight="1" outlineLevel="1" x14ac:dyDescent="0.2">
      <c r="A2002" s="103" t="s">
        <v>4078</v>
      </c>
      <c r="B2002" s="15"/>
      <c r="C2002" s="16">
        <v>36141</v>
      </c>
      <c r="D2002" s="16">
        <v>3838989724498</v>
      </c>
      <c r="E2002" s="15"/>
      <c r="F2002" s="15" t="s">
        <v>2484</v>
      </c>
      <c r="G2002" s="15" t="s">
        <v>2690</v>
      </c>
      <c r="H2002" s="15" t="s">
        <v>2489</v>
      </c>
      <c r="I2002" s="15" t="s">
        <v>20</v>
      </c>
      <c r="J2002" s="17">
        <v>709.24293000000011</v>
      </c>
      <c r="K2002" s="94"/>
      <c r="L2002" s="95">
        <f t="shared" si="51"/>
        <v>0</v>
      </c>
      <c r="M2002" s="19" t="s">
        <v>4079</v>
      </c>
    </row>
    <row r="2003" spans="1:13" ht="12" customHeight="1" outlineLevel="1" x14ac:dyDescent="0.2">
      <c r="A2003" s="103" t="s">
        <v>4080</v>
      </c>
      <c r="B2003" s="15"/>
      <c r="C2003" s="16">
        <v>37384</v>
      </c>
      <c r="D2003" s="16">
        <v>4620005520578</v>
      </c>
      <c r="E2003" s="15" t="s">
        <v>4071</v>
      </c>
      <c r="F2003" s="15" t="s">
        <v>2885</v>
      </c>
      <c r="G2003" s="15" t="s">
        <v>2518</v>
      </c>
      <c r="H2003" s="15" t="s">
        <v>2489</v>
      </c>
      <c r="I2003" s="15" t="s">
        <v>20</v>
      </c>
      <c r="J2003" s="17">
        <v>627.25300000000004</v>
      </c>
      <c r="K2003" s="94"/>
      <c r="L2003" s="95">
        <f t="shared" si="51"/>
        <v>0</v>
      </c>
      <c r="M2003" s="19"/>
    </row>
    <row r="2004" spans="1:13" ht="111" customHeight="1" outlineLevel="1" x14ac:dyDescent="0.2">
      <c r="A2004" s="103" t="s">
        <v>4081</v>
      </c>
      <c r="B2004" s="15"/>
      <c r="C2004" s="16">
        <v>37519</v>
      </c>
      <c r="D2004" s="16">
        <v>4620005520530</v>
      </c>
      <c r="E2004" s="15"/>
      <c r="F2004" s="15" t="s">
        <v>2885</v>
      </c>
      <c r="G2004" s="15" t="s">
        <v>4082</v>
      </c>
      <c r="H2004" s="15" t="s">
        <v>1223</v>
      </c>
      <c r="I2004" s="15" t="s">
        <v>20</v>
      </c>
      <c r="J2004" s="17">
        <v>1244.7270000000001</v>
      </c>
      <c r="K2004" s="94"/>
      <c r="L2004" s="95">
        <f t="shared" ref="L2004:L2035" si="52">J2004*K2004</f>
        <v>0</v>
      </c>
      <c r="M2004" s="19" t="s">
        <v>4083</v>
      </c>
    </row>
    <row r="2005" spans="1:13" ht="78" customHeight="1" outlineLevel="1" x14ac:dyDescent="0.2">
      <c r="A2005" s="103" t="s">
        <v>4084</v>
      </c>
      <c r="B2005" s="15"/>
      <c r="C2005" s="16">
        <v>37018</v>
      </c>
      <c r="D2005" s="16">
        <v>8436027616801</v>
      </c>
      <c r="E2005" s="15"/>
      <c r="F2005" s="15" t="s">
        <v>2504</v>
      </c>
      <c r="G2005" s="15" t="s">
        <v>4085</v>
      </c>
      <c r="H2005" s="15" t="s">
        <v>2489</v>
      </c>
      <c r="I2005" s="15" t="s">
        <v>20</v>
      </c>
      <c r="J2005" s="17">
        <v>8243.277900000001</v>
      </c>
      <c r="K2005" s="94"/>
      <c r="L2005" s="95">
        <f t="shared" si="52"/>
        <v>0</v>
      </c>
      <c r="M2005" s="19" t="s">
        <v>4086</v>
      </c>
    </row>
    <row r="2006" spans="1:13" ht="44.1" customHeight="1" outlineLevel="1" x14ac:dyDescent="0.2">
      <c r="A2006" s="103" t="s">
        <v>4087</v>
      </c>
      <c r="B2006" s="15"/>
      <c r="C2006" s="16">
        <v>37494</v>
      </c>
      <c r="D2006" s="16">
        <v>4620767190477</v>
      </c>
      <c r="E2006" s="15"/>
      <c r="F2006" s="15" t="s">
        <v>2477</v>
      </c>
      <c r="G2006" s="15" t="s">
        <v>2478</v>
      </c>
      <c r="H2006" s="15" t="s">
        <v>19</v>
      </c>
      <c r="I2006" s="15" t="s">
        <v>20</v>
      </c>
      <c r="J2006" s="17">
        <v>216.21369000000004</v>
      </c>
      <c r="K2006" s="94"/>
      <c r="L2006" s="95">
        <f t="shared" si="52"/>
        <v>0</v>
      </c>
      <c r="M2006" s="19" t="s">
        <v>4088</v>
      </c>
    </row>
    <row r="2007" spans="1:13" ht="56.1" customHeight="1" outlineLevel="1" x14ac:dyDescent="0.2">
      <c r="A2007" s="103" t="s">
        <v>4089</v>
      </c>
      <c r="B2007" s="15"/>
      <c r="C2007" s="16">
        <v>30496</v>
      </c>
      <c r="D2007" s="16">
        <v>18783076</v>
      </c>
      <c r="E2007" s="15"/>
      <c r="F2007" s="15" t="s">
        <v>4090</v>
      </c>
      <c r="G2007" s="15" t="s">
        <v>3174</v>
      </c>
      <c r="H2007" s="15" t="s">
        <v>2489</v>
      </c>
      <c r="I2007" s="15" t="s">
        <v>20</v>
      </c>
      <c r="J2007" s="17">
        <v>1024.35025</v>
      </c>
      <c r="K2007" s="94"/>
      <c r="L2007" s="95">
        <f t="shared" si="52"/>
        <v>0</v>
      </c>
      <c r="M2007" s="19" t="s">
        <v>4091</v>
      </c>
    </row>
    <row r="2008" spans="1:13" ht="56.1" customHeight="1" outlineLevel="1" x14ac:dyDescent="0.2">
      <c r="A2008" s="103" t="s">
        <v>4092</v>
      </c>
      <c r="B2008" s="15"/>
      <c r="C2008" s="16">
        <v>30622</v>
      </c>
      <c r="D2008" s="16">
        <v>18783080</v>
      </c>
      <c r="E2008" s="15"/>
      <c r="F2008" s="15" t="s">
        <v>4090</v>
      </c>
      <c r="G2008" s="15" t="s">
        <v>2723</v>
      </c>
      <c r="H2008" s="15" t="s">
        <v>2489</v>
      </c>
      <c r="I2008" s="15" t="s">
        <v>20</v>
      </c>
      <c r="J2008" s="17">
        <v>1775.36348</v>
      </c>
      <c r="K2008" s="94"/>
      <c r="L2008" s="95">
        <f t="shared" si="52"/>
        <v>0</v>
      </c>
      <c r="M2008" s="19" t="s">
        <v>4091</v>
      </c>
    </row>
    <row r="2009" spans="1:13" ht="12" customHeight="1" outlineLevel="1" x14ac:dyDescent="0.2">
      <c r="A2009" s="103" t="s">
        <v>4093</v>
      </c>
      <c r="B2009" s="15"/>
      <c r="C2009" s="16">
        <v>36432</v>
      </c>
      <c r="D2009" s="15"/>
      <c r="E2009" s="15"/>
      <c r="F2009" s="15" t="s">
        <v>4016</v>
      </c>
      <c r="G2009" s="15"/>
      <c r="H2009" s="15" t="s">
        <v>1223</v>
      </c>
      <c r="I2009" s="15" t="s">
        <v>20</v>
      </c>
      <c r="J2009" s="17">
        <v>16628.141750000003</v>
      </c>
      <c r="K2009" s="94"/>
      <c r="L2009" s="95">
        <f t="shared" si="52"/>
        <v>0</v>
      </c>
      <c r="M2009" s="19"/>
    </row>
    <row r="2010" spans="1:13" ht="78" customHeight="1" outlineLevel="1" x14ac:dyDescent="0.2">
      <c r="A2010" s="103" t="s">
        <v>4094</v>
      </c>
      <c r="B2010" s="15"/>
      <c r="C2010" s="16">
        <v>37177</v>
      </c>
      <c r="D2010" s="16">
        <v>4251238200311</v>
      </c>
      <c r="E2010" s="15"/>
      <c r="F2010" s="15" t="s">
        <v>4016</v>
      </c>
      <c r="G2010" s="15" t="s">
        <v>4095</v>
      </c>
      <c r="H2010" s="15" t="s">
        <v>1223</v>
      </c>
      <c r="I2010" s="15" t="s">
        <v>20</v>
      </c>
      <c r="J2010" s="17">
        <v>4768.9528700000001</v>
      </c>
      <c r="K2010" s="94"/>
      <c r="L2010" s="95">
        <f t="shared" si="52"/>
        <v>0</v>
      </c>
      <c r="M2010" s="19" t="s">
        <v>4096</v>
      </c>
    </row>
    <row r="2011" spans="1:13" ht="144" customHeight="1" outlineLevel="1" x14ac:dyDescent="0.2">
      <c r="A2011" s="103" t="s">
        <v>4097</v>
      </c>
      <c r="B2011" s="15"/>
      <c r="C2011" s="16">
        <v>36796</v>
      </c>
      <c r="D2011" s="16">
        <v>8436027613077</v>
      </c>
      <c r="E2011" s="15"/>
      <c r="F2011" s="15" t="s">
        <v>2504</v>
      </c>
      <c r="G2011" s="15" t="s">
        <v>4098</v>
      </c>
      <c r="H2011" s="15" t="s">
        <v>2628</v>
      </c>
      <c r="I2011" s="15" t="s">
        <v>20</v>
      </c>
      <c r="J2011" s="17">
        <v>1337.0687000000003</v>
      </c>
      <c r="K2011" s="94"/>
      <c r="L2011" s="95">
        <f t="shared" si="52"/>
        <v>0</v>
      </c>
      <c r="M2011" s="19" t="s">
        <v>4099</v>
      </c>
    </row>
    <row r="2012" spans="1:13" ht="44.1" customHeight="1" outlineLevel="1" x14ac:dyDescent="0.2">
      <c r="A2012" s="103" t="s">
        <v>4100</v>
      </c>
      <c r="B2012" s="15"/>
      <c r="C2012" s="16">
        <v>37214</v>
      </c>
      <c r="D2012" s="16">
        <v>4260396630021</v>
      </c>
      <c r="E2012" s="15"/>
      <c r="F2012" s="15" t="s">
        <v>2779</v>
      </c>
      <c r="G2012" s="15" t="s">
        <v>2536</v>
      </c>
      <c r="H2012" s="15" t="s">
        <v>2489</v>
      </c>
      <c r="I2012" s="15" t="s">
        <v>20</v>
      </c>
      <c r="J2012" s="17">
        <v>612.34700999999995</v>
      </c>
      <c r="K2012" s="94"/>
      <c r="L2012" s="95">
        <f t="shared" si="52"/>
        <v>0</v>
      </c>
      <c r="M2012" s="19" t="s">
        <v>4101</v>
      </c>
    </row>
    <row r="2013" spans="1:13" ht="44.1" customHeight="1" outlineLevel="1" x14ac:dyDescent="0.2">
      <c r="A2013" s="103" t="s">
        <v>4102</v>
      </c>
      <c r="B2013" s="15"/>
      <c r="C2013" s="16">
        <v>38130</v>
      </c>
      <c r="D2013" s="16">
        <v>4260396630007</v>
      </c>
      <c r="E2013" s="15"/>
      <c r="F2013" s="15" t="s">
        <v>2779</v>
      </c>
      <c r="G2013" s="15" t="s">
        <v>2536</v>
      </c>
      <c r="H2013" s="15" t="s">
        <v>2489</v>
      </c>
      <c r="I2013" s="15" t="s">
        <v>20</v>
      </c>
      <c r="J2013" s="17">
        <v>656.18487000000005</v>
      </c>
      <c r="K2013" s="94"/>
      <c r="L2013" s="95">
        <f t="shared" si="52"/>
        <v>0</v>
      </c>
      <c r="M2013" s="19" t="s">
        <v>4101</v>
      </c>
    </row>
    <row r="2014" spans="1:13" ht="66.95" customHeight="1" outlineLevel="1" x14ac:dyDescent="0.2">
      <c r="A2014" s="105" t="s">
        <v>4103</v>
      </c>
      <c r="B2014" s="15"/>
      <c r="C2014" s="16">
        <v>30032</v>
      </c>
      <c r="D2014" s="16">
        <v>4620767193935</v>
      </c>
      <c r="E2014" s="15"/>
      <c r="F2014" s="15" t="s">
        <v>2477</v>
      </c>
      <c r="G2014" s="15" t="s">
        <v>2989</v>
      </c>
      <c r="H2014" s="15" t="s">
        <v>2489</v>
      </c>
      <c r="I2014" s="15" t="s">
        <v>20</v>
      </c>
      <c r="J2014" s="17">
        <v>2191.3481700000002</v>
      </c>
      <c r="K2014" s="94"/>
      <c r="L2014" s="95">
        <f t="shared" si="52"/>
        <v>0</v>
      </c>
      <c r="M2014" s="19" t="s">
        <v>4104</v>
      </c>
    </row>
    <row r="2015" spans="1:13" ht="33" customHeight="1" outlineLevel="1" x14ac:dyDescent="0.2">
      <c r="A2015" s="103" t="s">
        <v>4105</v>
      </c>
      <c r="B2015" s="15"/>
      <c r="C2015" s="16">
        <v>37786</v>
      </c>
      <c r="D2015" s="16">
        <v>4620767190668</v>
      </c>
      <c r="E2015" s="15"/>
      <c r="F2015" s="15" t="s">
        <v>2477</v>
      </c>
      <c r="G2015" s="15" t="s">
        <v>2488</v>
      </c>
      <c r="H2015" s="15" t="s">
        <v>2489</v>
      </c>
      <c r="I2015" s="15" t="s">
        <v>20</v>
      </c>
      <c r="J2015" s="17">
        <v>310.60898000000003</v>
      </c>
      <c r="K2015" s="94"/>
      <c r="L2015" s="95">
        <f t="shared" si="52"/>
        <v>0</v>
      </c>
      <c r="M2015" s="19" t="s">
        <v>4106</v>
      </c>
    </row>
    <row r="2016" spans="1:13" ht="33" customHeight="1" outlineLevel="1" x14ac:dyDescent="0.2">
      <c r="A2016" s="103" t="s">
        <v>4107</v>
      </c>
      <c r="B2016" s="15"/>
      <c r="C2016" s="16">
        <v>37481</v>
      </c>
      <c r="D2016" s="16">
        <v>4620767190651</v>
      </c>
      <c r="E2016" s="15"/>
      <c r="F2016" s="15" t="s">
        <v>2477</v>
      </c>
      <c r="G2016" s="15" t="s">
        <v>2505</v>
      </c>
      <c r="H2016" s="15" t="s">
        <v>2489</v>
      </c>
      <c r="I2016" s="15" t="s">
        <v>20</v>
      </c>
      <c r="J2016" s="17">
        <v>188.03620000000004</v>
      </c>
      <c r="K2016" s="94"/>
      <c r="L2016" s="95">
        <f t="shared" si="52"/>
        <v>0</v>
      </c>
      <c r="M2016" s="19" t="s">
        <v>4108</v>
      </c>
    </row>
    <row r="2017" spans="1:13" ht="78" customHeight="1" outlineLevel="1" x14ac:dyDescent="0.2">
      <c r="A2017" s="103" t="s">
        <v>4109</v>
      </c>
      <c r="B2017" s="15"/>
      <c r="C2017" s="16">
        <v>37172</v>
      </c>
      <c r="D2017" s="15"/>
      <c r="E2017" s="15"/>
      <c r="F2017" s="15" t="s">
        <v>2792</v>
      </c>
      <c r="G2017" s="15"/>
      <c r="H2017" s="15" t="s">
        <v>1223</v>
      </c>
      <c r="I2017" s="15" t="s">
        <v>20</v>
      </c>
      <c r="J2017" s="17">
        <v>5657.85</v>
      </c>
      <c r="K2017" s="94"/>
      <c r="L2017" s="95">
        <f t="shared" si="52"/>
        <v>0</v>
      </c>
      <c r="M2017" s="19" t="s">
        <v>4110</v>
      </c>
    </row>
    <row r="2018" spans="1:13" ht="21.95" customHeight="1" outlineLevel="1" x14ac:dyDescent="0.2">
      <c r="A2018" s="103" t="s">
        <v>4111</v>
      </c>
      <c r="B2018" s="15"/>
      <c r="C2018" s="16">
        <v>37766</v>
      </c>
      <c r="D2018" s="16">
        <v>4603773065014</v>
      </c>
      <c r="E2018" s="15"/>
      <c r="F2018" s="15" t="s">
        <v>4112</v>
      </c>
      <c r="G2018" s="15" t="s">
        <v>2846</v>
      </c>
      <c r="H2018" s="15" t="s">
        <v>1223</v>
      </c>
      <c r="I2018" s="15" t="s">
        <v>20</v>
      </c>
      <c r="J2018" s="17">
        <v>137.29716000000002</v>
      </c>
      <c r="K2018" s="94"/>
      <c r="L2018" s="95">
        <f t="shared" si="52"/>
        <v>0</v>
      </c>
      <c r="M2018" s="19" t="s">
        <v>4113</v>
      </c>
    </row>
    <row r="2019" spans="1:13" ht="21.95" customHeight="1" outlineLevel="1" x14ac:dyDescent="0.2">
      <c r="A2019" s="103" t="s">
        <v>4114</v>
      </c>
      <c r="B2019" s="15"/>
      <c r="C2019" s="16">
        <v>37641</v>
      </c>
      <c r="D2019" s="16">
        <v>4603773065021</v>
      </c>
      <c r="E2019" s="15"/>
      <c r="F2019" s="15" t="s">
        <v>4112</v>
      </c>
      <c r="G2019" s="15" t="s">
        <v>595</v>
      </c>
      <c r="H2019" s="15" t="s">
        <v>19</v>
      </c>
      <c r="I2019" s="15" t="s">
        <v>20</v>
      </c>
      <c r="J2019" s="17">
        <v>237.62970000000001</v>
      </c>
      <c r="K2019" s="94"/>
      <c r="L2019" s="95">
        <f t="shared" si="52"/>
        <v>0</v>
      </c>
      <c r="M2019" s="19" t="s">
        <v>4115</v>
      </c>
    </row>
    <row r="2020" spans="1:13" ht="21.95" customHeight="1" outlineLevel="1" x14ac:dyDescent="0.2">
      <c r="A2020" s="103" t="s">
        <v>4116</v>
      </c>
      <c r="B2020" s="15"/>
      <c r="C2020" s="16">
        <v>37767</v>
      </c>
      <c r="D2020" s="16">
        <v>4603773065038</v>
      </c>
      <c r="E2020" s="15"/>
      <c r="F2020" s="15" t="s">
        <v>4112</v>
      </c>
      <c r="G2020" s="15" t="s">
        <v>228</v>
      </c>
      <c r="H2020" s="15" t="s">
        <v>19</v>
      </c>
      <c r="I2020" s="15" t="s">
        <v>20</v>
      </c>
      <c r="J2020" s="17">
        <v>1161.7452000000001</v>
      </c>
      <c r="K2020" s="94"/>
      <c r="L2020" s="95">
        <f t="shared" si="52"/>
        <v>0</v>
      </c>
      <c r="M2020" s="19" t="s">
        <v>4115</v>
      </c>
    </row>
    <row r="2021" spans="1:13" ht="12" customHeight="1" outlineLevel="1" x14ac:dyDescent="0.2">
      <c r="A2021" s="103" t="s">
        <v>4117</v>
      </c>
      <c r="B2021" s="15"/>
      <c r="C2021" s="16">
        <v>37768</v>
      </c>
      <c r="D2021" s="16">
        <v>4603773065007</v>
      </c>
      <c r="E2021" s="15"/>
      <c r="F2021" s="15" t="s">
        <v>4112</v>
      </c>
      <c r="G2021" s="15" t="s">
        <v>2536</v>
      </c>
      <c r="H2021" s="15" t="s">
        <v>2489</v>
      </c>
      <c r="I2021" s="15" t="s">
        <v>20</v>
      </c>
      <c r="J2021" s="17">
        <v>49.034700000000008</v>
      </c>
      <c r="K2021" s="94"/>
      <c r="L2021" s="95">
        <f t="shared" si="52"/>
        <v>0</v>
      </c>
      <c r="M2021" s="19"/>
    </row>
    <row r="2022" spans="1:13" ht="44.1" customHeight="1" outlineLevel="1" x14ac:dyDescent="0.2">
      <c r="A2022" s="103" t="s">
        <v>4118</v>
      </c>
      <c r="B2022" s="15"/>
      <c r="C2022" s="16">
        <v>38072</v>
      </c>
      <c r="D2022" s="16">
        <v>4601762870298</v>
      </c>
      <c r="E2022" s="15"/>
      <c r="F2022" s="15" t="s">
        <v>3472</v>
      </c>
      <c r="G2022" s="15" t="s">
        <v>4119</v>
      </c>
      <c r="H2022" s="15" t="s">
        <v>19</v>
      </c>
      <c r="I2022" s="15" t="s">
        <v>20</v>
      </c>
      <c r="J2022" s="17">
        <v>40.3733</v>
      </c>
      <c r="K2022" s="94"/>
      <c r="L2022" s="95">
        <f t="shared" si="52"/>
        <v>0</v>
      </c>
      <c r="M2022" s="19" t="s">
        <v>4120</v>
      </c>
    </row>
    <row r="2023" spans="1:13" ht="56.1" customHeight="1" outlineLevel="1" x14ac:dyDescent="0.2">
      <c r="A2023" s="103" t="s">
        <v>4121</v>
      </c>
      <c r="B2023" s="15"/>
      <c r="C2023" s="16">
        <v>37960</v>
      </c>
      <c r="D2023" s="16">
        <v>4601762870021</v>
      </c>
      <c r="E2023" s="15"/>
      <c r="F2023" s="15" t="s">
        <v>3472</v>
      </c>
      <c r="G2023" s="15" t="s">
        <v>4122</v>
      </c>
      <c r="H2023" s="15" t="s">
        <v>19</v>
      </c>
      <c r="I2023" s="15" t="s">
        <v>20</v>
      </c>
      <c r="J2023" s="17">
        <v>157.45587</v>
      </c>
      <c r="K2023" s="94"/>
      <c r="L2023" s="95">
        <f t="shared" si="52"/>
        <v>0</v>
      </c>
      <c r="M2023" s="19" t="s">
        <v>4123</v>
      </c>
    </row>
    <row r="2024" spans="1:13" ht="33" customHeight="1" outlineLevel="1" x14ac:dyDescent="0.2">
      <c r="A2024" s="103" t="s">
        <v>4124</v>
      </c>
      <c r="B2024" s="15"/>
      <c r="C2024" s="16">
        <v>37794</v>
      </c>
      <c r="D2024" s="16">
        <v>4640008310211</v>
      </c>
      <c r="E2024" s="15"/>
      <c r="F2024" s="15" t="s">
        <v>2495</v>
      </c>
      <c r="G2024" s="15" t="s">
        <v>2536</v>
      </c>
      <c r="H2024" s="15" t="s">
        <v>2489</v>
      </c>
      <c r="I2024" s="15" t="s">
        <v>20</v>
      </c>
      <c r="J2024" s="17">
        <v>231.81818000000001</v>
      </c>
      <c r="K2024" s="94"/>
      <c r="L2024" s="95">
        <f t="shared" si="52"/>
        <v>0</v>
      </c>
      <c r="M2024" s="19" t="s">
        <v>4125</v>
      </c>
    </row>
    <row r="2025" spans="1:13" ht="78" customHeight="1" outlineLevel="1" x14ac:dyDescent="0.2">
      <c r="A2025" s="103" t="s">
        <v>4126</v>
      </c>
      <c r="B2025" s="15"/>
      <c r="C2025" s="16">
        <v>37830</v>
      </c>
      <c r="D2025" s="16">
        <v>4603720810087</v>
      </c>
      <c r="E2025" s="15"/>
      <c r="F2025" s="15" t="s">
        <v>2845</v>
      </c>
      <c r="G2025" s="15"/>
      <c r="H2025" s="15" t="s">
        <v>19</v>
      </c>
      <c r="I2025" s="15" t="s">
        <v>20</v>
      </c>
      <c r="J2025" s="17">
        <v>108.70057000000001</v>
      </c>
      <c r="K2025" s="94"/>
      <c r="L2025" s="95">
        <f t="shared" si="52"/>
        <v>0</v>
      </c>
      <c r="M2025" s="19" t="s">
        <v>4127</v>
      </c>
    </row>
    <row r="2026" spans="1:13" ht="78" customHeight="1" outlineLevel="1" x14ac:dyDescent="0.2">
      <c r="A2026" s="103" t="s">
        <v>4128</v>
      </c>
      <c r="B2026" s="15"/>
      <c r="C2026" s="16">
        <v>36981</v>
      </c>
      <c r="D2026" s="16">
        <v>3838989559052</v>
      </c>
      <c r="E2026" s="15"/>
      <c r="F2026" s="15" t="s">
        <v>2484</v>
      </c>
      <c r="G2026" s="15" t="s">
        <v>4082</v>
      </c>
      <c r="H2026" s="15" t="s">
        <v>1223</v>
      </c>
      <c r="I2026" s="15" t="s">
        <v>20</v>
      </c>
      <c r="J2026" s="17">
        <v>3788.3846000000008</v>
      </c>
      <c r="K2026" s="94"/>
      <c r="L2026" s="95">
        <f t="shared" si="52"/>
        <v>0</v>
      </c>
      <c r="M2026" s="19" t="s">
        <v>4129</v>
      </c>
    </row>
    <row r="2027" spans="1:13" ht="89.1" customHeight="1" outlineLevel="1" x14ac:dyDescent="0.2">
      <c r="A2027" s="105" t="s">
        <v>4130</v>
      </c>
      <c r="B2027" s="15"/>
      <c r="C2027" s="16">
        <v>37502</v>
      </c>
      <c r="D2027" s="16">
        <v>4620767191634</v>
      </c>
      <c r="E2027" s="15"/>
      <c r="F2027" s="15" t="s">
        <v>2477</v>
      </c>
      <c r="G2027" s="15" t="s">
        <v>4131</v>
      </c>
      <c r="H2027" s="15" t="s">
        <v>1223</v>
      </c>
      <c r="I2027" s="15" t="s">
        <v>20</v>
      </c>
      <c r="J2027" s="17">
        <v>5492.6547500000006</v>
      </c>
      <c r="K2027" s="94"/>
      <c r="L2027" s="95">
        <f t="shared" si="52"/>
        <v>0</v>
      </c>
      <c r="M2027" s="19" t="s">
        <v>4132</v>
      </c>
    </row>
    <row r="2028" spans="1:13" ht="33" customHeight="1" outlineLevel="1" x14ac:dyDescent="0.2">
      <c r="A2028" s="103" t="s">
        <v>4133</v>
      </c>
      <c r="B2028" s="15"/>
      <c r="C2028" s="16">
        <v>37961</v>
      </c>
      <c r="D2028" s="16">
        <v>4601762870069</v>
      </c>
      <c r="E2028" s="15"/>
      <c r="F2028" s="15" t="s">
        <v>3472</v>
      </c>
      <c r="G2028" s="15" t="s">
        <v>4134</v>
      </c>
      <c r="H2028" s="15" t="s">
        <v>2489</v>
      </c>
      <c r="I2028" s="15" t="s">
        <v>20</v>
      </c>
      <c r="J2028" s="17">
        <v>160.30575000000002</v>
      </c>
      <c r="K2028" s="94"/>
      <c r="L2028" s="95">
        <f t="shared" si="52"/>
        <v>0</v>
      </c>
      <c r="M2028" s="19" t="s">
        <v>4135</v>
      </c>
    </row>
    <row r="2029" spans="1:13" ht="44.1" customHeight="1" outlineLevel="1" x14ac:dyDescent="0.2">
      <c r="A2029" s="103" t="s">
        <v>4136</v>
      </c>
      <c r="B2029" s="15"/>
      <c r="C2029" s="16">
        <v>37492</v>
      </c>
      <c r="D2029" s="16">
        <v>4620767190798</v>
      </c>
      <c r="E2029" s="15"/>
      <c r="F2029" s="15" t="s">
        <v>2477</v>
      </c>
      <c r="G2029" s="15" t="s">
        <v>2488</v>
      </c>
      <c r="H2029" s="15" t="s">
        <v>2489</v>
      </c>
      <c r="I2029" s="15" t="s">
        <v>20</v>
      </c>
      <c r="J2029" s="17">
        <v>232.65638000000001</v>
      </c>
      <c r="K2029" s="94"/>
      <c r="L2029" s="95">
        <f t="shared" si="52"/>
        <v>0</v>
      </c>
      <c r="M2029" s="19" t="s">
        <v>4137</v>
      </c>
    </row>
    <row r="2030" spans="1:13" ht="33" customHeight="1" outlineLevel="1" x14ac:dyDescent="0.2">
      <c r="A2030" s="103" t="s">
        <v>4138</v>
      </c>
      <c r="B2030" s="15"/>
      <c r="C2030" s="16">
        <v>37246</v>
      </c>
      <c r="D2030" s="16">
        <v>4620005520455</v>
      </c>
      <c r="E2030" s="15"/>
      <c r="F2030" s="15" t="s">
        <v>2885</v>
      </c>
      <c r="G2030" s="15" t="s">
        <v>2466</v>
      </c>
      <c r="H2030" s="15" t="s">
        <v>19</v>
      </c>
      <c r="I2030" s="15" t="s">
        <v>20</v>
      </c>
      <c r="J2030" s="17">
        <v>258.44500000000005</v>
      </c>
      <c r="K2030" s="94"/>
      <c r="L2030" s="95">
        <f t="shared" si="52"/>
        <v>0</v>
      </c>
      <c r="M2030" s="19" t="s">
        <v>4139</v>
      </c>
    </row>
    <row r="2031" spans="1:13" ht="56.1" customHeight="1" outlineLevel="1" x14ac:dyDescent="0.2">
      <c r="A2031" s="103" t="s">
        <v>4140</v>
      </c>
      <c r="B2031" s="15"/>
      <c r="C2031" s="16">
        <v>37503</v>
      </c>
      <c r="D2031" s="16">
        <v>4620767190804</v>
      </c>
      <c r="E2031" s="15"/>
      <c r="F2031" s="15" t="s">
        <v>2477</v>
      </c>
      <c r="G2031" s="15" t="s">
        <v>2488</v>
      </c>
      <c r="H2031" s="15" t="s">
        <v>2489</v>
      </c>
      <c r="I2031" s="15" t="s">
        <v>20</v>
      </c>
      <c r="J2031" s="17">
        <v>228.25583</v>
      </c>
      <c r="K2031" s="94"/>
      <c r="L2031" s="95">
        <f t="shared" si="52"/>
        <v>0</v>
      </c>
      <c r="M2031" s="19" t="s">
        <v>4141</v>
      </c>
    </row>
    <row r="2032" spans="1:13" ht="33" customHeight="1" outlineLevel="1" x14ac:dyDescent="0.2">
      <c r="A2032" s="103" t="s">
        <v>4142</v>
      </c>
      <c r="B2032" s="15"/>
      <c r="C2032" s="16">
        <v>37446</v>
      </c>
      <c r="D2032" s="16">
        <v>4640008311478</v>
      </c>
      <c r="E2032" s="15"/>
      <c r="F2032" s="15" t="s">
        <v>2495</v>
      </c>
      <c r="G2032" s="15" t="s">
        <v>2536</v>
      </c>
      <c r="H2032" s="15" t="s">
        <v>2489</v>
      </c>
      <c r="I2032" s="15" t="s">
        <v>20</v>
      </c>
      <c r="J2032" s="17">
        <v>164.85997000000003</v>
      </c>
      <c r="K2032" s="94"/>
      <c r="L2032" s="95">
        <f t="shared" si="52"/>
        <v>0</v>
      </c>
      <c r="M2032" s="19" t="s">
        <v>4143</v>
      </c>
    </row>
    <row r="2033" spans="1:13" ht="21.95" customHeight="1" outlineLevel="1" x14ac:dyDescent="0.2">
      <c r="A2033" s="103" t="s">
        <v>4144</v>
      </c>
      <c r="B2033" s="15"/>
      <c r="C2033" s="16">
        <v>37866</v>
      </c>
      <c r="D2033" s="16">
        <v>4640008310570</v>
      </c>
      <c r="E2033" s="15"/>
      <c r="F2033" s="15" t="s">
        <v>2495</v>
      </c>
      <c r="G2033" s="15" t="s">
        <v>4145</v>
      </c>
      <c r="H2033" s="15" t="s">
        <v>2628</v>
      </c>
      <c r="I2033" s="15" t="s">
        <v>20</v>
      </c>
      <c r="J2033" s="17">
        <v>882.63857000000007</v>
      </c>
      <c r="K2033" s="94"/>
      <c r="L2033" s="95">
        <f t="shared" si="52"/>
        <v>0</v>
      </c>
      <c r="M2033" s="19" t="s">
        <v>4146</v>
      </c>
    </row>
    <row r="2034" spans="1:13" ht="33" customHeight="1" outlineLevel="1" x14ac:dyDescent="0.2">
      <c r="A2034" s="103" t="s">
        <v>4147</v>
      </c>
      <c r="B2034" s="15"/>
      <c r="C2034" s="16">
        <v>37317</v>
      </c>
      <c r="D2034" s="16">
        <v>4640008310556</v>
      </c>
      <c r="E2034" s="15"/>
      <c r="F2034" s="15" t="s">
        <v>2495</v>
      </c>
      <c r="G2034" s="15" t="s">
        <v>2536</v>
      </c>
      <c r="H2034" s="15" t="s">
        <v>2489</v>
      </c>
      <c r="I2034" s="15" t="s">
        <v>20</v>
      </c>
      <c r="J2034" s="17">
        <v>158.14040000000003</v>
      </c>
      <c r="K2034" s="94"/>
      <c r="L2034" s="95">
        <f t="shared" si="52"/>
        <v>0</v>
      </c>
      <c r="M2034" s="19" t="s">
        <v>4148</v>
      </c>
    </row>
    <row r="2035" spans="1:13" ht="21.95" customHeight="1" outlineLevel="1" x14ac:dyDescent="0.2">
      <c r="A2035" s="103" t="s">
        <v>4149</v>
      </c>
      <c r="B2035" s="15"/>
      <c r="C2035" s="16">
        <v>37331</v>
      </c>
      <c r="D2035" s="16">
        <v>4692745498042</v>
      </c>
      <c r="E2035" s="15"/>
      <c r="F2035" s="15" t="s">
        <v>4150</v>
      </c>
      <c r="G2035" s="15" t="s">
        <v>2478</v>
      </c>
      <c r="H2035" s="15" t="s">
        <v>19</v>
      </c>
      <c r="I2035" s="15" t="s">
        <v>20</v>
      </c>
      <c r="J2035" s="17">
        <v>161.61893000000001</v>
      </c>
      <c r="K2035" s="94"/>
      <c r="L2035" s="95">
        <f t="shared" si="52"/>
        <v>0</v>
      </c>
      <c r="M2035" s="19" t="s">
        <v>4151</v>
      </c>
    </row>
    <row r="2036" spans="1:13" ht="44.1" customHeight="1" outlineLevel="1" x14ac:dyDescent="0.2">
      <c r="A2036" s="103" t="s">
        <v>4152</v>
      </c>
      <c r="B2036" s="15"/>
      <c r="C2036" s="16">
        <v>13218</v>
      </c>
      <c r="D2036" s="16">
        <v>4640008312048</v>
      </c>
      <c r="E2036" s="15"/>
      <c r="F2036" s="15" t="s">
        <v>2495</v>
      </c>
      <c r="G2036" s="15" t="s">
        <v>1244</v>
      </c>
      <c r="H2036" s="15" t="s">
        <v>19</v>
      </c>
      <c r="I2036" s="15" t="s">
        <v>20</v>
      </c>
      <c r="J2036" s="17">
        <v>288.80181000000005</v>
      </c>
      <c r="K2036" s="94"/>
      <c r="L2036" s="95">
        <f t="shared" ref="L2036:L2047" si="53">J2036*K2036</f>
        <v>0</v>
      </c>
      <c r="M2036" s="19" t="s">
        <v>4153</v>
      </c>
    </row>
    <row r="2037" spans="1:13" ht="89.1" customHeight="1" outlineLevel="1" x14ac:dyDescent="0.2">
      <c r="A2037" s="103" t="s">
        <v>4154</v>
      </c>
      <c r="B2037" s="15"/>
      <c r="C2037" s="16">
        <v>37491</v>
      </c>
      <c r="D2037" s="16">
        <v>4620767190910</v>
      </c>
      <c r="E2037" s="15"/>
      <c r="F2037" s="15" t="s">
        <v>2477</v>
      </c>
      <c r="G2037" s="15" t="s">
        <v>2488</v>
      </c>
      <c r="H2037" s="15" t="s">
        <v>2489</v>
      </c>
      <c r="I2037" s="15" t="s">
        <v>20</v>
      </c>
      <c r="J2037" s="17">
        <v>507.90729000000005</v>
      </c>
      <c r="K2037" s="94"/>
      <c r="L2037" s="95">
        <f t="shared" si="53"/>
        <v>0</v>
      </c>
      <c r="M2037" s="19" t="s">
        <v>4155</v>
      </c>
    </row>
    <row r="2038" spans="1:13" ht="21.95" customHeight="1" outlineLevel="1" x14ac:dyDescent="0.2">
      <c r="A2038" s="103" t="s">
        <v>4156</v>
      </c>
      <c r="B2038" s="15"/>
      <c r="C2038" s="16">
        <v>37962</v>
      </c>
      <c r="D2038" s="16">
        <v>4601762870052</v>
      </c>
      <c r="E2038" s="15"/>
      <c r="F2038" s="15" t="s">
        <v>3472</v>
      </c>
      <c r="G2038" s="15" t="s">
        <v>2726</v>
      </c>
      <c r="H2038" s="15" t="s">
        <v>2489</v>
      </c>
      <c r="I2038" s="15" t="s">
        <v>20</v>
      </c>
      <c r="J2038" s="17">
        <v>34.519870000000004</v>
      </c>
      <c r="K2038" s="94"/>
      <c r="L2038" s="95">
        <f t="shared" si="53"/>
        <v>0</v>
      </c>
      <c r="M2038" s="19" t="s">
        <v>4157</v>
      </c>
    </row>
    <row r="2039" spans="1:13" ht="21.95" customHeight="1" outlineLevel="1" x14ac:dyDescent="0.2">
      <c r="A2039" s="103" t="s">
        <v>4158</v>
      </c>
      <c r="B2039" s="15"/>
      <c r="C2039" s="16">
        <v>37963</v>
      </c>
      <c r="D2039" s="16">
        <v>4601762870045</v>
      </c>
      <c r="E2039" s="15"/>
      <c r="F2039" s="15" t="s">
        <v>3472</v>
      </c>
      <c r="G2039" s="15" t="s">
        <v>4134</v>
      </c>
      <c r="H2039" s="15" t="s">
        <v>2489</v>
      </c>
      <c r="I2039" s="15" t="s">
        <v>20</v>
      </c>
      <c r="J2039" s="17">
        <v>160.82264000000004</v>
      </c>
      <c r="K2039" s="94"/>
      <c r="L2039" s="95">
        <f t="shared" si="53"/>
        <v>0</v>
      </c>
      <c r="M2039" s="19" t="s">
        <v>4157</v>
      </c>
    </row>
    <row r="2040" spans="1:13" ht="21.95" customHeight="1" outlineLevel="1" x14ac:dyDescent="0.2">
      <c r="A2040" s="105" t="s">
        <v>4159</v>
      </c>
      <c r="B2040" s="15" t="s">
        <v>221</v>
      </c>
      <c r="C2040" s="16">
        <v>37351</v>
      </c>
      <c r="D2040" s="15"/>
      <c r="E2040" s="15" t="s">
        <v>3226</v>
      </c>
      <c r="F2040" s="15" t="s">
        <v>4160</v>
      </c>
      <c r="G2040" s="15" t="s">
        <v>2526</v>
      </c>
      <c r="H2040" s="15" t="s">
        <v>2489</v>
      </c>
      <c r="I2040" s="15" t="s">
        <v>20</v>
      </c>
      <c r="J2040" s="17">
        <v>377.19</v>
      </c>
      <c r="K2040" s="94"/>
      <c r="L2040" s="95">
        <f t="shared" si="53"/>
        <v>0</v>
      </c>
      <c r="M2040" s="19" t="s">
        <v>4161</v>
      </c>
    </row>
    <row r="2041" spans="1:13" ht="56.1" customHeight="1" outlineLevel="1" x14ac:dyDescent="0.2">
      <c r="A2041" s="103" t="s">
        <v>4162</v>
      </c>
      <c r="B2041" s="15"/>
      <c r="C2041" s="16">
        <v>38009</v>
      </c>
      <c r="D2041" s="16">
        <v>4630009450054</v>
      </c>
      <c r="E2041" s="15"/>
      <c r="F2041" s="15" t="s">
        <v>3902</v>
      </c>
      <c r="G2041" s="15" t="s">
        <v>455</v>
      </c>
      <c r="H2041" s="15" t="s">
        <v>19</v>
      </c>
      <c r="I2041" s="15" t="s">
        <v>20</v>
      </c>
      <c r="J2041" s="17">
        <v>267.77696000000003</v>
      </c>
      <c r="K2041" s="94"/>
      <c r="L2041" s="95">
        <f t="shared" si="53"/>
        <v>0</v>
      </c>
      <c r="M2041" s="19" t="s">
        <v>4163</v>
      </c>
    </row>
    <row r="2042" spans="1:13" ht="44.1" customHeight="1" outlineLevel="1" x14ac:dyDescent="0.2">
      <c r="A2042" s="103" t="s">
        <v>4164</v>
      </c>
      <c r="B2042" s="15"/>
      <c r="C2042" s="16">
        <v>37772</v>
      </c>
      <c r="D2042" s="16">
        <v>4612738520055</v>
      </c>
      <c r="E2042" s="15"/>
      <c r="F2042" s="15" t="s">
        <v>4043</v>
      </c>
      <c r="G2042" s="15" t="s">
        <v>2488</v>
      </c>
      <c r="H2042" s="15" t="s">
        <v>2489</v>
      </c>
      <c r="I2042" s="15" t="s">
        <v>20</v>
      </c>
      <c r="J2042" s="17">
        <v>211.22640000000001</v>
      </c>
      <c r="K2042" s="94"/>
      <c r="L2042" s="95">
        <f t="shared" si="53"/>
        <v>0</v>
      </c>
      <c r="M2042" s="19" t="s">
        <v>4165</v>
      </c>
    </row>
    <row r="2043" spans="1:13" ht="24" customHeight="1" outlineLevel="1" x14ac:dyDescent="0.2">
      <c r="A2043" s="103" t="s">
        <v>4166</v>
      </c>
      <c r="B2043" s="15"/>
      <c r="C2043" s="16">
        <v>37090</v>
      </c>
      <c r="D2043" s="16">
        <v>4640008310853</v>
      </c>
      <c r="E2043" s="15"/>
      <c r="F2043" s="15" t="s">
        <v>2495</v>
      </c>
      <c r="G2043" s="15" t="s">
        <v>2536</v>
      </c>
      <c r="H2043" s="15" t="s">
        <v>2489</v>
      </c>
      <c r="I2043" s="15" t="s">
        <v>20</v>
      </c>
      <c r="J2043" s="17">
        <v>219.35694000000004</v>
      </c>
      <c r="K2043" s="94"/>
      <c r="L2043" s="95">
        <f t="shared" si="53"/>
        <v>0</v>
      </c>
      <c r="M2043" s="19" t="s">
        <v>4167</v>
      </c>
    </row>
    <row r="2044" spans="1:13" ht="89.1" customHeight="1" outlineLevel="1" x14ac:dyDescent="0.2">
      <c r="A2044" s="103" t="s">
        <v>4168</v>
      </c>
      <c r="B2044" s="15"/>
      <c r="C2044" s="16">
        <v>36924</v>
      </c>
      <c r="D2044" s="16">
        <v>8436565580381</v>
      </c>
      <c r="E2044" s="15"/>
      <c r="F2044" s="15" t="s">
        <v>2504</v>
      </c>
      <c r="G2044" s="15" t="s">
        <v>2967</v>
      </c>
      <c r="H2044" s="15" t="s">
        <v>2489</v>
      </c>
      <c r="I2044" s="15" t="s">
        <v>20</v>
      </c>
      <c r="J2044" s="17">
        <v>1275.3213000000001</v>
      </c>
      <c r="K2044" s="94"/>
      <c r="L2044" s="95">
        <f t="shared" si="53"/>
        <v>0</v>
      </c>
      <c r="M2044" s="19" t="s">
        <v>4169</v>
      </c>
    </row>
    <row r="2045" spans="1:13" ht="99.95" customHeight="1" outlineLevel="1" x14ac:dyDescent="0.2">
      <c r="A2045" s="103" t="s">
        <v>4170</v>
      </c>
      <c r="B2045" s="15"/>
      <c r="C2045" s="16">
        <v>38612</v>
      </c>
      <c r="D2045" s="16">
        <v>8436565583504</v>
      </c>
      <c r="E2045" s="15"/>
      <c r="F2045" s="15" t="s">
        <v>2504</v>
      </c>
      <c r="G2045" s="15" t="s">
        <v>4171</v>
      </c>
      <c r="H2045" s="15" t="s">
        <v>19</v>
      </c>
      <c r="I2045" s="15" t="s">
        <v>20</v>
      </c>
      <c r="J2045" s="17">
        <v>5657.0118000000011</v>
      </c>
      <c r="K2045" s="94"/>
      <c r="L2045" s="95">
        <f t="shared" si="53"/>
        <v>0</v>
      </c>
      <c r="M2045" s="19" t="s">
        <v>4172</v>
      </c>
    </row>
    <row r="2046" spans="1:13" ht="99.95" customHeight="1" outlineLevel="1" x14ac:dyDescent="0.2">
      <c r="A2046" s="103" t="s">
        <v>4173</v>
      </c>
      <c r="B2046" s="15"/>
      <c r="C2046" s="16">
        <v>37813</v>
      </c>
      <c r="D2046" s="16">
        <v>4620005520271</v>
      </c>
      <c r="E2046" s="15"/>
      <c r="F2046" s="15" t="s">
        <v>2885</v>
      </c>
      <c r="G2046" s="15" t="s">
        <v>2478</v>
      </c>
      <c r="H2046" s="15" t="s">
        <v>19</v>
      </c>
      <c r="I2046" s="15" t="s">
        <v>20</v>
      </c>
      <c r="J2046" s="17">
        <v>426.08500000000004</v>
      </c>
      <c r="K2046" s="94"/>
      <c r="L2046" s="95">
        <f t="shared" si="53"/>
        <v>0</v>
      </c>
      <c r="M2046" s="19" t="s">
        <v>4174</v>
      </c>
    </row>
    <row r="2047" spans="1:13" ht="33" customHeight="1" outlineLevel="1" x14ac:dyDescent="0.2">
      <c r="A2047" s="103" t="s">
        <v>4175</v>
      </c>
      <c r="B2047" s="15"/>
      <c r="C2047" s="16">
        <v>37387</v>
      </c>
      <c r="D2047" s="16">
        <v>4620005520349</v>
      </c>
      <c r="E2047" s="15"/>
      <c r="F2047" s="15" t="s">
        <v>2885</v>
      </c>
      <c r="G2047" s="15" t="s">
        <v>2478</v>
      </c>
      <c r="H2047" s="15" t="s">
        <v>19</v>
      </c>
      <c r="I2047" s="15" t="s">
        <v>20</v>
      </c>
      <c r="J2047" s="17">
        <v>136.90600000000001</v>
      </c>
      <c r="K2047" s="94"/>
      <c r="L2047" s="95">
        <f t="shared" si="53"/>
        <v>0</v>
      </c>
      <c r="M2047" s="19" t="s">
        <v>4176</v>
      </c>
    </row>
    <row r="2048" spans="1:13" ht="12.95" customHeight="1" x14ac:dyDescent="0.2">
      <c r="A2048" s="104" t="s">
        <v>4177</v>
      </c>
      <c r="B2048" s="12"/>
      <c r="C2048" s="12"/>
      <c r="D2048" s="12"/>
      <c r="E2048" s="12"/>
      <c r="F2048" s="12"/>
      <c r="G2048" s="12"/>
      <c r="H2048" s="12"/>
      <c r="I2048" s="12"/>
      <c r="J2048" s="12">
        <v>0</v>
      </c>
      <c r="K2048" s="12"/>
      <c r="L2048" s="12"/>
      <c r="M2048" s="13"/>
    </row>
    <row r="2049" spans="1:13" ht="44.1" customHeight="1" outlineLevel="1" x14ac:dyDescent="0.2">
      <c r="A2049" s="103" t="s">
        <v>4178</v>
      </c>
      <c r="B2049" s="15"/>
      <c r="C2049" s="16">
        <v>34902</v>
      </c>
      <c r="D2049" s="16">
        <v>4630055955664</v>
      </c>
      <c r="E2049" s="52">
        <v>68136</v>
      </c>
      <c r="F2049" s="15" t="s">
        <v>1486</v>
      </c>
      <c r="G2049" s="15"/>
      <c r="H2049" s="15" t="s">
        <v>19</v>
      </c>
      <c r="I2049" s="15" t="s">
        <v>20</v>
      </c>
      <c r="J2049" s="17">
        <v>1808.1790100000001</v>
      </c>
      <c r="K2049" s="94"/>
      <c r="L2049" s="95">
        <f t="shared" ref="L2049:L2080" si="54">J2049*K2049</f>
        <v>0</v>
      </c>
      <c r="M2049" s="19" t="s">
        <v>4179</v>
      </c>
    </row>
    <row r="2050" spans="1:13" ht="12" customHeight="1" outlineLevel="1" x14ac:dyDescent="0.2">
      <c r="A2050" s="103" t="s">
        <v>4180</v>
      </c>
      <c r="B2050" s="15"/>
      <c r="C2050" s="16">
        <v>36804</v>
      </c>
      <c r="D2050" s="16">
        <v>4605350067015</v>
      </c>
      <c r="E2050" s="16">
        <v>91100008</v>
      </c>
      <c r="F2050" s="15" t="s">
        <v>4181</v>
      </c>
      <c r="G2050" s="15"/>
      <c r="H2050" s="15" t="s">
        <v>19</v>
      </c>
      <c r="I2050" s="15" t="s">
        <v>20</v>
      </c>
      <c r="J2050" s="17">
        <v>312.63463000000002</v>
      </c>
      <c r="K2050" s="94"/>
      <c r="L2050" s="95">
        <f t="shared" si="54"/>
        <v>0</v>
      </c>
      <c r="M2050" s="19" t="s">
        <v>4182</v>
      </c>
    </row>
    <row r="2051" spans="1:13" ht="12" customHeight="1" outlineLevel="1" x14ac:dyDescent="0.2">
      <c r="A2051" s="103" t="s">
        <v>4183</v>
      </c>
      <c r="B2051" s="15"/>
      <c r="C2051" s="16">
        <v>36805</v>
      </c>
      <c r="D2051" s="16">
        <v>4605350067022</v>
      </c>
      <c r="E2051" s="16">
        <v>91100009</v>
      </c>
      <c r="F2051" s="15" t="s">
        <v>4181</v>
      </c>
      <c r="G2051" s="15"/>
      <c r="H2051" s="15" t="s">
        <v>19</v>
      </c>
      <c r="I2051" s="15" t="s">
        <v>20</v>
      </c>
      <c r="J2051" s="17">
        <v>275.36267000000004</v>
      </c>
      <c r="K2051" s="94"/>
      <c r="L2051" s="95">
        <f t="shared" si="54"/>
        <v>0</v>
      </c>
      <c r="M2051" s="19" t="s">
        <v>4184</v>
      </c>
    </row>
    <row r="2052" spans="1:13" ht="33" customHeight="1" outlineLevel="1" x14ac:dyDescent="0.2">
      <c r="A2052" s="103" t="s">
        <v>4185</v>
      </c>
      <c r="B2052" s="15"/>
      <c r="C2052" s="16">
        <v>30328</v>
      </c>
      <c r="D2052" s="16">
        <v>6956540133002</v>
      </c>
      <c r="E2052" s="15"/>
      <c r="F2052" s="15" t="s">
        <v>1250</v>
      </c>
      <c r="G2052" s="15"/>
      <c r="H2052" s="15" t="s">
        <v>19</v>
      </c>
      <c r="I2052" s="15" t="s">
        <v>20</v>
      </c>
      <c r="J2052" s="17">
        <v>3428.2799100000007</v>
      </c>
      <c r="K2052" s="94"/>
      <c r="L2052" s="95">
        <f t="shared" si="54"/>
        <v>0</v>
      </c>
      <c r="M2052" s="19" t="s">
        <v>4186</v>
      </c>
    </row>
    <row r="2053" spans="1:13" ht="44.1" customHeight="1" outlineLevel="1" x14ac:dyDescent="0.2">
      <c r="A2053" s="103" t="s">
        <v>4187</v>
      </c>
      <c r="B2053" s="15"/>
      <c r="C2053" s="16">
        <v>34403</v>
      </c>
      <c r="D2053" s="16">
        <v>4630055952663</v>
      </c>
      <c r="E2053" s="53">
        <v>62145</v>
      </c>
      <c r="F2053" s="15" t="s">
        <v>1486</v>
      </c>
      <c r="G2053" s="15"/>
      <c r="H2053" s="15" t="s">
        <v>19</v>
      </c>
      <c r="I2053" s="15" t="s">
        <v>20</v>
      </c>
      <c r="J2053" s="17">
        <v>1348.2726400000001</v>
      </c>
      <c r="K2053" s="94"/>
      <c r="L2053" s="95">
        <f t="shared" si="54"/>
        <v>0</v>
      </c>
      <c r="M2053" s="19" t="s">
        <v>4188</v>
      </c>
    </row>
    <row r="2054" spans="1:13" ht="44.1" customHeight="1" outlineLevel="1" x14ac:dyDescent="0.2">
      <c r="A2054" s="103" t="s">
        <v>4189</v>
      </c>
      <c r="B2054" s="15"/>
      <c r="C2054" s="16">
        <v>34400</v>
      </c>
      <c r="D2054" s="16">
        <v>4630055952625</v>
      </c>
      <c r="E2054" s="53">
        <v>62079</v>
      </c>
      <c r="F2054" s="15" t="s">
        <v>1486</v>
      </c>
      <c r="G2054" s="15"/>
      <c r="H2054" s="15" t="s">
        <v>19</v>
      </c>
      <c r="I2054" s="15" t="s">
        <v>20</v>
      </c>
      <c r="J2054" s="17">
        <v>1406.8209100000001</v>
      </c>
      <c r="K2054" s="94"/>
      <c r="L2054" s="95">
        <f t="shared" si="54"/>
        <v>0</v>
      </c>
      <c r="M2054" s="19" t="s">
        <v>4188</v>
      </c>
    </row>
    <row r="2055" spans="1:13" ht="44.1" customHeight="1" outlineLevel="1" x14ac:dyDescent="0.2">
      <c r="A2055" s="103" t="s">
        <v>4190</v>
      </c>
      <c r="B2055" s="15"/>
      <c r="C2055" s="16">
        <v>34401</v>
      </c>
      <c r="D2055" s="16">
        <v>4630055952649</v>
      </c>
      <c r="E2055" s="52">
        <v>62125</v>
      </c>
      <c r="F2055" s="15" t="s">
        <v>1486</v>
      </c>
      <c r="G2055" s="15"/>
      <c r="H2055" s="15" t="s">
        <v>19</v>
      </c>
      <c r="I2055" s="15" t="s">
        <v>20</v>
      </c>
      <c r="J2055" s="17">
        <v>1029.3934200000001</v>
      </c>
      <c r="K2055" s="94"/>
      <c r="L2055" s="95">
        <f t="shared" si="54"/>
        <v>0</v>
      </c>
      <c r="M2055" s="19" t="s">
        <v>4188</v>
      </c>
    </row>
    <row r="2056" spans="1:13" ht="44.1" customHeight="1" outlineLevel="1" x14ac:dyDescent="0.2">
      <c r="A2056" s="103" t="s">
        <v>4191</v>
      </c>
      <c r="B2056" s="15"/>
      <c r="C2056" s="16">
        <v>34398</v>
      </c>
      <c r="D2056" s="16">
        <v>4630055952601</v>
      </c>
      <c r="E2056" s="52">
        <v>62043</v>
      </c>
      <c r="F2056" s="15" t="s">
        <v>1486</v>
      </c>
      <c r="G2056" s="15"/>
      <c r="H2056" s="15" t="s">
        <v>19</v>
      </c>
      <c r="I2056" s="15" t="s">
        <v>20</v>
      </c>
      <c r="J2056" s="17">
        <v>1027.4236500000002</v>
      </c>
      <c r="K2056" s="94"/>
      <c r="L2056" s="95">
        <f t="shared" si="54"/>
        <v>0</v>
      </c>
      <c r="M2056" s="19" t="s">
        <v>4188</v>
      </c>
    </row>
    <row r="2057" spans="1:13" ht="44.1" customHeight="1" outlineLevel="1" x14ac:dyDescent="0.2">
      <c r="A2057" s="103" t="s">
        <v>4192</v>
      </c>
      <c r="B2057" s="15"/>
      <c r="C2057" s="16">
        <v>34402</v>
      </c>
      <c r="D2057" s="16">
        <v>4630055952656</v>
      </c>
      <c r="E2057" s="54">
        <v>62137</v>
      </c>
      <c r="F2057" s="15" t="s">
        <v>1486</v>
      </c>
      <c r="G2057" s="15"/>
      <c r="H2057" s="15" t="s">
        <v>19</v>
      </c>
      <c r="I2057" s="15" t="s">
        <v>20</v>
      </c>
      <c r="J2057" s="17">
        <v>1155.84986</v>
      </c>
      <c r="K2057" s="94"/>
      <c r="L2057" s="95">
        <f t="shared" si="54"/>
        <v>0</v>
      </c>
      <c r="M2057" s="19" t="s">
        <v>4188</v>
      </c>
    </row>
    <row r="2058" spans="1:13" ht="44.1" customHeight="1" outlineLevel="1" x14ac:dyDescent="0.2">
      <c r="A2058" s="103" t="s">
        <v>4193</v>
      </c>
      <c r="B2058" s="15"/>
      <c r="C2058" s="16">
        <v>34399</v>
      </c>
      <c r="D2058" s="16">
        <v>4630055952618</v>
      </c>
      <c r="E2058" s="54">
        <v>62065</v>
      </c>
      <c r="F2058" s="15" t="s">
        <v>1486</v>
      </c>
      <c r="G2058" s="15"/>
      <c r="H2058" s="15" t="s">
        <v>19</v>
      </c>
      <c r="I2058" s="15" t="s">
        <v>20</v>
      </c>
      <c r="J2058" s="17">
        <v>1214.8172300000001</v>
      </c>
      <c r="K2058" s="94"/>
      <c r="L2058" s="95">
        <f t="shared" si="54"/>
        <v>0</v>
      </c>
      <c r="M2058" s="19" t="s">
        <v>4188</v>
      </c>
    </row>
    <row r="2059" spans="1:13" ht="44.1" customHeight="1" outlineLevel="1" x14ac:dyDescent="0.2">
      <c r="A2059" s="103" t="s">
        <v>4194</v>
      </c>
      <c r="B2059" s="15"/>
      <c r="C2059" s="16">
        <v>34404</v>
      </c>
      <c r="D2059" s="16">
        <v>4630055952670</v>
      </c>
      <c r="E2059" s="54">
        <v>62260</v>
      </c>
      <c r="F2059" s="15" t="s">
        <v>1486</v>
      </c>
      <c r="G2059" s="15"/>
      <c r="H2059" s="15" t="s">
        <v>19</v>
      </c>
      <c r="I2059" s="15" t="s">
        <v>20</v>
      </c>
      <c r="J2059" s="17">
        <v>1349.7953700000003</v>
      </c>
      <c r="K2059" s="94"/>
      <c r="L2059" s="95">
        <f t="shared" si="54"/>
        <v>0</v>
      </c>
      <c r="M2059" s="19" t="s">
        <v>4188</v>
      </c>
    </row>
    <row r="2060" spans="1:13" ht="12" customHeight="1" outlineLevel="1" x14ac:dyDescent="0.2">
      <c r="A2060" s="103" t="s">
        <v>4195</v>
      </c>
      <c r="B2060" s="15"/>
      <c r="C2060" s="16">
        <v>38999</v>
      </c>
      <c r="D2060" s="16">
        <v>4627165060555</v>
      </c>
      <c r="E2060" s="15" t="s">
        <v>4196</v>
      </c>
      <c r="F2060" s="15" t="s">
        <v>4197</v>
      </c>
      <c r="G2060" s="15"/>
      <c r="H2060" s="15" t="s">
        <v>19</v>
      </c>
      <c r="I2060" s="15" t="s">
        <v>20</v>
      </c>
      <c r="J2060" s="17">
        <v>207.70596</v>
      </c>
      <c r="K2060" s="94"/>
      <c r="L2060" s="95">
        <f t="shared" si="54"/>
        <v>0</v>
      </c>
      <c r="M2060" s="19" t="s">
        <v>4198</v>
      </c>
    </row>
    <row r="2061" spans="1:13" ht="12" customHeight="1" outlineLevel="1" x14ac:dyDescent="0.2">
      <c r="A2061" s="103" t="s">
        <v>4199</v>
      </c>
      <c r="B2061" s="15"/>
      <c r="C2061" s="16">
        <v>36650</v>
      </c>
      <c r="D2061" s="16">
        <v>4627165060456</v>
      </c>
      <c r="E2061" s="15" t="s">
        <v>4200</v>
      </c>
      <c r="F2061" s="15" t="s">
        <v>4197</v>
      </c>
      <c r="G2061" s="15"/>
      <c r="H2061" s="15" t="s">
        <v>19</v>
      </c>
      <c r="I2061" s="15" t="s">
        <v>20</v>
      </c>
      <c r="J2061" s="17">
        <v>105.16616000000002</v>
      </c>
      <c r="K2061" s="94"/>
      <c r="L2061" s="95">
        <f t="shared" si="54"/>
        <v>0</v>
      </c>
      <c r="M2061" s="19" t="s">
        <v>4198</v>
      </c>
    </row>
    <row r="2062" spans="1:13" ht="12" customHeight="1" outlineLevel="1" x14ac:dyDescent="0.2">
      <c r="A2062" s="103" t="s">
        <v>4201</v>
      </c>
      <c r="B2062" s="15"/>
      <c r="C2062" s="16">
        <v>37236</v>
      </c>
      <c r="D2062" s="16">
        <v>4627165060494</v>
      </c>
      <c r="E2062" s="15" t="s">
        <v>4202</v>
      </c>
      <c r="F2062" s="15" t="s">
        <v>4197</v>
      </c>
      <c r="G2062" s="15"/>
      <c r="H2062" s="15" t="s">
        <v>19</v>
      </c>
      <c r="I2062" s="15" t="s">
        <v>20</v>
      </c>
      <c r="J2062" s="17">
        <v>93.110050000000015</v>
      </c>
      <c r="K2062" s="94"/>
      <c r="L2062" s="95">
        <f t="shared" si="54"/>
        <v>0</v>
      </c>
      <c r="M2062" s="19" t="s">
        <v>4198</v>
      </c>
    </row>
    <row r="2063" spans="1:13" ht="12" customHeight="1" outlineLevel="1" x14ac:dyDescent="0.2">
      <c r="A2063" s="103" t="s">
        <v>4203</v>
      </c>
      <c r="B2063" s="15"/>
      <c r="C2063" s="16">
        <v>36648</v>
      </c>
      <c r="D2063" s="16">
        <v>4627165060579</v>
      </c>
      <c r="E2063" s="15" t="s">
        <v>4204</v>
      </c>
      <c r="F2063" s="15" t="s">
        <v>4197</v>
      </c>
      <c r="G2063" s="15"/>
      <c r="H2063" s="15" t="s">
        <v>19</v>
      </c>
      <c r="I2063" s="15" t="s">
        <v>20</v>
      </c>
      <c r="J2063" s="17">
        <v>167.01134999999999</v>
      </c>
      <c r="K2063" s="94"/>
      <c r="L2063" s="95">
        <f t="shared" si="54"/>
        <v>0</v>
      </c>
      <c r="M2063" s="19" t="s">
        <v>4198</v>
      </c>
    </row>
    <row r="2064" spans="1:13" ht="12" customHeight="1" outlineLevel="1" x14ac:dyDescent="0.2">
      <c r="A2064" s="103" t="s">
        <v>4205</v>
      </c>
      <c r="B2064" s="15"/>
      <c r="C2064" s="16">
        <v>36652</v>
      </c>
      <c r="D2064" s="16">
        <v>4627165060470</v>
      </c>
      <c r="E2064" s="15" t="s">
        <v>4206</v>
      </c>
      <c r="F2064" s="15" t="s">
        <v>1250</v>
      </c>
      <c r="G2064" s="15"/>
      <c r="H2064" s="15" t="s">
        <v>19</v>
      </c>
      <c r="I2064" s="15" t="s">
        <v>20</v>
      </c>
      <c r="J2064" s="17">
        <v>97.287080000000017</v>
      </c>
      <c r="K2064" s="94"/>
      <c r="L2064" s="95">
        <f t="shared" si="54"/>
        <v>0</v>
      </c>
      <c r="M2064" s="19" t="s">
        <v>4198</v>
      </c>
    </row>
    <row r="2065" spans="1:13" ht="12" customHeight="1" outlineLevel="1" x14ac:dyDescent="0.2">
      <c r="A2065" s="103" t="s">
        <v>4207</v>
      </c>
      <c r="B2065" s="15"/>
      <c r="C2065" s="16">
        <v>36649</v>
      </c>
      <c r="D2065" s="16">
        <v>4627165060449</v>
      </c>
      <c r="E2065" s="15" t="s">
        <v>4208</v>
      </c>
      <c r="F2065" s="15" t="s">
        <v>4197</v>
      </c>
      <c r="G2065" s="15"/>
      <c r="H2065" s="15" t="s">
        <v>19</v>
      </c>
      <c r="I2065" s="15" t="s">
        <v>20</v>
      </c>
      <c r="J2065" s="17">
        <v>124.16536000000001</v>
      </c>
      <c r="K2065" s="94"/>
      <c r="L2065" s="95">
        <f t="shared" si="54"/>
        <v>0</v>
      </c>
      <c r="M2065" s="19" t="s">
        <v>4198</v>
      </c>
    </row>
    <row r="2066" spans="1:13" ht="12" customHeight="1" outlineLevel="1" x14ac:dyDescent="0.2">
      <c r="A2066" s="103" t="s">
        <v>4209</v>
      </c>
      <c r="B2066" s="15"/>
      <c r="C2066" s="16">
        <v>36651</v>
      </c>
      <c r="D2066" s="16">
        <v>4627165060463</v>
      </c>
      <c r="E2066" s="15" t="s">
        <v>4210</v>
      </c>
      <c r="F2066" s="15" t="s">
        <v>4197</v>
      </c>
      <c r="G2066" s="15"/>
      <c r="H2066" s="15" t="s">
        <v>19</v>
      </c>
      <c r="I2066" s="15" t="s">
        <v>20</v>
      </c>
      <c r="J2066" s="17">
        <v>135.10387</v>
      </c>
      <c r="K2066" s="94"/>
      <c r="L2066" s="95">
        <f t="shared" si="54"/>
        <v>0</v>
      </c>
      <c r="M2066" s="19" t="s">
        <v>4198</v>
      </c>
    </row>
    <row r="2067" spans="1:13" ht="12" customHeight="1" outlineLevel="1" x14ac:dyDescent="0.2">
      <c r="A2067" s="103" t="s">
        <v>4211</v>
      </c>
      <c r="B2067" s="15"/>
      <c r="C2067" s="16">
        <v>36653</v>
      </c>
      <c r="D2067" s="16">
        <v>4627165060487</v>
      </c>
      <c r="E2067" s="15" t="s">
        <v>4212</v>
      </c>
      <c r="F2067" s="15" t="s">
        <v>4197</v>
      </c>
      <c r="G2067" s="15"/>
      <c r="H2067" s="15" t="s">
        <v>19</v>
      </c>
      <c r="I2067" s="15" t="s">
        <v>20</v>
      </c>
      <c r="J2067" s="17">
        <v>98.586290000000005</v>
      </c>
      <c r="K2067" s="94"/>
      <c r="L2067" s="95">
        <f t="shared" si="54"/>
        <v>0</v>
      </c>
      <c r="M2067" s="19" t="s">
        <v>4198</v>
      </c>
    </row>
    <row r="2068" spans="1:13" ht="21.95" customHeight="1" outlineLevel="1" x14ac:dyDescent="0.2">
      <c r="A2068" s="103" t="s">
        <v>4213</v>
      </c>
      <c r="B2068" s="15"/>
      <c r="C2068" s="16">
        <v>33289</v>
      </c>
      <c r="D2068" s="16">
        <v>8435037108245</v>
      </c>
      <c r="E2068" s="15" t="s">
        <v>4214</v>
      </c>
      <c r="F2068" s="15" t="s">
        <v>4215</v>
      </c>
      <c r="G2068" s="15"/>
      <c r="H2068" s="15" t="s">
        <v>19</v>
      </c>
      <c r="I2068" s="15" t="s">
        <v>20</v>
      </c>
      <c r="J2068" s="17">
        <v>1074.36285</v>
      </c>
      <c r="K2068" s="94"/>
      <c r="L2068" s="95">
        <f t="shared" si="54"/>
        <v>0</v>
      </c>
      <c r="M2068" s="19" t="s">
        <v>4216</v>
      </c>
    </row>
    <row r="2069" spans="1:13" ht="21.95" customHeight="1" outlineLevel="1" x14ac:dyDescent="0.2">
      <c r="A2069" s="103" t="s">
        <v>4217</v>
      </c>
      <c r="B2069" s="15"/>
      <c r="C2069" s="16">
        <v>33290</v>
      </c>
      <c r="D2069" s="16">
        <v>8435037108252</v>
      </c>
      <c r="E2069" s="15" t="s">
        <v>4218</v>
      </c>
      <c r="F2069" s="15" t="s">
        <v>4215</v>
      </c>
      <c r="G2069" s="15"/>
      <c r="H2069" s="15" t="s">
        <v>19</v>
      </c>
      <c r="I2069" s="15" t="s">
        <v>20</v>
      </c>
      <c r="J2069" s="17">
        <v>827.03797000000009</v>
      </c>
      <c r="K2069" s="94"/>
      <c r="L2069" s="95">
        <f t="shared" si="54"/>
        <v>0</v>
      </c>
      <c r="M2069" s="19" t="s">
        <v>4219</v>
      </c>
    </row>
    <row r="2070" spans="1:13" ht="12" customHeight="1" outlineLevel="1" x14ac:dyDescent="0.2">
      <c r="A2070" s="103" t="s">
        <v>4220</v>
      </c>
      <c r="B2070" s="15"/>
      <c r="C2070" s="16">
        <v>26815</v>
      </c>
      <c r="D2070" s="16">
        <v>8010690056661</v>
      </c>
      <c r="E2070" s="16">
        <v>85987899</v>
      </c>
      <c r="F2070" s="15" t="s">
        <v>1279</v>
      </c>
      <c r="G2070" s="15"/>
      <c r="H2070" s="15" t="s">
        <v>19</v>
      </c>
      <c r="I2070" s="15" t="s">
        <v>20</v>
      </c>
      <c r="J2070" s="17">
        <v>608.43541000000005</v>
      </c>
      <c r="K2070" s="94"/>
      <c r="L2070" s="95">
        <f t="shared" si="54"/>
        <v>0</v>
      </c>
      <c r="M2070" s="19" t="s">
        <v>4221</v>
      </c>
    </row>
    <row r="2071" spans="1:13" ht="12" customHeight="1" outlineLevel="1" x14ac:dyDescent="0.2">
      <c r="A2071" s="103" t="s">
        <v>4222</v>
      </c>
      <c r="B2071" s="15"/>
      <c r="C2071" s="16">
        <v>34896</v>
      </c>
      <c r="D2071" s="16">
        <v>4630055951321</v>
      </c>
      <c r="E2071" s="16">
        <v>3901</v>
      </c>
      <c r="F2071" s="15" t="s">
        <v>1486</v>
      </c>
      <c r="G2071" s="15"/>
      <c r="H2071" s="15" t="s">
        <v>19</v>
      </c>
      <c r="I2071" s="15" t="s">
        <v>20</v>
      </c>
      <c r="J2071" s="17">
        <v>318.82334000000003</v>
      </c>
      <c r="K2071" s="94"/>
      <c r="L2071" s="95">
        <f t="shared" si="54"/>
        <v>0</v>
      </c>
      <c r="M2071" s="19" t="s">
        <v>4223</v>
      </c>
    </row>
    <row r="2072" spans="1:13" ht="12" customHeight="1" outlineLevel="1" x14ac:dyDescent="0.2">
      <c r="A2072" s="103" t="s">
        <v>4224</v>
      </c>
      <c r="B2072" s="15"/>
      <c r="C2072" s="16">
        <v>29256</v>
      </c>
      <c r="D2072" s="16">
        <v>8010690111902</v>
      </c>
      <c r="E2072" s="16">
        <v>85808899</v>
      </c>
      <c r="F2072" s="15" t="s">
        <v>1279</v>
      </c>
      <c r="G2072" s="15"/>
      <c r="H2072" s="15" t="s">
        <v>19</v>
      </c>
      <c r="I2072" s="15" t="s">
        <v>20</v>
      </c>
      <c r="J2072" s="17">
        <v>272.88998000000004</v>
      </c>
      <c r="K2072" s="94"/>
      <c r="L2072" s="95">
        <f t="shared" si="54"/>
        <v>0</v>
      </c>
      <c r="M2072" s="19" t="s">
        <v>4225</v>
      </c>
    </row>
    <row r="2073" spans="1:13" ht="24" customHeight="1" outlineLevel="1" x14ac:dyDescent="0.2">
      <c r="A2073" s="103" t="s">
        <v>4226</v>
      </c>
      <c r="B2073" s="15"/>
      <c r="C2073" s="16">
        <v>30056</v>
      </c>
      <c r="D2073" s="16">
        <v>4630055951369</v>
      </c>
      <c r="E2073" s="16">
        <v>3903</v>
      </c>
      <c r="F2073" s="15" t="s">
        <v>1486</v>
      </c>
      <c r="G2073" s="15"/>
      <c r="H2073" s="15" t="s">
        <v>19</v>
      </c>
      <c r="I2073" s="15" t="s">
        <v>20</v>
      </c>
      <c r="J2073" s="17">
        <v>221.81566000000001</v>
      </c>
      <c r="K2073" s="94"/>
      <c r="L2073" s="95">
        <f t="shared" si="54"/>
        <v>0</v>
      </c>
      <c r="M2073" s="19" t="s">
        <v>4223</v>
      </c>
    </row>
    <row r="2074" spans="1:13" ht="44.1" customHeight="1" outlineLevel="1" x14ac:dyDescent="0.2">
      <c r="A2074" s="103" t="s">
        <v>4227</v>
      </c>
      <c r="B2074" s="15"/>
      <c r="C2074" s="16">
        <v>30111</v>
      </c>
      <c r="D2074" s="16">
        <v>4630055951376</v>
      </c>
      <c r="E2074" s="16">
        <v>3904</v>
      </c>
      <c r="F2074" s="15" t="s">
        <v>1486</v>
      </c>
      <c r="G2074" s="15"/>
      <c r="H2074" s="15" t="s">
        <v>19</v>
      </c>
      <c r="I2074" s="15" t="s">
        <v>20</v>
      </c>
      <c r="J2074" s="17">
        <v>268.01445000000001</v>
      </c>
      <c r="K2074" s="94"/>
      <c r="L2074" s="95">
        <f t="shared" si="54"/>
        <v>0</v>
      </c>
      <c r="M2074" s="19" t="s">
        <v>4228</v>
      </c>
    </row>
    <row r="2075" spans="1:13" ht="24" customHeight="1" outlineLevel="1" x14ac:dyDescent="0.2">
      <c r="A2075" s="103" t="s">
        <v>4229</v>
      </c>
      <c r="B2075" s="15"/>
      <c r="C2075" s="16">
        <v>26814</v>
      </c>
      <c r="D2075" s="16">
        <v>8010690056630</v>
      </c>
      <c r="E2075" s="16">
        <v>85984899</v>
      </c>
      <c r="F2075" s="15" t="s">
        <v>1279</v>
      </c>
      <c r="G2075" s="15"/>
      <c r="H2075" s="15" t="s">
        <v>19</v>
      </c>
      <c r="I2075" s="15" t="s">
        <v>20</v>
      </c>
      <c r="J2075" s="17">
        <v>272.88998000000004</v>
      </c>
      <c r="K2075" s="94"/>
      <c r="L2075" s="95">
        <f t="shared" si="54"/>
        <v>0</v>
      </c>
      <c r="M2075" s="19" t="s">
        <v>4230</v>
      </c>
    </row>
    <row r="2076" spans="1:13" ht="12" customHeight="1" outlineLevel="1" x14ac:dyDescent="0.2">
      <c r="A2076" s="103" t="s">
        <v>4231</v>
      </c>
      <c r="B2076" s="15"/>
      <c r="C2076" s="16">
        <v>28743</v>
      </c>
      <c r="D2076" s="16">
        <v>4011905023731</v>
      </c>
      <c r="E2076" s="16">
        <v>2373</v>
      </c>
      <c r="F2076" s="15" t="s">
        <v>1328</v>
      </c>
      <c r="G2076" s="15"/>
      <c r="H2076" s="15" t="s">
        <v>19</v>
      </c>
      <c r="I2076" s="15" t="s">
        <v>20</v>
      </c>
      <c r="J2076" s="17">
        <v>320.94678000000005</v>
      </c>
      <c r="K2076" s="94"/>
      <c r="L2076" s="95">
        <f t="shared" si="54"/>
        <v>0</v>
      </c>
      <c r="M2076" s="19" t="s">
        <v>4232</v>
      </c>
    </row>
    <row r="2077" spans="1:13" ht="24" customHeight="1" outlineLevel="1" x14ac:dyDescent="0.2">
      <c r="A2077" s="103" t="s">
        <v>4233</v>
      </c>
      <c r="B2077" s="15"/>
      <c r="C2077" s="16">
        <v>26625</v>
      </c>
      <c r="D2077" s="16">
        <v>618940650164</v>
      </c>
      <c r="E2077" s="15" t="s">
        <v>4234</v>
      </c>
      <c r="F2077" s="15" t="s">
        <v>4235</v>
      </c>
      <c r="G2077" s="15"/>
      <c r="H2077" s="15" t="s">
        <v>19</v>
      </c>
      <c r="I2077" s="15" t="s">
        <v>20</v>
      </c>
      <c r="J2077" s="17">
        <v>1233.3414500000003</v>
      </c>
      <c r="K2077" s="94"/>
      <c r="L2077" s="95">
        <f t="shared" si="54"/>
        <v>0</v>
      </c>
      <c r="M2077" s="19" t="s">
        <v>4236</v>
      </c>
    </row>
    <row r="2078" spans="1:13" ht="44.1" customHeight="1" outlineLevel="1" x14ac:dyDescent="0.2">
      <c r="A2078" s="103" t="s">
        <v>4237</v>
      </c>
      <c r="B2078" s="15"/>
      <c r="C2078" s="16">
        <v>34899</v>
      </c>
      <c r="D2078" s="16">
        <v>4630055951420</v>
      </c>
      <c r="E2078" s="16">
        <v>3781</v>
      </c>
      <c r="F2078" s="15" t="s">
        <v>1486</v>
      </c>
      <c r="G2078" s="15"/>
      <c r="H2078" s="15" t="s">
        <v>19</v>
      </c>
      <c r="I2078" s="15" t="s">
        <v>20</v>
      </c>
      <c r="J2078" s="17">
        <v>354.74021000000005</v>
      </c>
      <c r="K2078" s="94"/>
      <c r="L2078" s="95">
        <f t="shared" si="54"/>
        <v>0</v>
      </c>
      <c r="M2078" s="19" t="s">
        <v>4238</v>
      </c>
    </row>
    <row r="2079" spans="1:13" ht="44.1" customHeight="1" outlineLevel="1" x14ac:dyDescent="0.2">
      <c r="A2079" s="103" t="s">
        <v>4239</v>
      </c>
      <c r="B2079" s="15"/>
      <c r="C2079" s="16">
        <v>30055</v>
      </c>
      <c r="D2079" s="16">
        <v>4630001311384</v>
      </c>
      <c r="E2079" s="16">
        <v>1004</v>
      </c>
      <c r="F2079" s="15" t="s">
        <v>1486</v>
      </c>
      <c r="G2079" s="15"/>
      <c r="H2079" s="15" t="s">
        <v>19</v>
      </c>
      <c r="I2079" s="15" t="s">
        <v>20</v>
      </c>
      <c r="J2079" s="17">
        <v>257.60680000000002</v>
      </c>
      <c r="K2079" s="94"/>
      <c r="L2079" s="95">
        <f t="shared" si="54"/>
        <v>0</v>
      </c>
      <c r="M2079" s="19" t="s">
        <v>4240</v>
      </c>
    </row>
    <row r="2080" spans="1:13" ht="44.1" customHeight="1" outlineLevel="1" x14ac:dyDescent="0.2">
      <c r="A2080" s="103" t="s">
        <v>4241</v>
      </c>
      <c r="B2080" s="15"/>
      <c r="C2080" s="16">
        <v>34375</v>
      </c>
      <c r="D2080" s="16">
        <v>4630055951451</v>
      </c>
      <c r="E2080" s="53">
        <v>40112</v>
      </c>
      <c r="F2080" s="15" t="s">
        <v>1486</v>
      </c>
      <c r="G2080" s="15"/>
      <c r="H2080" s="15" t="s">
        <v>19</v>
      </c>
      <c r="I2080" s="15" t="s">
        <v>20</v>
      </c>
      <c r="J2080" s="17">
        <v>554.52518000000009</v>
      </c>
      <c r="K2080" s="94"/>
      <c r="L2080" s="95">
        <f t="shared" si="54"/>
        <v>0</v>
      </c>
      <c r="M2080" s="19" t="s">
        <v>4242</v>
      </c>
    </row>
    <row r="2081" spans="1:13" ht="44.1" customHeight="1" outlineLevel="1" x14ac:dyDescent="0.2">
      <c r="A2081" s="103" t="s">
        <v>4243</v>
      </c>
      <c r="B2081" s="15"/>
      <c r="C2081" s="16">
        <v>34373</v>
      </c>
      <c r="D2081" s="16">
        <v>4630055951437</v>
      </c>
      <c r="E2081" s="52">
        <v>40112</v>
      </c>
      <c r="F2081" s="15" t="s">
        <v>1486</v>
      </c>
      <c r="G2081" s="15"/>
      <c r="H2081" s="15" t="s">
        <v>19</v>
      </c>
      <c r="I2081" s="15" t="s">
        <v>20</v>
      </c>
      <c r="J2081" s="17">
        <v>433.71262000000002</v>
      </c>
      <c r="K2081" s="94"/>
      <c r="L2081" s="95">
        <f t="shared" ref="L2081:L2112" si="55">J2081*K2081</f>
        <v>0</v>
      </c>
      <c r="M2081" s="19" t="s">
        <v>4244</v>
      </c>
    </row>
    <row r="2082" spans="1:13" ht="44.1" customHeight="1" outlineLevel="1" x14ac:dyDescent="0.2">
      <c r="A2082" s="103" t="s">
        <v>4245</v>
      </c>
      <c r="B2082" s="15"/>
      <c r="C2082" s="16">
        <v>34374</v>
      </c>
      <c r="D2082" s="16">
        <v>4630055951444</v>
      </c>
      <c r="E2082" s="54">
        <v>40112</v>
      </c>
      <c r="F2082" s="15" t="s">
        <v>1486</v>
      </c>
      <c r="G2082" s="15"/>
      <c r="H2082" s="15" t="s">
        <v>19</v>
      </c>
      <c r="I2082" s="15" t="s">
        <v>20</v>
      </c>
      <c r="J2082" s="17">
        <v>540.63900000000001</v>
      </c>
      <c r="K2082" s="94"/>
      <c r="L2082" s="95">
        <f t="shared" si="55"/>
        <v>0</v>
      </c>
      <c r="M2082" s="19" t="s">
        <v>4246</v>
      </c>
    </row>
    <row r="2083" spans="1:13" ht="36" customHeight="1" outlineLevel="1" x14ac:dyDescent="0.2">
      <c r="A2083" s="103" t="s">
        <v>4247</v>
      </c>
      <c r="B2083" s="15"/>
      <c r="C2083" s="16">
        <v>36467</v>
      </c>
      <c r="D2083" s="15"/>
      <c r="E2083" s="15" t="s">
        <v>4248</v>
      </c>
      <c r="F2083" s="15" t="s">
        <v>1676</v>
      </c>
      <c r="G2083" s="15"/>
      <c r="H2083" s="15" t="s">
        <v>19</v>
      </c>
      <c r="I2083" s="15" t="s">
        <v>20</v>
      </c>
      <c r="J2083" s="17">
        <v>1306.0413300000002</v>
      </c>
      <c r="K2083" s="94"/>
      <c r="L2083" s="95">
        <f t="shared" si="55"/>
        <v>0</v>
      </c>
      <c r="M2083" s="19" t="s">
        <v>4249</v>
      </c>
    </row>
    <row r="2084" spans="1:13" ht="24" customHeight="1" outlineLevel="1" x14ac:dyDescent="0.2">
      <c r="A2084" s="103" t="s">
        <v>4250</v>
      </c>
      <c r="B2084" s="15"/>
      <c r="C2084" s="16">
        <v>36465</v>
      </c>
      <c r="D2084" s="15"/>
      <c r="E2084" s="15" t="s">
        <v>4251</v>
      </c>
      <c r="F2084" s="15" t="s">
        <v>1676</v>
      </c>
      <c r="G2084" s="15"/>
      <c r="H2084" s="15" t="s">
        <v>19</v>
      </c>
      <c r="I2084" s="15" t="s">
        <v>20</v>
      </c>
      <c r="J2084" s="17">
        <v>1065.26838</v>
      </c>
      <c r="K2084" s="94"/>
      <c r="L2084" s="95">
        <f t="shared" si="55"/>
        <v>0</v>
      </c>
      <c r="M2084" s="19" t="s">
        <v>4252</v>
      </c>
    </row>
    <row r="2085" spans="1:13" ht="36" customHeight="1" outlineLevel="1" x14ac:dyDescent="0.2">
      <c r="A2085" s="103" t="s">
        <v>4253</v>
      </c>
      <c r="B2085" s="15"/>
      <c r="C2085" s="16">
        <v>36466</v>
      </c>
      <c r="D2085" s="16">
        <v>4650168834632</v>
      </c>
      <c r="E2085" s="15" t="s">
        <v>4254</v>
      </c>
      <c r="F2085" s="15" t="s">
        <v>1676</v>
      </c>
      <c r="G2085" s="15"/>
      <c r="H2085" s="15" t="s">
        <v>19</v>
      </c>
      <c r="I2085" s="15" t="s">
        <v>20</v>
      </c>
      <c r="J2085" s="17">
        <v>1007.60022</v>
      </c>
      <c r="K2085" s="94"/>
      <c r="L2085" s="95">
        <f t="shared" si="55"/>
        <v>0</v>
      </c>
      <c r="M2085" s="19" t="s">
        <v>4255</v>
      </c>
    </row>
    <row r="2086" spans="1:13" ht="24" customHeight="1" outlineLevel="1" x14ac:dyDescent="0.2">
      <c r="A2086" s="103" t="s">
        <v>4256</v>
      </c>
      <c r="B2086" s="15"/>
      <c r="C2086" s="16">
        <v>34657</v>
      </c>
      <c r="D2086" s="16">
        <v>4630055951550</v>
      </c>
      <c r="E2086" s="55">
        <v>4316111</v>
      </c>
      <c r="F2086" s="15" t="s">
        <v>1486</v>
      </c>
      <c r="G2086" s="15"/>
      <c r="H2086" s="15" t="s">
        <v>19</v>
      </c>
      <c r="I2086" s="15" t="s">
        <v>20</v>
      </c>
      <c r="J2086" s="17">
        <v>426.43425000000008</v>
      </c>
      <c r="K2086" s="94"/>
      <c r="L2086" s="95">
        <f t="shared" si="55"/>
        <v>0</v>
      </c>
      <c r="M2086" s="19" t="s">
        <v>4257</v>
      </c>
    </row>
    <row r="2087" spans="1:13" ht="33" customHeight="1" outlineLevel="1" x14ac:dyDescent="0.2">
      <c r="A2087" s="103" t="s">
        <v>4258</v>
      </c>
      <c r="B2087" s="15"/>
      <c r="C2087" s="16">
        <v>34376</v>
      </c>
      <c r="D2087" s="16">
        <v>4630055951567</v>
      </c>
      <c r="E2087" s="53">
        <v>43809</v>
      </c>
      <c r="F2087" s="15" t="s">
        <v>1486</v>
      </c>
      <c r="G2087" s="15"/>
      <c r="H2087" s="15" t="s">
        <v>19</v>
      </c>
      <c r="I2087" s="15" t="s">
        <v>20</v>
      </c>
      <c r="J2087" s="17">
        <v>534.42235000000005</v>
      </c>
      <c r="K2087" s="94"/>
      <c r="L2087" s="95">
        <f t="shared" si="55"/>
        <v>0</v>
      </c>
      <c r="M2087" s="19" t="s">
        <v>4259</v>
      </c>
    </row>
    <row r="2088" spans="1:13" ht="56.1" customHeight="1" outlineLevel="1" x14ac:dyDescent="0.2">
      <c r="A2088" s="103" t="s">
        <v>4260</v>
      </c>
      <c r="B2088" s="15"/>
      <c r="C2088" s="16">
        <v>35725</v>
      </c>
      <c r="D2088" s="16">
        <v>4630055955329</v>
      </c>
      <c r="E2088" s="56">
        <v>43810</v>
      </c>
      <c r="F2088" s="15" t="s">
        <v>1486</v>
      </c>
      <c r="G2088" s="15"/>
      <c r="H2088" s="15" t="s">
        <v>19</v>
      </c>
      <c r="I2088" s="15" t="s">
        <v>20</v>
      </c>
      <c r="J2088" s="17">
        <v>543.50285000000008</v>
      </c>
      <c r="K2088" s="94"/>
      <c r="L2088" s="95">
        <f t="shared" si="55"/>
        <v>0</v>
      </c>
      <c r="M2088" s="19" t="s">
        <v>4261</v>
      </c>
    </row>
    <row r="2089" spans="1:13" ht="44.1" customHeight="1" outlineLevel="1" x14ac:dyDescent="0.2">
      <c r="A2089" s="103" t="s">
        <v>4262</v>
      </c>
      <c r="B2089" s="15"/>
      <c r="C2089" s="16">
        <v>34377</v>
      </c>
      <c r="D2089" s="16">
        <v>4630055951499</v>
      </c>
      <c r="E2089" s="16">
        <v>43200</v>
      </c>
      <c r="F2089" s="15" t="s">
        <v>1486</v>
      </c>
      <c r="G2089" s="15"/>
      <c r="H2089" s="15" t="s">
        <v>19</v>
      </c>
      <c r="I2089" s="15" t="s">
        <v>20</v>
      </c>
      <c r="J2089" s="17">
        <v>231.16159000000002</v>
      </c>
      <c r="K2089" s="94"/>
      <c r="L2089" s="95">
        <f t="shared" si="55"/>
        <v>0</v>
      </c>
      <c r="M2089" s="19" t="s">
        <v>4263</v>
      </c>
    </row>
    <row r="2090" spans="1:13" ht="24" customHeight="1" outlineLevel="1" x14ac:dyDescent="0.2">
      <c r="A2090" s="103" t="s">
        <v>4264</v>
      </c>
      <c r="B2090" s="15"/>
      <c r="C2090" s="16">
        <v>38551</v>
      </c>
      <c r="D2090" s="16">
        <v>4011905062853</v>
      </c>
      <c r="E2090" s="16">
        <v>6285</v>
      </c>
      <c r="F2090" s="15" t="s">
        <v>1328</v>
      </c>
      <c r="G2090" s="15"/>
      <c r="H2090" s="15" t="s">
        <v>19</v>
      </c>
      <c r="I2090" s="15" t="s">
        <v>20</v>
      </c>
      <c r="J2090" s="17">
        <v>337.72475000000003</v>
      </c>
      <c r="K2090" s="94"/>
      <c r="L2090" s="95">
        <f t="shared" si="55"/>
        <v>0</v>
      </c>
      <c r="M2090" s="19" t="s">
        <v>4232</v>
      </c>
    </row>
    <row r="2091" spans="1:13" ht="44.1" customHeight="1" outlineLevel="1" x14ac:dyDescent="0.2">
      <c r="A2091" s="103" t="s">
        <v>4265</v>
      </c>
      <c r="B2091" s="15"/>
      <c r="C2091" s="16">
        <v>26916</v>
      </c>
      <c r="D2091" s="16">
        <v>858506003144</v>
      </c>
      <c r="E2091" s="15" t="s">
        <v>4266</v>
      </c>
      <c r="F2091" s="15" t="s">
        <v>1250</v>
      </c>
      <c r="G2091" s="15"/>
      <c r="H2091" s="15" t="s">
        <v>19</v>
      </c>
      <c r="I2091" s="15" t="s">
        <v>20</v>
      </c>
      <c r="J2091" s="17">
        <v>3847.9666500000003</v>
      </c>
      <c r="K2091" s="94"/>
      <c r="L2091" s="95">
        <f t="shared" si="55"/>
        <v>0</v>
      </c>
      <c r="M2091" s="19" t="s">
        <v>4267</v>
      </c>
    </row>
    <row r="2092" spans="1:13" ht="44.1" customHeight="1" outlineLevel="1" x14ac:dyDescent="0.2">
      <c r="A2092" s="103" t="s">
        <v>4268</v>
      </c>
      <c r="B2092" s="15"/>
      <c r="C2092" s="16">
        <v>27684</v>
      </c>
      <c r="D2092" s="16">
        <v>858506003113</v>
      </c>
      <c r="E2092" s="15" t="s">
        <v>4269</v>
      </c>
      <c r="F2092" s="15" t="s">
        <v>1250</v>
      </c>
      <c r="G2092" s="15"/>
      <c r="H2092" s="15" t="s">
        <v>19</v>
      </c>
      <c r="I2092" s="15" t="s">
        <v>20</v>
      </c>
      <c r="J2092" s="17">
        <v>2006.7206500000002</v>
      </c>
      <c r="K2092" s="94"/>
      <c r="L2092" s="95">
        <f t="shared" si="55"/>
        <v>0</v>
      </c>
      <c r="M2092" s="19" t="s">
        <v>4270</v>
      </c>
    </row>
    <row r="2093" spans="1:13" ht="66.95" customHeight="1" outlineLevel="1" x14ac:dyDescent="0.2">
      <c r="A2093" s="103" t="s">
        <v>4271</v>
      </c>
      <c r="B2093" s="15"/>
      <c r="C2093" s="16">
        <v>32155</v>
      </c>
      <c r="D2093" s="16">
        <v>6805870480006</v>
      </c>
      <c r="E2093" s="16">
        <v>325100</v>
      </c>
      <c r="F2093" s="15" t="s">
        <v>4272</v>
      </c>
      <c r="G2093" s="15"/>
      <c r="H2093" s="15" t="s">
        <v>19</v>
      </c>
      <c r="I2093" s="15" t="s">
        <v>20</v>
      </c>
      <c r="J2093" s="17">
        <v>3768.8545400000003</v>
      </c>
      <c r="K2093" s="94"/>
      <c r="L2093" s="95">
        <f t="shared" si="55"/>
        <v>0</v>
      </c>
      <c r="M2093" s="19" t="s">
        <v>4273</v>
      </c>
    </row>
    <row r="2094" spans="1:13" ht="56.1" customHeight="1" outlineLevel="1" x14ac:dyDescent="0.2">
      <c r="A2094" s="103" t="s">
        <v>4274</v>
      </c>
      <c r="B2094" s="15"/>
      <c r="C2094" s="16">
        <v>31183</v>
      </c>
      <c r="D2094" s="16">
        <v>6956540181003</v>
      </c>
      <c r="E2094" s="16">
        <v>325019</v>
      </c>
      <c r="F2094" s="15" t="s">
        <v>4272</v>
      </c>
      <c r="G2094" s="15"/>
      <c r="H2094" s="15" t="s">
        <v>19</v>
      </c>
      <c r="I2094" s="15" t="s">
        <v>20</v>
      </c>
      <c r="J2094" s="17">
        <v>5563.5385299999998</v>
      </c>
      <c r="K2094" s="94"/>
      <c r="L2094" s="95">
        <f t="shared" si="55"/>
        <v>0</v>
      </c>
      <c r="M2094" s="19" t="s">
        <v>4275</v>
      </c>
    </row>
    <row r="2095" spans="1:13" ht="56.1" customHeight="1" outlineLevel="1" x14ac:dyDescent="0.2">
      <c r="A2095" s="103" t="s">
        <v>4276</v>
      </c>
      <c r="B2095" s="15"/>
      <c r="C2095" s="16">
        <v>36230</v>
      </c>
      <c r="D2095" s="16">
        <v>6956540180204</v>
      </c>
      <c r="E2095" s="16">
        <v>325105</v>
      </c>
      <c r="F2095" s="15" t="s">
        <v>4272</v>
      </c>
      <c r="G2095" s="15"/>
      <c r="H2095" s="15" t="s">
        <v>19</v>
      </c>
      <c r="I2095" s="15" t="s">
        <v>20</v>
      </c>
      <c r="J2095" s="17">
        <v>5092.0230900000006</v>
      </c>
      <c r="K2095" s="94"/>
      <c r="L2095" s="95">
        <f t="shared" si="55"/>
        <v>0</v>
      </c>
      <c r="M2095" s="19" t="s">
        <v>4275</v>
      </c>
    </row>
    <row r="2096" spans="1:13" ht="66.95" customHeight="1" outlineLevel="1" x14ac:dyDescent="0.2">
      <c r="A2096" s="103" t="s">
        <v>4277</v>
      </c>
      <c r="B2096" s="15"/>
      <c r="C2096" s="16">
        <v>32154</v>
      </c>
      <c r="D2096" s="16">
        <v>6956540191804</v>
      </c>
      <c r="E2096" s="15"/>
      <c r="F2096" s="15" t="s">
        <v>4272</v>
      </c>
      <c r="G2096" s="15"/>
      <c r="H2096" s="15" t="s">
        <v>19</v>
      </c>
      <c r="I2096" s="15" t="s">
        <v>20</v>
      </c>
      <c r="J2096" s="17">
        <v>8054.6968700000016</v>
      </c>
      <c r="K2096" s="94"/>
      <c r="L2096" s="95">
        <f t="shared" si="55"/>
        <v>0</v>
      </c>
      <c r="M2096" s="19" t="s">
        <v>4278</v>
      </c>
    </row>
    <row r="2097" spans="1:13" ht="66.95" customHeight="1" outlineLevel="1" x14ac:dyDescent="0.2">
      <c r="A2097" s="103" t="s">
        <v>4279</v>
      </c>
      <c r="B2097" s="15"/>
      <c r="C2097" s="16">
        <v>36102</v>
      </c>
      <c r="D2097" s="16">
        <v>729798272542</v>
      </c>
      <c r="E2097" s="57">
        <v>20</v>
      </c>
      <c r="F2097" s="15" t="s">
        <v>1250</v>
      </c>
      <c r="G2097" s="15"/>
      <c r="H2097" s="15" t="s">
        <v>19</v>
      </c>
      <c r="I2097" s="15" t="s">
        <v>20</v>
      </c>
      <c r="J2097" s="17">
        <v>3197.3837500000004</v>
      </c>
      <c r="K2097" s="94"/>
      <c r="L2097" s="95">
        <f t="shared" si="55"/>
        <v>0</v>
      </c>
      <c r="M2097" s="19" t="s">
        <v>4280</v>
      </c>
    </row>
    <row r="2098" spans="1:13" ht="24" customHeight="1" outlineLevel="1" x14ac:dyDescent="0.2">
      <c r="A2098" s="103" t="s">
        <v>4281</v>
      </c>
      <c r="B2098" s="15"/>
      <c r="C2098" s="16">
        <v>39721</v>
      </c>
      <c r="D2098" s="16">
        <v>729798276496</v>
      </c>
      <c r="E2098" s="58">
        <v>20</v>
      </c>
      <c r="F2098" s="15" t="s">
        <v>1250</v>
      </c>
      <c r="G2098" s="15"/>
      <c r="H2098" s="15" t="s">
        <v>19</v>
      </c>
      <c r="I2098" s="15" t="s">
        <v>20</v>
      </c>
      <c r="J2098" s="17">
        <v>2663.03125</v>
      </c>
      <c r="K2098" s="94"/>
      <c r="L2098" s="95">
        <f t="shared" si="55"/>
        <v>0</v>
      </c>
      <c r="M2098" s="19"/>
    </row>
    <row r="2099" spans="1:13" ht="21.95" customHeight="1" outlineLevel="1" x14ac:dyDescent="0.2">
      <c r="A2099" s="103" t="s">
        <v>4282</v>
      </c>
      <c r="B2099" s="15"/>
      <c r="C2099" s="16">
        <v>30347</v>
      </c>
      <c r="D2099" s="16">
        <v>6956540140055</v>
      </c>
      <c r="E2099" s="16">
        <v>325009</v>
      </c>
      <c r="F2099" s="15" t="s">
        <v>1250</v>
      </c>
      <c r="G2099" s="15"/>
      <c r="H2099" s="15" t="s">
        <v>19</v>
      </c>
      <c r="I2099" s="15" t="s">
        <v>20</v>
      </c>
      <c r="J2099" s="17">
        <v>1171.6080199999999</v>
      </c>
      <c r="K2099" s="94"/>
      <c r="L2099" s="95">
        <f t="shared" si="55"/>
        <v>0</v>
      </c>
      <c r="M2099" s="19" t="s">
        <v>4283</v>
      </c>
    </row>
    <row r="2100" spans="1:13" ht="21.95" customHeight="1" outlineLevel="1" x14ac:dyDescent="0.2">
      <c r="A2100" s="103" t="s">
        <v>4284</v>
      </c>
      <c r="B2100" s="15"/>
      <c r="C2100" s="16">
        <v>30349</v>
      </c>
      <c r="D2100" s="16">
        <v>6956540140062</v>
      </c>
      <c r="E2100" s="16">
        <v>325011</v>
      </c>
      <c r="F2100" s="15" t="s">
        <v>1250</v>
      </c>
      <c r="G2100" s="15"/>
      <c r="H2100" s="15" t="s">
        <v>19</v>
      </c>
      <c r="I2100" s="15" t="s">
        <v>20</v>
      </c>
      <c r="J2100" s="17">
        <v>1044.3133800000001</v>
      </c>
      <c r="K2100" s="94"/>
      <c r="L2100" s="95">
        <f t="shared" si="55"/>
        <v>0</v>
      </c>
      <c r="M2100" s="19" t="s">
        <v>4283</v>
      </c>
    </row>
    <row r="2101" spans="1:13" ht="21.95" customHeight="1" outlineLevel="1" x14ac:dyDescent="0.2">
      <c r="A2101" s="103" t="s">
        <v>4285</v>
      </c>
      <c r="B2101" s="15"/>
      <c r="C2101" s="16">
        <v>30330</v>
      </c>
      <c r="D2101" s="16">
        <v>6956540140017</v>
      </c>
      <c r="E2101" s="16">
        <v>325012</v>
      </c>
      <c r="F2101" s="15" t="s">
        <v>1250</v>
      </c>
      <c r="G2101" s="15"/>
      <c r="H2101" s="15" t="s">
        <v>19</v>
      </c>
      <c r="I2101" s="15" t="s">
        <v>20</v>
      </c>
      <c r="J2101" s="17">
        <v>1170.3088100000002</v>
      </c>
      <c r="K2101" s="94"/>
      <c r="L2101" s="95">
        <f t="shared" si="55"/>
        <v>0</v>
      </c>
      <c r="M2101" s="19" t="s">
        <v>4283</v>
      </c>
    </row>
    <row r="2102" spans="1:13" ht="24" customHeight="1" outlineLevel="1" x14ac:dyDescent="0.2">
      <c r="A2102" s="103" t="s">
        <v>4286</v>
      </c>
      <c r="B2102" s="15"/>
      <c r="C2102" s="16">
        <v>30348</v>
      </c>
      <c r="D2102" s="16">
        <v>6956540140024</v>
      </c>
      <c r="E2102" s="15"/>
      <c r="F2102" s="15" t="s">
        <v>1250</v>
      </c>
      <c r="G2102" s="15"/>
      <c r="H2102" s="15" t="s">
        <v>19</v>
      </c>
      <c r="I2102" s="15" t="s">
        <v>20</v>
      </c>
      <c r="J2102" s="17">
        <v>1174.38805</v>
      </c>
      <c r="K2102" s="94"/>
      <c r="L2102" s="95">
        <f t="shared" si="55"/>
        <v>0</v>
      </c>
      <c r="M2102" s="19" t="s">
        <v>4283</v>
      </c>
    </row>
    <row r="2103" spans="1:13" ht="21.95" customHeight="1" outlineLevel="1" x14ac:dyDescent="0.2">
      <c r="A2103" s="103" t="s">
        <v>4287</v>
      </c>
      <c r="B2103" s="15"/>
      <c r="C2103" s="16">
        <v>31320</v>
      </c>
      <c r="D2103" s="16">
        <v>6956540140031</v>
      </c>
      <c r="E2103" s="16">
        <v>325014</v>
      </c>
      <c r="F2103" s="15" t="s">
        <v>1250</v>
      </c>
      <c r="G2103" s="15"/>
      <c r="H2103" s="15" t="s">
        <v>19</v>
      </c>
      <c r="I2103" s="15" t="s">
        <v>20</v>
      </c>
      <c r="J2103" s="17">
        <v>1530.2738000000002</v>
      </c>
      <c r="K2103" s="94"/>
      <c r="L2103" s="95">
        <f t="shared" si="55"/>
        <v>0</v>
      </c>
      <c r="M2103" s="19" t="s">
        <v>4288</v>
      </c>
    </row>
    <row r="2104" spans="1:13" ht="33" customHeight="1" outlineLevel="1" x14ac:dyDescent="0.2">
      <c r="A2104" s="103" t="s">
        <v>4289</v>
      </c>
      <c r="B2104" s="15"/>
      <c r="C2104" s="16">
        <v>34554</v>
      </c>
      <c r="D2104" s="16">
        <v>4660020603955</v>
      </c>
      <c r="E2104" s="15" t="s">
        <v>4290</v>
      </c>
      <c r="F2104" s="15" t="s">
        <v>1283</v>
      </c>
      <c r="G2104" s="15"/>
      <c r="H2104" s="15" t="s">
        <v>19</v>
      </c>
      <c r="I2104" s="15" t="s">
        <v>20</v>
      </c>
      <c r="J2104" s="17">
        <v>284.41523000000001</v>
      </c>
      <c r="K2104" s="94"/>
      <c r="L2104" s="95">
        <f t="shared" si="55"/>
        <v>0</v>
      </c>
      <c r="M2104" s="19" t="s">
        <v>4291</v>
      </c>
    </row>
    <row r="2105" spans="1:13" ht="21.95" customHeight="1" outlineLevel="1" x14ac:dyDescent="0.2">
      <c r="A2105" s="103" t="s">
        <v>4292</v>
      </c>
      <c r="B2105" s="15"/>
      <c r="C2105" s="16">
        <v>39085</v>
      </c>
      <c r="D2105" s="16">
        <v>4630055951314</v>
      </c>
      <c r="E2105" s="16">
        <v>37487</v>
      </c>
      <c r="F2105" s="15" t="s">
        <v>1486</v>
      </c>
      <c r="G2105" s="15"/>
      <c r="H2105" s="15" t="s">
        <v>19</v>
      </c>
      <c r="I2105" s="15" t="s">
        <v>20</v>
      </c>
      <c r="J2105" s="17">
        <v>263.93521000000004</v>
      </c>
      <c r="K2105" s="94"/>
      <c r="L2105" s="95">
        <f t="shared" si="55"/>
        <v>0</v>
      </c>
      <c r="M2105" s="19" t="s">
        <v>4293</v>
      </c>
    </row>
    <row r="2106" spans="1:13" ht="24" customHeight="1" outlineLevel="1" x14ac:dyDescent="0.2">
      <c r="A2106" s="103" t="s">
        <v>4294</v>
      </c>
      <c r="B2106" s="15"/>
      <c r="C2106" s="16">
        <v>26987</v>
      </c>
      <c r="D2106" s="16">
        <v>4607017823903</v>
      </c>
      <c r="E2106" s="48">
        <v>723</v>
      </c>
      <c r="F2106" s="15" t="s">
        <v>1676</v>
      </c>
      <c r="G2106" s="15"/>
      <c r="H2106" s="15" t="s">
        <v>19</v>
      </c>
      <c r="I2106" s="15" t="s">
        <v>20</v>
      </c>
      <c r="J2106" s="17">
        <v>167.34663000000003</v>
      </c>
      <c r="K2106" s="94"/>
      <c r="L2106" s="95">
        <f t="shared" si="55"/>
        <v>0</v>
      </c>
      <c r="M2106" s="19" t="s">
        <v>4295</v>
      </c>
    </row>
    <row r="2107" spans="1:13" ht="24" customHeight="1" outlineLevel="1" x14ac:dyDescent="0.2">
      <c r="A2107" s="103" t="s">
        <v>4296</v>
      </c>
      <c r="B2107" s="15"/>
      <c r="C2107" s="16">
        <v>27895</v>
      </c>
      <c r="D2107" s="16">
        <v>4620003547287</v>
      </c>
      <c r="E2107" s="16">
        <v>31741002</v>
      </c>
      <c r="F2107" s="15" t="s">
        <v>1613</v>
      </c>
      <c r="G2107" s="15"/>
      <c r="H2107" s="15" t="s">
        <v>19</v>
      </c>
      <c r="I2107" s="15" t="s">
        <v>20</v>
      </c>
      <c r="J2107" s="17">
        <v>241.15014000000005</v>
      </c>
      <c r="K2107" s="94"/>
      <c r="L2107" s="95">
        <f t="shared" si="55"/>
        <v>0</v>
      </c>
      <c r="M2107" s="19" t="s">
        <v>4297</v>
      </c>
    </row>
    <row r="2108" spans="1:13" ht="24" customHeight="1" outlineLevel="1" x14ac:dyDescent="0.2">
      <c r="A2108" s="103" t="s">
        <v>4298</v>
      </c>
      <c r="B2108" s="15"/>
      <c r="C2108" s="16">
        <v>27894</v>
      </c>
      <c r="D2108" s="16">
        <v>4620003547300</v>
      </c>
      <c r="E2108" s="16">
        <v>31741006</v>
      </c>
      <c r="F2108" s="15" t="s">
        <v>1613</v>
      </c>
      <c r="G2108" s="15" t="s">
        <v>4299</v>
      </c>
      <c r="H2108" s="15" t="s">
        <v>19</v>
      </c>
      <c r="I2108" s="15" t="s">
        <v>20</v>
      </c>
      <c r="J2108" s="17">
        <v>152.39873</v>
      </c>
      <c r="K2108" s="94"/>
      <c r="L2108" s="95">
        <f t="shared" si="55"/>
        <v>0</v>
      </c>
      <c r="M2108" s="19" t="s">
        <v>4300</v>
      </c>
    </row>
    <row r="2109" spans="1:13" ht="33" customHeight="1" outlineLevel="1" x14ac:dyDescent="0.2">
      <c r="A2109" s="103" t="s">
        <v>4301</v>
      </c>
      <c r="B2109" s="15"/>
      <c r="C2109" s="16">
        <v>27893</v>
      </c>
      <c r="D2109" s="16">
        <v>4620003547270</v>
      </c>
      <c r="E2109" s="16">
        <v>31741001</v>
      </c>
      <c r="F2109" s="15" t="s">
        <v>1613</v>
      </c>
      <c r="G2109" s="15"/>
      <c r="H2109" s="15" t="s">
        <v>19</v>
      </c>
      <c r="I2109" s="15" t="s">
        <v>20</v>
      </c>
      <c r="J2109" s="17">
        <v>285.53282999999999</v>
      </c>
      <c r="K2109" s="94"/>
      <c r="L2109" s="95">
        <f t="shared" si="55"/>
        <v>0</v>
      </c>
      <c r="M2109" s="19" t="s">
        <v>4302</v>
      </c>
    </row>
    <row r="2110" spans="1:13" ht="56.1" customHeight="1" outlineLevel="1" x14ac:dyDescent="0.2">
      <c r="A2110" s="103" t="s">
        <v>4303</v>
      </c>
      <c r="B2110" s="15"/>
      <c r="C2110" s="16">
        <v>34378</v>
      </c>
      <c r="D2110" s="16">
        <v>4630055951826</v>
      </c>
      <c r="E2110" s="52">
        <v>36811</v>
      </c>
      <c r="F2110" s="15" t="s">
        <v>1486</v>
      </c>
      <c r="G2110" s="15"/>
      <c r="H2110" s="15" t="s">
        <v>19</v>
      </c>
      <c r="I2110" s="15" t="s">
        <v>20</v>
      </c>
      <c r="J2110" s="17">
        <v>316.49035000000003</v>
      </c>
      <c r="K2110" s="94"/>
      <c r="L2110" s="95">
        <f t="shared" si="55"/>
        <v>0</v>
      </c>
      <c r="M2110" s="19" t="s">
        <v>4304</v>
      </c>
    </row>
    <row r="2111" spans="1:13" ht="66.95" customHeight="1" outlineLevel="1" x14ac:dyDescent="0.2">
      <c r="A2111" s="103" t="s">
        <v>4305</v>
      </c>
      <c r="B2111" s="15"/>
      <c r="C2111" s="16">
        <v>34384</v>
      </c>
      <c r="D2111" s="16">
        <v>4630055951888</v>
      </c>
      <c r="E2111" s="53">
        <v>368110</v>
      </c>
      <c r="F2111" s="15" t="s">
        <v>1486</v>
      </c>
      <c r="G2111" s="15"/>
      <c r="H2111" s="15" t="s">
        <v>19</v>
      </c>
      <c r="I2111" s="15" t="s">
        <v>20</v>
      </c>
      <c r="J2111" s="17">
        <v>434.38318000000004</v>
      </c>
      <c r="K2111" s="94"/>
      <c r="L2111" s="95">
        <f t="shared" si="55"/>
        <v>0</v>
      </c>
      <c r="M2111" s="19" t="s">
        <v>4306</v>
      </c>
    </row>
    <row r="2112" spans="1:13" ht="66.95" customHeight="1" outlineLevel="1" x14ac:dyDescent="0.2">
      <c r="A2112" s="103" t="s">
        <v>4307</v>
      </c>
      <c r="B2112" s="15"/>
      <c r="C2112" s="16">
        <v>34382</v>
      </c>
      <c r="D2112" s="16">
        <v>4630055951864</v>
      </c>
      <c r="E2112" s="52">
        <v>368110</v>
      </c>
      <c r="F2112" s="15" t="s">
        <v>1486</v>
      </c>
      <c r="G2112" s="15"/>
      <c r="H2112" s="15" t="s">
        <v>19</v>
      </c>
      <c r="I2112" s="15" t="s">
        <v>20</v>
      </c>
      <c r="J2112" s="17">
        <v>336.27187000000004</v>
      </c>
      <c r="K2112" s="94"/>
      <c r="L2112" s="95">
        <f t="shared" si="55"/>
        <v>0</v>
      </c>
      <c r="M2112" s="19" t="s">
        <v>4306</v>
      </c>
    </row>
    <row r="2113" spans="1:13" ht="66.95" customHeight="1" outlineLevel="1" x14ac:dyDescent="0.2">
      <c r="A2113" s="103" t="s">
        <v>4308</v>
      </c>
      <c r="B2113" s="15"/>
      <c r="C2113" s="16">
        <v>34383</v>
      </c>
      <c r="D2113" s="16">
        <v>4630055951871</v>
      </c>
      <c r="E2113" s="54">
        <v>368110</v>
      </c>
      <c r="F2113" s="15" t="s">
        <v>1486</v>
      </c>
      <c r="G2113" s="15"/>
      <c r="H2113" s="15" t="s">
        <v>19</v>
      </c>
      <c r="I2113" s="15" t="s">
        <v>20</v>
      </c>
      <c r="J2113" s="17">
        <v>362.32592000000005</v>
      </c>
      <c r="K2113" s="94"/>
      <c r="L2113" s="95">
        <f t="shared" ref="L2113:L2144" si="56">J2113*K2113</f>
        <v>0</v>
      </c>
      <c r="M2113" s="19" t="s">
        <v>4306</v>
      </c>
    </row>
    <row r="2114" spans="1:13" ht="66.95" customHeight="1" outlineLevel="1" x14ac:dyDescent="0.2">
      <c r="A2114" s="103" t="s">
        <v>4309</v>
      </c>
      <c r="B2114" s="15"/>
      <c r="C2114" s="16">
        <v>34387</v>
      </c>
      <c r="D2114" s="16">
        <v>4630055951697</v>
      </c>
      <c r="E2114" s="53">
        <v>368112</v>
      </c>
      <c r="F2114" s="15" t="s">
        <v>1486</v>
      </c>
      <c r="G2114" s="15"/>
      <c r="H2114" s="15" t="s">
        <v>19</v>
      </c>
      <c r="I2114" s="15" t="s">
        <v>20</v>
      </c>
      <c r="J2114" s="17">
        <v>345.15679000000006</v>
      </c>
      <c r="K2114" s="94"/>
      <c r="L2114" s="95">
        <f t="shared" si="56"/>
        <v>0</v>
      </c>
      <c r="M2114" s="19" t="s">
        <v>4306</v>
      </c>
    </row>
    <row r="2115" spans="1:13" ht="66.95" customHeight="1" outlineLevel="1" x14ac:dyDescent="0.2">
      <c r="A2115" s="103" t="s">
        <v>4310</v>
      </c>
      <c r="B2115" s="15"/>
      <c r="C2115" s="16">
        <v>34385</v>
      </c>
      <c r="D2115" s="16">
        <v>4630055951673</v>
      </c>
      <c r="E2115" s="52">
        <v>368112</v>
      </c>
      <c r="F2115" s="15" t="s">
        <v>1486</v>
      </c>
      <c r="G2115" s="15"/>
      <c r="H2115" s="15" t="s">
        <v>19</v>
      </c>
      <c r="I2115" s="15" t="s">
        <v>20</v>
      </c>
      <c r="J2115" s="17">
        <v>251.59970000000001</v>
      </c>
      <c r="K2115" s="94"/>
      <c r="L2115" s="95">
        <f t="shared" si="56"/>
        <v>0</v>
      </c>
      <c r="M2115" s="19" t="s">
        <v>4306</v>
      </c>
    </row>
    <row r="2116" spans="1:13" ht="66.95" customHeight="1" outlineLevel="1" x14ac:dyDescent="0.2">
      <c r="A2116" s="103" t="s">
        <v>4311</v>
      </c>
      <c r="B2116" s="15"/>
      <c r="C2116" s="16">
        <v>34386</v>
      </c>
      <c r="D2116" s="16">
        <v>4630055951680</v>
      </c>
      <c r="E2116" s="54">
        <v>368112</v>
      </c>
      <c r="F2116" s="15" t="s">
        <v>1486</v>
      </c>
      <c r="G2116" s="15"/>
      <c r="H2116" s="15" t="s">
        <v>19</v>
      </c>
      <c r="I2116" s="15" t="s">
        <v>20</v>
      </c>
      <c r="J2116" s="17">
        <v>281.84475000000003</v>
      </c>
      <c r="K2116" s="94"/>
      <c r="L2116" s="95">
        <f t="shared" si="56"/>
        <v>0</v>
      </c>
      <c r="M2116" s="19" t="s">
        <v>4306</v>
      </c>
    </row>
    <row r="2117" spans="1:13" ht="56.1" customHeight="1" outlineLevel="1" x14ac:dyDescent="0.2">
      <c r="A2117" s="103" t="s">
        <v>4312</v>
      </c>
      <c r="B2117" s="15"/>
      <c r="C2117" s="16">
        <v>34379</v>
      </c>
      <c r="D2117" s="16">
        <v>4630055951833</v>
      </c>
      <c r="E2117" s="54">
        <v>36811</v>
      </c>
      <c r="F2117" s="15" t="s">
        <v>1486</v>
      </c>
      <c r="G2117" s="15"/>
      <c r="H2117" s="15" t="s">
        <v>19</v>
      </c>
      <c r="I2117" s="15" t="s">
        <v>20</v>
      </c>
      <c r="J2117" s="17">
        <v>339.52688000000001</v>
      </c>
      <c r="K2117" s="94"/>
      <c r="L2117" s="95">
        <f t="shared" si="56"/>
        <v>0</v>
      </c>
      <c r="M2117" s="19" t="s">
        <v>4304</v>
      </c>
    </row>
    <row r="2118" spans="1:13" ht="56.1" customHeight="1" outlineLevel="1" x14ac:dyDescent="0.2">
      <c r="A2118" s="103" t="s">
        <v>4313</v>
      </c>
      <c r="B2118" s="15"/>
      <c r="C2118" s="16">
        <v>34381</v>
      </c>
      <c r="D2118" s="16">
        <v>4630055951857</v>
      </c>
      <c r="E2118" s="59">
        <v>36811</v>
      </c>
      <c r="F2118" s="15" t="s">
        <v>1486</v>
      </c>
      <c r="G2118" s="15"/>
      <c r="H2118" s="15" t="s">
        <v>19</v>
      </c>
      <c r="I2118" s="15" t="s">
        <v>20</v>
      </c>
      <c r="J2118" s="17">
        <v>478.73793000000001</v>
      </c>
      <c r="K2118" s="94"/>
      <c r="L2118" s="95">
        <f t="shared" si="56"/>
        <v>0</v>
      </c>
      <c r="M2118" s="19" t="s">
        <v>4304</v>
      </c>
    </row>
    <row r="2119" spans="1:13" ht="56.1" customHeight="1" outlineLevel="1" x14ac:dyDescent="0.2">
      <c r="A2119" s="103" t="s">
        <v>4314</v>
      </c>
      <c r="B2119" s="15"/>
      <c r="C2119" s="16">
        <v>34388</v>
      </c>
      <c r="D2119" s="16">
        <v>4630055951918</v>
      </c>
      <c r="E2119" s="16">
        <v>368333</v>
      </c>
      <c r="F2119" s="15" t="s">
        <v>1486</v>
      </c>
      <c r="G2119" s="15"/>
      <c r="H2119" s="15" t="s">
        <v>19</v>
      </c>
      <c r="I2119" s="15" t="s">
        <v>20</v>
      </c>
      <c r="J2119" s="17">
        <v>395.60246000000001</v>
      </c>
      <c r="K2119" s="94"/>
      <c r="L2119" s="95">
        <f t="shared" si="56"/>
        <v>0</v>
      </c>
      <c r="M2119" s="19" t="s">
        <v>4304</v>
      </c>
    </row>
    <row r="2120" spans="1:13" ht="56.1" customHeight="1" outlineLevel="1" x14ac:dyDescent="0.2">
      <c r="A2120" s="103" t="s">
        <v>4315</v>
      </c>
      <c r="B2120" s="15"/>
      <c r="C2120" s="16">
        <v>34900</v>
      </c>
      <c r="D2120" s="16">
        <v>4630055951710</v>
      </c>
      <c r="E2120" s="53">
        <v>3681</v>
      </c>
      <c r="F2120" s="15" t="s">
        <v>1486</v>
      </c>
      <c r="G2120" s="15"/>
      <c r="H2120" s="15" t="s">
        <v>19</v>
      </c>
      <c r="I2120" s="15" t="s">
        <v>20</v>
      </c>
      <c r="J2120" s="17">
        <v>275.12518</v>
      </c>
      <c r="K2120" s="94"/>
      <c r="L2120" s="95">
        <f t="shared" si="56"/>
        <v>0</v>
      </c>
      <c r="M2120" s="19" t="s">
        <v>4316</v>
      </c>
    </row>
    <row r="2121" spans="1:13" ht="66.95" customHeight="1" outlineLevel="1" x14ac:dyDescent="0.2">
      <c r="A2121" s="103" t="s">
        <v>4317</v>
      </c>
      <c r="B2121" s="15"/>
      <c r="C2121" s="16">
        <v>34390</v>
      </c>
      <c r="D2121" s="16">
        <v>4630055951970</v>
      </c>
      <c r="E2121" s="53">
        <v>368210</v>
      </c>
      <c r="F2121" s="15" t="s">
        <v>1486</v>
      </c>
      <c r="G2121" s="15"/>
      <c r="H2121" s="15" t="s">
        <v>19</v>
      </c>
      <c r="I2121" s="15" t="s">
        <v>20</v>
      </c>
      <c r="J2121" s="17">
        <v>510.28219000000001</v>
      </c>
      <c r="K2121" s="94"/>
      <c r="L2121" s="95">
        <f t="shared" si="56"/>
        <v>0</v>
      </c>
      <c r="M2121" s="19" t="s">
        <v>4306</v>
      </c>
    </row>
    <row r="2122" spans="1:13" ht="66.95" customHeight="1" outlineLevel="1" x14ac:dyDescent="0.2">
      <c r="A2122" s="103" t="s">
        <v>4318</v>
      </c>
      <c r="B2122" s="15"/>
      <c r="C2122" s="16">
        <v>34389</v>
      </c>
      <c r="D2122" s="16">
        <v>4630055951956</v>
      </c>
      <c r="E2122" s="52">
        <v>368210</v>
      </c>
      <c r="F2122" s="15" t="s">
        <v>1486</v>
      </c>
      <c r="G2122" s="15"/>
      <c r="H2122" s="15" t="s">
        <v>19</v>
      </c>
      <c r="I2122" s="15" t="s">
        <v>20</v>
      </c>
      <c r="J2122" s="17">
        <v>347.12655999999998</v>
      </c>
      <c r="K2122" s="94"/>
      <c r="L2122" s="95">
        <f t="shared" si="56"/>
        <v>0</v>
      </c>
      <c r="M2122" s="19" t="s">
        <v>4306</v>
      </c>
    </row>
    <row r="2123" spans="1:13" ht="24" customHeight="1" outlineLevel="1" x14ac:dyDescent="0.2">
      <c r="A2123" s="103" t="s">
        <v>4319</v>
      </c>
      <c r="B2123" s="15"/>
      <c r="C2123" s="16">
        <v>12672</v>
      </c>
      <c r="D2123" s="16">
        <v>4620003547607</v>
      </c>
      <c r="E2123" s="16">
        <v>31741018</v>
      </c>
      <c r="F2123" s="15" t="s">
        <v>1613</v>
      </c>
      <c r="G2123" s="15"/>
      <c r="H2123" s="15" t="s">
        <v>19</v>
      </c>
      <c r="I2123" s="15" t="s">
        <v>20</v>
      </c>
      <c r="J2123" s="17">
        <v>212.42782</v>
      </c>
      <c r="K2123" s="94"/>
      <c r="L2123" s="95">
        <f t="shared" si="56"/>
        <v>0</v>
      </c>
      <c r="M2123" s="19" t="s">
        <v>4320</v>
      </c>
    </row>
    <row r="2124" spans="1:13" ht="12" customHeight="1" outlineLevel="1" x14ac:dyDescent="0.2">
      <c r="A2124" s="103" t="s">
        <v>4321</v>
      </c>
      <c r="B2124" s="15"/>
      <c r="C2124" s="16">
        <v>36806</v>
      </c>
      <c r="D2124" s="16">
        <v>4605350066971</v>
      </c>
      <c r="E2124" s="16">
        <v>91100004</v>
      </c>
      <c r="F2124" s="15" t="s">
        <v>4181</v>
      </c>
      <c r="G2124" s="15"/>
      <c r="H2124" s="15" t="s">
        <v>19</v>
      </c>
      <c r="I2124" s="15" t="s">
        <v>20</v>
      </c>
      <c r="J2124" s="17">
        <v>345.8972</v>
      </c>
      <c r="K2124" s="94"/>
      <c r="L2124" s="95">
        <f t="shared" si="56"/>
        <v>0</v>
      </c>
      <c r="M2124" s="19" t="s">
        <v>4322</v>
      </c>
    </row>
    <row r="2125" spans="1:13" ht="12" customHeight="1" outlineLevel="1" x14ac:dyDescent="0.2">
      <c r="A2125" s="103" t="s">
        <v>4323</v>
      </c>
      <c r="B2125" s="15"/>
      <c r="C2125" s="16">
        <v>36807</v>
      </c>
      <c r="D2125" s="15"/>
      <c r="E2125" s="16">
        <v>91100006</v>
      </c>
      <c r="F2125" s="15" t="s">
        <v>4181</v>
      </c>
      <c r="G2125" s="15"/>
      <c r="H2125" s="15" t="s">
        <v>19</v>
      </c>
      <c r="I2125" s="15" t="s">
        <v>20</v>
      </c>
      <c r="J2125" s="17">
        <v>242.78463000000002</v>
      </c>
      <c r="K2125" s="94"/>
      <c r="L2125" s="95">
        <f t="shared" si="56"/>
        <v>0</v>
      </c>
      <c r="M2125" s="19" t="s">
        <v>4324</v>
      </c>
    </row>
    <row r="2126" spans="1:13" ht="12" customHeight="1" outlineLevel="1" x14ac:dyDescent="0.2">
      <c r="A2126" s="103" t="s">
        <v>4325</v>
      </c>
      <c r="B2126" s="15"/>
      <c r="C2126" s="16">
        <v>36808</v>
      </c>
      <c r="D2126" s="16">
        <v>4605350066988</v>
      </c>
      <c r="E2126" s="16">
        <v>91100005</v>
      </c>
      <c r="F2126" s="15" t="s">
        <v>4181</v>
      </c>
      <c r="G2126" s="15"/>
      <c r="H2126" s="15" t="s">
        <v>19</v>
      </c>
      <c r="I2126" s="15" t="s">
        <v>20</v>
      </c>
      <c r="J2126" s="17">
        <v>296.01033000000001</v>
      </c>
      <c r="K2126" s="94"/>
      <c r="L2126" s="95">
        <f t="shared" si="56"/>
        <v>0</v>
      </c>
      <c r="M2126" s="19" t="s">
        <v>4326</v>
      </c>
    </row>
    <row r="2127" spans="1:13" ht="12" customHeight="1" outlineLevel="1" x14ac:dyDescent="0.2">
      <c r="A2127" s="103" t="s">
        <v>4327</v>
      </c>
      <c r="B2127" s="15"/>
      <c r="C2127" s="16">
        <v>26855</v>
      </c>
      <c r="D2127" s="16">
        <v>4660001744400</v>
      </c>
      <c r="E2127" s="16">
        <v>23052</v>
      </c>
      <c r="F2127" s="15" t="s">
        <v>1297</v>
      </c>
      <c r="G2127" s="15"/>
      <c r="H2127" s="15" t="s">
        <v>19</v>
      </c>
      <c r="I2127" s="15" t="s">
        <v>20</v>
      </c>
      <c r="J2127" s="17">
        <v>175.26761999999999</v>
      </c>
      <c r="K2127" s="94"/>
      <c r="L2127" s="95">
        <f t="shared" si="56"/>
        <v>0</v>
      </c>
      <c r="M2127" s="19" t="s">
        <v>4328</v>
      </c>
    </row>
    <row r="2128" spans="1:13" ht="78" customHeight="1" outlineLevel="1" x14ac:dyDescent="0.2">
      <c r="A2128" s="103" t="s">
        <v>4329</v>
      </c>
      <c r="B2128" s="15"/>
      <c r="C2128" s="16">
        <v>28912</v>
      </c>
      <c r="D2128" s="16">
        <v>4607017822746</v>
      </c>
      <c r="E2128" s="48">
        <v>727</v>
      </c>
      <c r="F2128" s="15" t="s">
        <v>1676</v>
      </c>
      <c r="G2128" s="15"/>
      <c r="H2128" s="15" t="s">
        <v>19</v>
      </c>
      <c r="I2128" s="15" t="s">
        <v>20</v>
      </c>
      <c r="J2128" s="17">
        <v>209.87130999999999</v>
      </c>
      <c r="K2128" s="94"/>
      <c r="L2128" s="95">
        <f t="shared" si="56"/>
        <v>0</v>
      </c>
      <c r="M2128" s="19" t="s">
        <v>4330</v>
      </c>
    </row>
    <row r="2129" spans="1:13" ht="44.1" customHeight="1" outlineLevel="1" x14ac:dyDescent="0.2">
      <c r="A2129" s="103" t="s">
        <v>4331</v>
      </c>
      <c r="B2129" s="15"/>
      <c r="C2129" s="16">
        <v>31355</v>
      </c>
      <c r="D2129" s="16">
        <v>4680266005511</v>
      </c>
      <c r="E2129" s="16">
        <v>23071</v>
      </c>
      <c r="F2129" s="15" t="s">
        <v>1297</v>
      </c>
      <c r="G2129" s="15"/>
      <c r="H2129" s="15" t="s">
        <v>19</v>
      </c>
      <c r="I2129" s="15" t="s">
        <v>20</v>
      </c>
      <c r="J2129" s="17">
        <v>136.16559000000001</v>
      </c>
      <c r="K2129" s="94"/>
      <c r="L2129" s="95">
        <f t="shared" si="56"/>
        <v>0</v>
      </c>
      <c r="M2129" s="19" t="s">
        <v>4332</v>
      </c>
    </row>
    <row r="2130" spans="1:13" ht="44.1" customHeight="1" outlineLevel="1" x14ac:dyDescent="0.2">
      <c r="A2130" s="103" t="s">
        <v>4333</v>
      </c>
      <c r="B2130" s="15"/>
      <c r="C2130" s="16">
        <v>31356</v>
      </c>
      <c r="D2130" s="16">
        <v>4680266005528</v>
      </c>
      <c r="E2130" s="16">
        <v>23072</v>
      </c>
      <c r="F2130" s="15" t="s">
        <v>1297</v>
      </c>
      <c r="G2130" s="15"/>
      <c r="H2130" s="15" t="s">
        <v>19</v>
      </c>
      <c r="I2130" s="15" t="s">
        <v>20</v>
      </c>
      <c r="J2130" s="17">
        <v>140.66393000000002</v>
      </c>
      <c r="K2130" s="94"/>
      <c r="L2130" s="95">
        <f t="shared" si="56"/>
        <v>0</v>
      </c>
      <c r="M2130" s="19" t="s">
        <v>4334</v>
      </c>
    </row>
    <row r="2131" spans="1:13" ht="24" customHeight="1" outlineLevel="1" x14ac:dyDescent="0.2">
      <c r="A2131" s="103" t="s">
        <v>4335</v>
      </c>
      <c r="B2131" s="15"/>
      <c r="C2131" s="16">
        <v>26988</v>
      </c>
      <c r="D2131" s="16">
        <v>4620866005542</v>
      </c>
      <c r="E2131" s="48">
        <v>724</v>
      </c>
      <c r="F2131" s="15" t="s">
        <v>1676</v>
      </c>
      <c r="G2131" s="15"/>
      <c r="H2131" s="15" t="s">
        <v>19</v>
      </c>
      <c r="I2131" s="15" t="s">
        <v>20</v>
      </c>
      <c r="J2131" s="17">
        <v>114.28857000000002</v>
      </c>
      <c r="K2131" s="94"/>
      <c r="L2131" s="95">
        <f t="shared" si="56"/>
        <v>0</v>
      </c>
      <c r="M2131" s="19" t="s">
        <v>4336</v>
      </c>
    </row>
    <row r="2132" spans="1:13" ht="24" customHeight="1" outlineLevel="1" x14ac:dyDescent="0.2">
      <c r="A2132" s="103" t="s">
        <v>4337</v>
      </c>
      <c r="B2132" s="15"/>
      <c r="C2132" s="16">
        <v>26903</v>
      </c>
      <c r="D2132" s="16">
        <v>4607017823101</v>
      </c>
      <c r="E2132" s="24">
        <v>7218</v>
      </c>
      <c r="F2132" s="15" t="s">
        <v>1676</v>
      </c>
      <c r="G2132" s="15"/>
      <c r="H2132" s="15" t="s">
        <v>19</v>
      </c>
      <c r="I2132" s="15" t="s">
        <v>20</v>
      </c>
      <c r="J2132" s="17">
        <v>86.180930000000004</v>
      </c>
      <c r="K2132" s="94"/>
      <c r="L2132" s="95">
        <f t="shared" si="56"/>
        <v>0</v>
      </c>
      <c r="M2132" s="19" t="s">
        <v>4338</v>
      </c>
    </row>
    <row r="2133" spans="1:13" ht="24" customHeight="1" outlineLevel="1" x14ac:dyDescent="0.2">
      <c r="A2133" s="103" t="s">
        <v>4339</v>
      </c>
      <c r="B2133" s="15"/>
      <c r="C2133" s="16">
        <v>26902</v>
      </c>
      <c r="D2133" s="16">
        <v>4607017823095</v>
      </c>
      <c r="E2133" s="24">
        <v>7233</v>
      </c>
      <c r="F2133" s="15" t="s">
        <v>1676</v>
      </c>
      <c r="G2133" s="15"/>
      <c r="H2133" s="15" t="s">
        <v>19</v>
      </c>
      <c r="I2133" s="15" t="s">
        <v>20</v>
      </c>
      <c r="J2133" s="17">
        <v>112.41659000000001</v>
      </c>
      <c r="K2133" s="94"/>
      <c r="L2133" s="95">
        <f t="shared" si="56"/>
        <v>0</v>
      </c>
      <c r="M2133" s="19" t="s">
        <v>4340</v>
      </c>
    </row>
    <row r="2134" spans="1:13" ht="44.1" customHeight="1" outlineLevel="1" x14ac:dyDescent="0.2">
      <c r="A2134" s="103" t="s">
        <v>4341</v>
      </c>
      <c r="B2134" s="15"/>
      <c r="C2134" s="16">
        <v>31357</v>
      </c>
      <c r="D2134" s="16">
        <v>4680266005535</v>
      </c>
      <c r="E2134" s="16">
        <v>23081</v>
      </c>
      <c r="F2134" s="15" t="s">
        <v>1297</v>
      </c>
      <c r="G2134" s="15"/>
      <c r="H2134" s="15" t="s">
        <v>19</v>
      </c>
      <c r="I2134" s="15" t="s">
        <v>20</v>
      </c>
      <c r="J2134" s="17">
        <v>146.44750999999999</v>
      </c>
      <c r="K2134" s="94"/>
      <c r="L2134" s="95">
        <f t="shared" si="56"/>
        <v>0</v>
      </c>
      <c r="M2134" s="19" t="s">
        <v>4342</v>
      </c>
    </row>
    <row r="2135" spans="1:13" ht="44.1" customHeight="1" outlineLevel="1" x14ac:dyDescent="0.2">
      <c r="A2135" s="103" t="s">
        <v>4343</v>
      </c>
      <c r="B2135" s="15"/>
      <c r="C2135" s="16">
        <v>31358</v>
      </c>
      <c r="D2135" s="16">
        <v>4680266005542</v>
      </c>
      <c r="E2135" s="16">
        <v>23082</v>
      </c>
      <c r="F2135" s="15" t="s">
        <v>1297</v>
      </c>
      <c r="G2135" s="15"/>
      <c r="H2135" s="15" t="s">
        <v>19</v>
      </c>
      <c r="I2135" s="15" t="s">
        <v>20</v>
      </c>
      <c r="J2135" s="17">
        <v>150.94585000000001</v>
      </c>
      <c r="K2135" s="94"/>
      <c r="L2135" s="95">
        <f t="shared" si="56"/>
        <v>0</v>
      </c>
      <c r="M2135" s="19" t="s">
        <v>4344</v>
      </c>
    </row>
    <row r="2136" spans="1:13" ht="24" customHeight="1" outlineLevel="1" x14ac:dyDescent="0.2">
      <c r="A2136" s="103" t="s">
        <v>4345</v>
      </c>
      <c r="B2136" s="15"/>
      <c r="C2136" s="16">
        <v>29113</v>
      </c>
      <c r="D2136" s="16">
        <v>4607017825969</v>
      </c>
      <c r="E2136" s="48">
        <v>753</v>
      </c>
      <c r="F2136" s="15" t="s">
        <v>1676</v>
      </c>
      <c r="G2136" s="15"/>
      <c r="H2136" s="15" t="s">
        <v>19</v>
      </c>
      <c r="I2136" s="15" t="s">
        <v>20</v>
      </c>
      <c r="J2136" s="17">
        <v>150.66645</v>
      </c>
      <c r="K2136" s="94"/>
      <c r="L2136" s="95">
        <f t="shared" si="56"/>
        <v>0</v>
      </c>
      <c r="M2136" s="19" t="s">
        <v>4346</v>
      </c>
    </row>
    <row r="2137" spans="1:13" ht="24" customHeight="1" outlineLevel="1" x14ac:dyDescent="0.2">
      <c r="A2137" s="103" t="s">
        <v>4347</v>
      </c>
      <c r="B2137" s="15"/>
      <c r="C2137" s="16">
        <v>39746</v>
      </c>
      <c r="D2137" s="16">
        <v>4650002278103</v>
      </c>
      <c r="E2137" s="24">
        <v>7234</v>
      </c>
      <c r="F2137" s="15" t="s">
        <v>1676</v>
      </c>
      <c r="G2137" s="15"/>
      <c r="H2137" s="15" t="s">
        <v>19</v>
      </c>
      <c r="I2137" s="15" t="s">
        <v>20</v>
      </c>
      <c r="J2137" s="17">
        <v>107.68076000000001</v>
      </c>
      <c r="K2137" s="94"/>
      <c r="L2137" s="95">
        <f t="shared" si="56"/>
        <v>0</v>
      </c>
      <c r="M2137" s="19"/>
    </row>
    <row r="2138" spans="1:13" ht="44.1" customHeight="1" outlineLevel="1" x14ac:dyDescent="0.2">
      <c r="A2138" s="103" t="s">
        <v>4348</v>
      </c>
      <c r="B2138" s="15"/>
      <c r="C2138" s="16">
        <v>12226</v>
      </c>
      <c r="D2138" s="16">
        <v>4660001740112</v>
      </c>
      <c r="E2138" s="16">
        <v>23022</v>
      </c>
      <c r="F2138" s="15" t="s">
        <v>1297</v>
      </c>
      <c r="G2138" s="15"/>
      <c r="H2138" s="15" t="s">
        <v>19</v>
      </c>
      <c r="I2138" s="15" t="s">
        <v>20</v>
      </c>
      <c r="J2138" s="17">
        <v>123.95581000000001</v>
      </c>
      <c r="K2138" s="94"/>
      <c r="L2138" s="95">
        <f t="shared" si="56"/>
        <v>0</v>
      </c>
      <c r="M2138" s="19" t="s">
        <v>4349</v>
      </c>
    </row>
    <row r="2139" spans="1:13" ht="44.1" customHeight="1" outlineLevel="1" x14ac:dyDescent="0.2">
      <c r="A2139" s="103" t="s">
        <v>4350</v>
      </c>
      <c r="B2139" s="15"/>
      <c r="C2139" s="16">
        <v>34907</v>
      </c>
      <c r="D2139" s="16">
        <v>4680266002688</v>
      </c>
      <c r="E2139" s="16">
        <v>23062</v>
      </c>
      <c r="F2139" s="15" t="s">
        <v>1297</v>
      </c>
      <c r="G2139" s="15"/>
      <c r="H2139" s="15" t="s">
        <v>19</v>
      </c>
      <c r="I2139" s="15" t="s">
        <v>20</v>
      </c>
      <c r="J2139" s="17">
        <v>143.79321000000002</v>
      </c>
      <c r="K2139" s="94"/>
      <c r="L2139" s="95">
        <f t="shared" si="56"/>
        <v>0</v>
      </c>
      <c r="M2139" s="19" t="s">
        <v>4351</v>
      </c>
    </row>
    <row r="2140" spans="1:13" ht="24" customHeight="1" outlineLevel="1" x14ac:dyDescent="0.2">
      <c r="A2140" s="103" t="s">
        <v>4352</v>
      </c>
      <c r="B2140" s="15"/>
      <c r="C2140" s="16">
        <v>27475</v>
      </c>
      <c r="D2140" s="16">
        <v>4620003547409</v>
      </c>
      <c r="E2140" s="16">
        <v>31751018</v>
      </c>
      <c r="F2140" s="15" t="s">
        <v>1613</v>
      </c>
      <c r="G2140" s="15"/>
      <c r="H2140" s="15" t="s">
        <v>19</v>
      </c>
      <c r="I2140" s="15" t="s">
        <v>20</v>
      </c>
      <c r="J2140" s="17">
        <v>204.67447000000001</v>
      </c>
      <c r="K2140" s="94"/>
      <c r="L2140" s="95">
        <f t="shared" si="56"/>
        <v>0</v>
      </c>
      <c r="M2140" s="19" t="s">
        <v>4353</v>
      </c>
    </row>
    <row r="2141" spans="1:13" ht="24" customHeight="1" outlineLevel="1" x14ac:dyDescent="0.2">
      <c r="A2141" s="103" t="s">
        <v>4354</v>
      </c>
      <c r="B2141" s="15"/>
      <c r="C2141" s="16">
        <v>12645</v>
      </c>
      <c r="D2141" s="16">
        <v>4620003547423</v>
      </c>
      <c r="E2141" s="16">
        <v>31751023</v>
      </c>
      <c r="F2141" s="15" t="s">
        <v>1613</v>
      </c>
      <c r="G2141" s="15"/>
      <c r="H2141" s="15" t="s">
        <v>19</v>
      </c>
      <c r="I2141" s="15" t="s">
        <v>20</v>
      </c>
      <c r="J2141" s="17">
        <v>200.27392000000003</v>
      </c>
      <c r="K2141" s="94"/>
      <c r="L2141" s="95">
        <f t="shared" si="56"/>
        <v>0</v>
      </c>
      <c r="M2141" s="19" t="s">
        <v>4355</v>
      </c>
    </row>
    <row r="2142" spans="1:13" ht="24" customHeight="1" outlineLevel="1" x14ac:dyDescent="0.2">
      <c r="A2142" s="103" t="s">
        <v>4356</v>
      </c>
      <c r="B2142" s="15"/>
      <c r="C2142" s="16">
        <v>12644</v>
      </c>
      <c r="D2142" s="16">
        <v>4620003547386</v>
      </c>
      <c r="E2142" s="16">
        <v>31751016</v>
      </c>
      <c r="F2142" s="15" t="s">
        <v>1613</v>
      </c>
      <c r="G2142" s="15"/>
      <c r="H2142" s="15" t="s">
        <v>19</v>
      </c>
      <c r="I2142" s="15" t="s">
        <v>20</v>
      </c>
      <c r="J2142" s="17">
        <v>200.27392000000003</v>
      </c>
      <c r="K2142" s="94"/>
      <c r="L2142" s="95">
        <f t="shared" si="56"/>
        <v>0</v>
      </c>
      <c r="M2142" s="19" t="s">
        <v>4357</v>
      </c>
    </row>
    <row r="2143" spans="1:13" ht="44.1" customHeight="1" outlineLevel="1" x14ac:dyDescent="0.2">
      <c r="A2143" s="103" t="s">
        <v>4358</v>
      </c>
      <c r="B2143" s="15"/>
      <c r="C2143" s="16">
        <v>34901</v>
      </c>
      <c r="D2143" s="16">
        <v>4630055952083</v>
      </c>
      <c r="E2143" s="60">
        <v>348437</v>
      </c>
      <c r="F2143" s="15" t="s">
        <v>1486</v>
      </c>
      <c r="G2143" s="15"/>
      <c r="H2143" s="15" t="s">
        <v>19</v>
      </c>
      <c r="I2143" s="15" t="s">
        <v>20</v>
      </c>
      <c r="J2143" s="17">
        <v>309.19801000000007</v>
      </c>
      <c r="K2143" s="94"/>
      <c r="L2143" s="95">
        <f t="shared" si="56"/>
        <v>0</v>
      </c>
      <c r="M2143" s="19" t="s">
        <v>4359</v>
      </c>
    </row>
    <row r="2144" spans="1:13" ht="21.95" customHeight="1" outlineLevel="1" x14ac:dyDescent="0.2">
      <c r="A2144" s="103" t="s">
        <v>4360</v>
      </c>
      <c r="B2144" s="15"/>
      <c r="C2144" s="16">
        <v>34391</v>
      </c>
      <c r="D2144" s="16">
        <v>4630055952267</v>
      </c>
      <c r="E2144" s="16">
        <v>34824</v>
      </c>
      <c r="F2144" s="15" t="s">
        <v>1486</v>
      </c>
      <c r="G2144" s="15"/>
      <c r="H2144" s="15" t="s">
        <v>19</v>
      </c>
      <c r="I2144" s="15" t="s">
        <v>20</v>
      </c>
      <c r="J2144" s="17">
        <v>268.60119000000003</v>
      </c>
      <c r="K2144" s="94"/>
      <c r="L2144" s="95">
        <f t="shared" si="56"/>
        <v>0</v>
      </c>
      <c r="M2144" s="19" t="s">
        <v>4361</v>
      </c>
    </row>
    <row r="2145" spans="1:13" ht="21.95" customHeight="1" outlineLevel="1" x14ac:dyDescent="0.2">
      <c r="A2145" s="103" t="s">
        <v>4362</v>
      </c>
      <c r="B2145" s="15"/>
      <c r="C2145" s="16">
        <v>34392</v>
      </c>
      <c r="D2145" s="16">
        <v>4630055952274</v>
      </c>
      <c r="E2145" s="16">
        <v>34837</v>
      </c>
      <c r="F2145" s="15" t="s">
        <v>1486</v>
      </c>
      <c r="G2145" s="15"/>
      <c r="H2145" s="15" t="s">
        <v>19</v>
      </c>
      <c r="I2145" s="15" t="s">
        <v>20</v>
      </c>
      <c r="J2145" s="17">
        <v>288.81578000000002</v>
      </c>
      <c r="K2145" s="94"/>
      <c r="L2145" s="95">
        <f t="shared" ref="L2145:L2176" si="57">J2145*K2145</f>
        <v>0</v>
      </c>
      <c r="M2145" s="19" t="s">
        <v>4363</v>
      </c>
    </row>
    <row r="2146" spans="1:13" ht="21.95" customHeight="1" outlineLevel="1" x14ac:dyDescent="0.2">
      <c r="A2146" s="103" t="s">
        <v>4364</v>
      </c>
      <c r="B2146" s="15"/>
      <c r="C2146" s="16">
        <v>34393</v>
      </c>
      <c r="D2146" s="16">
        <v>4630055952281</v>
      </c>
      <c r="E2146" s="16">
        <v>34856</v>
      </c>
      <c r="F2146" s="15" t="s">
        <v>1486</v>
      </c>
      <c r="G2146" s="15"/>
      <c r="H2146" s="15" t="s">
        <v>19</v>
      </c>
      <c r="I2146" s="15" t="s">
        <v>20</v>
      </c>
      <c r="J2146" s="17">
        <v>313.0677</v>
      </c>
      <c r="K2146" s="94"/>
      <c r="L2146" s="95">
        <f t="shared" si="57"/>
        <v>0</v>
      </c>
      <c r="M2146" s="19" t="s">
        <v>4363</v>
      </c>
    </row>
    <row r="2147" spans="1:13" ht="24" customHeight="1" outlineLevel="1" x14ac:dyDescent="0.2">
      <c r="A2147" s="103" t="s">
        <v>4365</v>
      </c>
      <c r="B2147" s="15"/>
      <c r="C2147" s="16">
        <v>34395</v>
      </c>
      <c r="D2147" s="16">
        <v>4630055952304</v>
      </c>
      <c r="E2147" s="61">
        <v>348</v>
      </c>
      <c r="F2147" s="15" t="s">
        <v>1486</v>
      </c>
      <c r="G2147" s="15"/>
      <c r="H2147" s="15" t="s">
        <v>19</v>
      </c>
      <c r="I2147" s="15" t="s">
        <v>20</v>
      </c>
      <c r="J2147" s="17">
        <v>396.04950000000002</v>
      </c>
      <c r="K2147" s="94"/>
      <c r="L2147" s="95">
        <f t="shared" si="57"/>
        <v>0</v>
      </c>
      <c r="M2147" s="19" t="s">
        <v>4363</v>
      </c>
    </row>
    <row r="2148" spans="1:13" ht="21.95" customHeight="1" outlineLevel="1" x14ac:dyDescent="0.2">
      <c r="A2148" s="103" t="s">
        <v>4366</v>
      </c>
      <c r="B2148" s="15"/>
      <c r="C2148" s="16">
        <v>34396</v>
      </c>
      <c r="D2148" s="16">
        <v>4630055952311</v>
      </c>
      <c r="E2148" s="62">
        <v>348</v>
      </c>
      <c r="F2148" s="15" t="s">
        <v>1486</v>
      </c>
      <c r="G2148" s="15"/>
      <c r="H2148" s="15" t="s">
        <v>19</v>
      </c>
      <c r="I2148" s="15" t="s">
        <v>20</v>
      </c>
      <c r="J2148" s="17">
        <v>289.24885000000006</v>
      </c>
      <c r="K2148" s="94"/>
      <c r="L2148" s="95">
        <f t="shared" si="57"/>
        <v>0</v>
      </c>
      <c r="M2148" s="19" t="s">
        <v>4363</v>
      </c>
    </row>
    <row r="2149" spans="1:13" ht="56.1" customHeight="1" outlineLevel="1" x14ac:dyDescent="0.2">
      <c r="A2149" s="103" t="s">
        <v>4367</v>
      </c>
      <c r="B2149" s="15"/>
      <c r="C2149" s="16">
        <v>32346</v>
      </c>
      <c r="D2149" s="16">
        <v>3661726003071</v>
      </c>
      <c r="E2149" s="15"/>
      <c r="F2149" s="15" t="s">
        <v>3071</v>
      </c>
      <c r="G2149" s="15"/>
      <c r="H2149" s="15" t="s">
        <v>19</v>
      </c>
      <c r="I2149" s="15" t="s">
        <v>20</v>
      </c>
      <c r="J2149" s="17">
        <v>2219.0786200000002</v>
      </c>
      <c r="K2149" s="94"/>
      <c r="L2149" s="95">
        <f t="shared" si="57"/>
        <v>0</v>
      </c>
      <c r="M2149" s="19" t="s">
        <v>4368</v>
      </c>
    </row>
    <row r="2150" spans="1:13" ht="56.1" customHeight="1" outlineLevel="1" x14ac:dyDescent="0.2">
      <c r="A2150" s="103" t="s">
        <v>4369</v>
      </c>
      <c r="B2150" s="15"/>
      <c r="C2150" s="16">
        <v>32349</v>
      </c>
      <c r="D2150" s="16">
        <v>3661726002142</v>
      </c>
      <c r="E2150" s="15"/>
      <c r="F2150" s="15" t="s">
        <v>3071</v>
      </c>
      <c r="G2150" s="15"/>
      <c r="H2150" s="15" t="s">
        <v>19</v>
      </c>
      <c r="I2150" s="15" t="s">
        <v>20</v>
      </c>
      <c r="J2150" s="17">
        <v>2694.9387300000003</v>
      </c>
      <c r="K2150" s="94"/>
      <c r="L2150" s="95">
        <f t="shared" si="57"/>
        <v>0</v>
      </c>
      <c r="M2150" s="19" t="s">
        <v>4368</v>
      </c>
    </row>
    <row r="2151" spans="1:13" ht="56.1" customHeight="1" outlineLevel="1" x14ac:dyDescent="0.2">
      <c r="A2151" s="103" t="s">
        <v>4370</v>
      </c>
      <c r="B2151" s="15"/>
      <c r="C2151" s="16">
        <v>32348</v>
      </c>
      <c r="D2151" s="16">
        <v>3661726002104</v>
      </c>
      <c r="E2151" s="15"/>
      <c r="F2151" s="15" t="s">
        <v>3071</v>
      </c>
      <c r="G2151" s="15"/>
      <c r="H2151" s="15" t="s">
        <v>19</v>
      </c>
      <c r="I2151" s="15" t="s">
        <v>20</v>
      </c>
      <c r="J2151" s="17">
        <v>2398.4953300000002</v>
      </c>
      <c r="K2151" s="94"/>
      <c r="L2151" s="95">
        <f t="shared" si="57"/>
        <v>0</v>
      </c>
      <c r="M2151" s="19" t="s">
        <v>4368</v>
      </c>
    </row>
    <row r="2152" spans="1:13" ht="56.1" customHeight="1" outlineLevel="1" x14ac:dyDescent="0.2">
      <c r="A2152" s="103" t="s">
        <v>4371</v>
      </c>
      <c r="B2152" s="15"/>
      <c r="C2152" s="16">
        <v>32347</v>
      </c>
      <c r="D2152" s="16">
        <v>3661726002012</v>
      </c>
      <c r="E2152" s="15"/>
      <c r="F2152" s="15" t="s">
        <v>3071</v>
      </c>
      <c r="G2152" s="15"/>
      <c r="H2152" s="15" t="s">
        <v>19</v>
      </c>
      <c r="I2152" s="15" t="s">
        <v>20</v>
      </c>
      <c r="J2152" s="17">
        <v>2217.6676500000003</v>
      </c>
      <c r="K2152" s="94"/>
      <c r="L2152" s="95">
        <f t="shared" si="57"/>
        <v>0</v>
      </c>
      <c r="M2152" s="19" t="s">
        <v>4368</v>
      </c>
    </row>
    <row r="2153" spans="1:13" ht="56.1" customHeight="1" outlineLevel="1" x14ac:dyDescent="0.2">
      <c r="A2153" s="103" t="s">
        <v>4372</v>
      </c>
      <c r="B2153" s="15"/>
      <c r="C2153" s="16">
        <v>32343</v>
      </c>
      <c r="D2153" s="16">
        <v>3661726000131</v>
      </c>
      <c r="E2153" s="15"/>
      <c r="F2153" s="15" t="s">
        <v>3071</v>
      </c>
      <c r="G2153" s="15"/>
      <c r="H2153" s="15" t="s">
        <v>19</v>
      </c>
      <c r="I2153" s="15" t="s">
        <v>20</v>
      </c>
      <c r="J2153" s="17">
        <v>1798.8749900000003</v>
      </c>
      <c r="K2153" s="94"/>
      <c r="L2153" s="95">
        <f t="shared" si="57"/>
        <v>0</v>
      </c>
      <c r="M2153" s="19" t="s">
        <v>4368</v>
      </c>
    </row>
    <row r="2154" spans="1:13" ht="56.1" customHeight="1" outlineLevel="1" x14ac:dyDescent="0.2">
      <c r="A2154" s="103" t="s">
        <v>4373</v>
      </c>
      <c r="B2154" s="15"/>
      <c r="C2154" s="16">
        <v>32342</v>
      </c>
      <c r="D2154" s="16">
        <v>3661726000070</v>
      </c>
      <c r="E2154" s="15"/>
      <c r="F2154" s="15" t="s">
        <v>3071</v>
      </c>
      <c r="G2154" s="15"/>
      <c r="H2154" s="15" t="s">
        <v>19</v>
      </c>
      <c r="I2154" s="15" t="s">
        <v>20</v>
      </c>
      <c r="J2154" s="17">
        <v>1600.1377700000003</v>
      </c>
      <c r="K2154" s="94"/>
      <c r="L2154" s="95">
        <f t="shared" si="57"/>
        <v>0</v>
      </c>
      <c r="M2154" s="19" t="s">
        <v>4368</v>
      </c>
    </row>
    <row r="2155" spans="1:13" ht="56.1" customHeight="1" outlineLevel="1" x14ac:dyDescent="0.2">
      <c r="A2155" s="103" t="s">
        <v>4374</v>
      </c>
      <c r="B2155" s="15"/>
      <c r="C2155" s="16">
        <v>32340</v>
      </c>
      <c r="D2155" s="16">
        <v>3661726001046</v>
      </c>
      <c r="E2155" s="15"/>
      <c r="F2155" s="15" t="s">
        <v>3071</v>
      </c>
      <c r="G2155" s="15"/>
      <c r="H2155" s="15" t="s">
        <v>19</v>
      </c>
      <c r="I2155" s="15" t="s">
        <v>20</v>
      </c>
      <c r="J2155" s="17">
        <v>1573.6925600000002</v>
      </c>
      <c r="K2155" s="94"/>
      <c r="L2155" s="95">
        <f t="shared" si="57"/>
        <v>0</v>
      </c>
      <c r="M2155" s="19" t="s">
        <v>4368</v>
      </c>
    </row>
    <row r="2156" spans="1:13" ht="12" customHeight="1" outlineLevel="1" x14ac:dyDescent="0.2">
      <c r="A2156" s="103" t="s">
        <v>4375</v>
      </c>
      <c r="B2156" s="15"/>
      <c r="C2156" s="16">
        <v>36809</v>
      </c>
      <c r="D2156" s="16">
        <v>4605350067053</v>
      </c>
      <c r="E2156" s="16">
        <v>91100012</v>
      </c>
      <c r="F2156" s="15" t="s">
        <v>4181</v>
      </c>
      <c r="G2156" s="15"/>
      <c r="H2156" s="15" t="s">
        <v>19</v>
      </c>
      <c r="I2156" s="15" t="s">
        <v>20</v>
      </c>
      <c r="J2156" s="17">
        <v>231.04983000000001</v>
      </c>
      <c r="K2156" s="94"/>
      <c r="L2156" s="95">
        <f t="shared" si="57"/>
        <v>0</v>
      </c>
      <c r="M2156" s="19" t="s">
        <v>4376</v>
      </c>
    </row>
    <row r="2157" spans="1:13" ht="12" customHeight="1" outlineLevel="1" x14ac:dyDescent="0.2">
      <c r="A2157" s="103" t="s">
        <v>4377</v>
      </c>
      <c r="B2157" s="15"/>
      <c r="C2157" s="16">
        <v>36810</v>
      </c>
      <c r="D2157" s="16">
        <v>4605350067039</v>
      </c>
      <c r="E2157" s="16">
        <v>91100010</v>
      </c>
      <c r="F2157" s="15" t="s">
        <v>4181</v>
      </c>
      <c r="G2157" s="15"/>
      <c r="H2157" s="15" t="s">
        <v>19</v>
      </c>
      <c r="I2157" s="15" t="s">
        <v>20</v>
      </c>
      <c r="J2157" s="17">
        <v>231.27335000000002</v>
      </c>
      <c r="K2157" s="94"/>
      <c r="L2157" s="95">
        <f t="shared" si="57"/>
        <v>0</v>
      </c>
      <c r="M2157" s="19" t="s">
        <v>4378</v>
      </c>
    </row>
    <row r="2158" spans="1:13" ht="24" customHeight="1" outlineLevel="1" x14ac:dyDescent="0.2">
      <c r="A2158" s="103" t="s">
        <v>4379</v>
      </c>
      <c r="B2158" s="15"/>
      <c r="C2158" s="16">
        <v>36811</v>
      </c>
      <c r="D2158" s="16">
        <v>4605350067060</v>
      </c>
      <c r="E2158" s="16">
        <v>91100013</v>
      </c>
      <c r="F2158" s="15" t="s">
        <v>4181</v>
      </c>
      <c r="G2158" s="15"/>
      <c r="H2158" s="15" t="s">
        <v>19</v>
      </c>
      <c r="I2158" s="15" t="s">
        <v>20</v>
      </c>
      <c r="J2158" s="17">
        <v>231.27335000000002</v>
      </c>
      <c r="K2158" s="94"/>
      <c r="L2158" s="95">
        <f t="shared" si="57"/>
        <v>0</v>
      </c>
      <c r="M2158" s="19" t="s">
        <v>4380</v>
      </c>
    </row>
    <row r="2159" spans="1:13" ht="56.1" customHeight="1" outlineLevel="1" x14ac:dyDescent="0.2">
      <c r="A2159" s="103" t="s">
        <v>4381</v>
      </c>
      <c r="B2159" s="15"/>
      <c r="C2159" s="16">
        <v>36812</v>
      </c>
      <c r="D2159" s="16">
        <v>4605350067046</v>
      </c>
      <c r="E2159" s="16">
        <v>91100011</v>
      </c>
      <c r="F2159" s="15" t="s">
        <v>4181</v>
      </c>
      <c r="G2159" s="15"/>
      <c r="H2159" s="15" t="s">
        <v>19</v>
      </c>
      <c r="I2159" s="15" t="s">
        <v>20</v>
      </c>
      <c r="J2159" s="17">
        <v>242.78463000000002</v>
      </c>
      <c r="K2159" s="94"/>
      <c r="L2159" s="95">
        <f t="shared" si="57"/>
        <v>0</v>
      </c>
      <c r="M2159" s="19" t="s">
        <v>4382</v>
      </c>
    </row>
    <row r="2160" spans="1:13" ht="33" customHeight="1" outlineLevel="1" x14ac:dyDescent="0.2">
      <c r="A2160" s="103" t="s">
        <v>4383</v>
      </c>
      <c r="B2160" s="15"/>
      <c r="C2160" s="16">
        <v>27595</v>
      </c>
      <c r="D2160" s="16">
        <v>4011905024110</v>
      </c>
      <c r="E2160" s="16">
        <v>2411</v>
      </c>
      <c r="F2160" s="15"/>
      <c r="G2160" s="15"/>
      <c r="H2160" s="15" t="s">
        <v>19</v>
      </c>
      <c r="I2160" s="15" t="s">
        <v>20</v>
      </c>
      <c r="J2160" s="17">
        <v>377.34367000000009</v>
      </c>
      <c r="K2160" s="94"/>
      <c r="L2160" s="95">
        <f t="shared" si="57"/>
        <v>0</v>
      </c>
      <c r="M2160" s="19" t="s">
        <v>4384</v>
      </c>
    </row>
    <row r="2161" spans="1:13" ht="56.1" customHeight="1" outlineLevel="1" x14ac:dyDescent="0.2">
      <c r="A2161" s="103" t="s">
        <v>4385</v>
      </c>
      <c r="B2161" s="15"/>
      <c r="C2161" s="16">
        <v>30187</v>
      </c>
      <c r="D2161" s="16">
        <v>4607017826928</v>
      </c>
      <c r="E2161" s="24">
        <v>7313</v>
      </c>
      <c r="F2161" s="15" t="s">
        <v>1676</v>
      </c>
      <c r="G2161" s="15"/>
      <c r="H2161" s="15" t="s">
        <v>19</v>
      </c>
      <c r="I2161" s="15" t="s">
        <v>20</v>
      </c>
      <c r="J2161" s="17">
        <v>193.88963000000001</v>
      </c>
      <c r="K2161" s="94"/>
      <c r="L2161" s="95">
        <f t="shared" si="57"/>
        <v>0</v>
      </c>
      <c r="M2161" s="19" t="s">
        <v>4386</v>
      </c>
    </row>
    <row r="2162" spans="1:13" ht="56.1" customHeight="1" outlineLevel="1" x14ac:dyDescent="0.2">
      <c r="A2162" s="103" t="s">
        <v>4387</v>
      </c>
      <c r="B2162" s="15"/>
      <c r="C2162" s="16">
        <v>30185</v>
      </c>
      <c r="D2162" s="16">
        <v>4607017824924</v>
      </c>
      <c r="E2162" s="24">
        <v>7315</v>
      </c>
      <c r="F2162" s="15" t="s">
        <v>1676</v>
      </c>
      <c r="G2162" s="15"/>
      <c r="H2162" s="15" t="s">
        <v>19</v>
      </c>
      <c r="I2162" s="15" t="s">
        <v>20</v>
      </c>
      <c r="J2162" s="17">
        <v>186.01055000000002</v>
      </c>
      <c r="K2162" s="94"/>
      <c r="L2162" s="95">
        <f t="shared" si="57"/>
        <v>0</v>
      </c>
      <c r="M2162" s="19" t="s">
        <v>4388</v>
      </c>
    </row>
    <row r="2163" spans="1:13" ht="56.1" customHeight="1" outlineLevel="1" x14ac:dyDescent="0.2">
      <c r="A2163" s="103" t="s">
        <v>4389</v>
      </c>
      <c r="B2163" s="15"/>
      <c r="C2163" s="16">
        <v>30186</v>
      </c>
      <c r="D2163" s="16">
        <v>4607017823415</v>
      </c>
      <c r="E2163" s="24">
        <v>7314</v>
      </c>
      <c r="F2163" s="15" t="s">
        <v>1676</v>
      </c>
      <c r="G2163" s="15"/>
      <c r="H2163" s="15" t="s">
        <v>19</v>
      </c>
      <c r="I2163" s="15" t="s">
        <v>20</v>
      </c>
      <c r="J2163" s="17">
        <v>193.31686000000002</v>
      </c>
      <c r="K2163" s="94"/>
      <c r="L2163" s="95">
        <f t="shared" si="57"/>
        <v>0</v>
      </c>
      <c r="M2163" s="19" t="s">
        <v>4390</v>
      </c>
    </row>
    <row r="2164" spans="1:13" ht="44.1" customHeight="1" outlineLevel="1" x14ac:dyDescent="0.2">
      <c r="A2164" s="103" t="s">
        <v>4391</v>
      </c>
      <c r="B2164" s="15"/>
      <c r="C2164" s="16">
        <v>30172</v>
      </c>
      <c r="D2164" s="16">
        <v>4607017829097</v>
      </c>
      <c r="E2164" s="48">
        <v>747</v>
      </c>
      <c r="F2164" s="15" t="s">
        <v>1676</v>
      </c>
      <c r="G2164" s="15"/>
      <c r="H2164" s="15" t="s">
        <v>19</v>
      </c>
      <c r="I2164" s="15" t="s">
        <v>20</v>
      </c>
      <c r="J2164" s="17">
        <v>202.69073000000003</v>
      </c>
      <c r="K2164" s="94"/>
      <c r="L2164" s="95">
        <f t="shared" si="57"/>
        <v>0</v>
      </c>
      <c r="M2164" s="19" t="s">
        <v>4392</v>
      </c>
    </row>
    <row r="2165" spans="1:13" ht="56.1" customHeight="1" outlineLevel="1" x14ac:dyDescent="0.2">
      <c r="A2165" s="103" t="s">
        <v>4393</v>
      </c>
      <c r="B2165" s="15"/>
      <c r="C2165" s="16">
        <v>32684</v>
      </c>
      <c r="D2165" s="16">
        <v>4630001311322</v>
      </c>
      <c r="E2165" s="16">
        <v>3004</v>
      </c>
      <c r="F2165" s="15" t="s">
        <v>1486</v>
      </c>
      <c r="G2165" s="15"/>
      <c r="H2165" s="15" t="s">
        <v>19</v>
      </c>
      <c r="I2165" s="15" t="s">
        <v>20</v>
      </c>
      <c r="J2165" s="17">
        <v>199.42175</v>
      </c>
      <c r="K2165" s="94"/>
      <c r="L2165" s="95">
        <f t="shared" si="57"/>
        <v>0</v>
      </c>
      <c r="M2165" s="19" t="s">
        <v>4394</v>
      </c>
    </row>
    <row r="2166" spans="1:13" ht="44.1" customHeight="1" outlineLevel="1" x14ac:dyDescent="0.2">
      <c r="A2166" s="103" t="s">
        <v>4395</v>
      </c>
      <c r="B2166" s="15"/>
      <c r="C2166" s="16">
        <v>32685</v>
      </c>
      <c r="D2166" s="16">
        <v>4660020416081</v>
      </c>
      <c r="E2166" s="16">
        <v>3009</v>
      </c>
      <c r="F2166" s="15" t="s">
        <v>1486</v>
      </c>
      <c r="G2166" s="15"/>
      <c r="H2166" s="15" t="s">
        <v>19</v>
      </c>
      <c r="I2166" s="15" t="s">
        <v>20</v>
      </c>
      <c r="J2166" s="17">
        <v>699.17056000000002</v>
      </c>
      <c r="K2166" s="94"/>
      <c r="L2166" s="95">
        <f t="shared" si="57"/>
        <v>0</v>
      </c>
      <c r="M2166" s="19" t="s">
        <v>4396</v>
      </c>
    </row>
    <row r="2167" spans="1:13" ht="33" customHeight="1" outlineLevel="1" x14ac:dyDescent="0.2">
      <c r="A2167" s="103" t="s">
        <v>4397</v>
      </c>
      <c r="B2167" s="15"/>
      <c r="C2167" s="16">
        <v>32686</v>
      </c>
      <c r="D2167" s="16">
        <v>4660020416067</v>
      </c>
      <c r="E2167" s="16">
        <v>3007</v>
      </c>
      <c r="F2167" s="15" t="s">
        <v>1486</v>
      </c>
      <c r="G2167" s="15"/>
      <c r="H2167" s="15" t="s">
        <v>19</v>
      </c>
      <c r="I2167" s="15" t="s">
        <v>20</v>
      </c>
      <c r="J2167" s="17">
        <v>588.13700000000006</v>
      </c>
      <c r="K2167" s="94"/>
      <c r="L2167" s="95">
        <f t="shared" si="57"/>
        <v>0</v>
      </c>
      <c r="M2167" s="19" t="s">
        <v>4398</v>
      </c>
    </row>
    <row r="2168" spans="1:13" ht="44.1" customHeight="1" outlineLevel="1" x14ac:dyDescent="0.2">
      <c r="A2168" s="103" t="s">
        <v>4399</v>
      </c>
      <c r="B2168" s="15"/>
      <c r="C2168" s="16">
        <v>32350</v>
      </c>
      <c r="D2168" s="16">
        <v>3661726002449</v>
      </c>
      <c r="E2168" s="16">
        <v>2449</v>
      </c>
      <c r="F2168" s="15" t="s">
        <v>3071</v>
      </c>
      <c r="G2168" s="15"/>
      <c r="H2168" s="15" t="s">
        <v>19</v>
      </c>
      <c r="I2168" s="15" t="s">
        <v>20</v>
      </c>
      <c r="J2168" s="17">
        <v>457.71308000000005</v>
      </c>
      <c r="K2168" s="94"/>
      <c r="L2168" s="95">
        <f t="shared" si="57"/>
        <v>0</v>
      </c>
      <c r="M2168" s="19" t="s">
        <v>4400</v>
      </c>
    </row>
    <row r="2169" spans="1:13" ht="56.1" customHeight="1" outlineLevel="1" x14ac:dyDescent="0.2">
      <c r="A2169" s="103" t="s">
        <v>4401</v>
      </c>
      <c r="B2169" s="15"/>
      <c r="C2169" s="16">
        <v>32351</v>
      </c>
      <c r="D2169" s="16">
        <v>3661726002463</v>
      </c>
      <c r="E2169" s="16">
        <v>2463</v>
      </c>
      <c r="F2169" s="15" t="s">
        <v>3071</v>
      </c>
      <c r="G2169" s="15"/>
      <c r="H2169" s="15" t="s">
        <v>19</v>
      </c>
      <c r="I2169" s="15" t="s">
        <v>20</v>
      </c>
      <c r="J2169" s="17">
        <v>426.49013000000008</v>
      </c>
      <c r="K2169" s="94"/>
      <c r="L2169" s="95">
        <f t="shared" si="57"/>
        <v>0</v>
      </c>
      <c r="M2169" s="19" t="s">
        <v>4402</v>
      </c>
    </row>
    <row r="2170" spans="1:13" ht="44.1" customHeight="1" outlineLevel="1" x14ac:dyDescent="0.2">
      <c r="A2170" s="103" t="s">
        <v>4403</v>
      </c>
      <c r="B2170" s="15"/>
      <c r="C2170" s="16">
        <v>32352</v>
      </c>
      <c r="D2170" s="16">
        <v>3661726002456</v>
      </c>
      <c r="E2170" s="16">
        <v>2456</v>
      </c>
      <c r="F2170" s="15" t="s">
        <v>3071</v>
      </c>
      <c r="G2170" s="15"/>
      <c r="H2170" s="15" t="s">
        <v>19</v>
      </c>
      <c r="I2170" s="15" t="s">
        <v>20</v>
      </c>
      <c r="J2170" s="17">
        <v>468.27440000000007</v>
      </c>
      <c r="K2170" s="94"/>
      <c r="L2170" s="95">
        <f t="shared" si="57"/>
        <v>0</v>
      </c>
      <c r="M2170" s="19" t="s">
        <v>4404</v>
      </c>
    </row>
    <row r="2171" spans="1:13" ht="78" customHeight="1" outlineLevel="1" x14ac:dyDescent="0.2">
      <c r="A2171" s="103" t="s">
        <v>4405</v>
      </c>
      <c r="B2171" s="15"/>
      <c r="C2171" s="16">
        <v>32353</v>
      </c>
      <c r="D2171" s="16">
        <v>3661726002470</v>
      </c>
      <c r="E2171" s="16">
        <v>2470</v>
      </c>
      <c r="F2171" s="15" t="s">
        <v>3071</v>
      </c>
      <c r="G2171" s="15"/>
      <c r="H2171" s="15" t="s">
        <v>19</v>
      </c>
      <c r="I2171" s="15" t="s">
        <v>20</v>
      </c>
      <c r="J2171" s="17">
        <v>552.51350000000002</v>
      </c>
      <c r="K2171" s="94"/>
      <c r="L2171" s="95">
        <f t="shared" si="57"/>
        <v>0</v>
      </c>
      <c r="M2171" s="19" t="s">
        <v>4406</v>
      </c>
    </row>
    <row r="2172" spans="1:13" ht="12" customHeight="1" outlineLevel="1" x14ac:dyDescent="0.2">
      <c r="A2172" s="103" t="s">
        <v>4407</v>
      </c>
      <c r="B2172" s="15"/>
      <c r="C2172" s="16">
        <v>32359</v>
      </c>
      <c r="D2172" s="16">
        <v>3661726002791</v>
      </c>
      <c r="E2172" s="16">
        <v>2791</v>
      </c>
      <c r="F2172" s="15" t="s">
        <v>3071</v>
      </c>
      <c r="G2172" s="15"/>
      <c r="H2172" s="15" t="s">
        <v>19</v>
      </c>
      <c r="I2172" s="15" t="s">
        <v>20</v>
      </c>
      <c r="J2172" s="17">
        <v>299.18152000000003</v>
      </c>
      <c r="K2172" s="94"/>
      <c r="L2172" s="95">
        <f t="shared" si="57"/>
        <v>0</v>
      </c>
      <c r="M2172" s="19" t="s">
        <v>4408</v>
      </c>
    </row>
    <row r="2173" spans="1:13" ht="12" customHeight="1" outlineLevel="1" x14ac:dyDescent="0.2">
      <c r="A2173" s="103" t="s">
        <v>4409</v>
      </c>
      <c r="B2173" s="15"/>
      <c r="C2173" s="16">
        <v>32360</v>
      </c>
      <c r="D2173" s="16">
        <v>3661726002814</v>
      </c>
      <c r="E2173" s="16">
        <v>2814</v>
      </c>
      <c r="F2173" s="15" t="s">
        <v>3071</v>
      </c>
      <c r="G2173" s="15"/>
      <c r="H2173" s="15" t="s">
        <v>19</v>
      </c>
      <c r="I2173" s="15" t="s">
        <v>20</v>
      </c>
      <c r="J2173" s="17">
        <v>299.18152000000003</v>
      </c>
      <c r="K2173" s="94"/>
      <c r="L2173" s="95">
        <f t="shared" si="57"/>
        <v>0</v>
      </c>
      <c r="M2173" s="19" t="s">
        <v>4410</v>
      </c>
    </row>
    <row r="2174" spans="1:13" ht="56.1" customHeight="1" outlineLevel="1" x14ac:dyDescent="0.2">
      <c r="A2174" s="103" t="s">
        <v>4411</v>
      </c>
      <c r="B2174" s="15"/>
      <c r="C2174" s="16">
        <v>32354</v>
      </c>
      <c r="D2174" s="16">
        <v>3661726002586</v>
      </c>
      <c r="E2174" s="16">
        <v>2586</v>
      </c>
      <c r="F2174" s="15" t="s">
        <v>3071</v>
      </c>
      <c r="G2174" s="15"/>
      <c r="H2174" s="15" t="s">
        <v>19</v>
      </c>
      <c r="I2174" s="15" t="s">
        <v>20</v>
      </c>
      <c r="J2174" s="17">
        <v>615.35056000000009</v>
      </c>
      <c r="K2174" s="94"/>
      <c r="L2174" s="95">
        <f t="shared" si="57"/>
        <v>0</v>
      </c>
      <c r="M2174" s="19" t="s">
        <v>4412</v>
      </c>
    </row>
    <row r="2175" spans="1:13" ht="66.95" customHeight="1" outlineLevel="1" x14ac:dyDescent="0.2">
      <c r="A2175" s="103" t="s">
        <v>4413</v>
      </c>
      <c r="B2175" s="15"/>
      <c r="C2175" s="16">
        <v>32355</v>
      </c>
      <c r="D2175" s="16">
        <v>3661726002579</v>
      </c>
      <c r="E2175" s="16">
        <v>2579</v>
      </c>
      <c r="F2175" s="15" t="s">
        <v>3071</v>
      </c>
      <c r="G2175" s="15"/>
      <c r="H2175" s="15" t="s">
        <v>19</v>
      </c>
      <c r="I2175" s="15" t="s">
        <v>20</v>
      </c>
      <c r="J2175" s="17">
        <v>559.86171999999999</v>
      </c>
      <c r="K2175" s="94"/>
      <c r="L2175" s="95">
        <f t="shared" si="57"/>
        <v>0</v>
      </c>
      <c r="M2175" s="19" t="s">
        <v>4414</v>
      </c>
    </row>
    <row r="2176" spans="1:13" ht="56.1" customHeight="1" outlineLevel="1" x14ac:dyDescent="0.2">
      <c r="A2176" s="103" t="s">
        <v>4415</v>
      </c>
      <c r="B2176" s="15"/>
      <c r="C2176" s="16">
        <v>32356</v>
      </c>
      <c r="D2176" s="16">
        <v>3661726003200</v>
      </c>
      <c r="E2176" s="16">
        <v>3200</v>
      </c>
      <c r="F2176" s="15" t="s">
        <v>3071</v>
      </c>
      <c r="G2176" s="15"/>
      <c r="H2176" s="15" t="s">
        <v>19</v>
      </c>
      <c r="I2176" s="15" t="s">
        <v>20</v>
      </c>
      <c r="J2176" s="17">
        <v>798.37153000000012</v>
      </c>
      <c r="K2176" s="94"/>
      <c r="L2176" s="95">
        <f t="shared" si="57"/>
        <v>0</v>
      </c>
      <c r="M2176" s="19" t="s">
        <v>4416</v>
      </c>
    </row>
    <row r="2177" spans="1:13" ht="56.1" customHeight="1" outlineLevel="1" x14ac:dyDescent="0.2">
      <c r="A2177" s="103" t="s">
        <v>4417</v>
      </c>
      <c r="B2177" s="15"/>
      <c r="C2177" s="16">
        <v>32357</v>
      </c>
      <c r="D2177" s="15"/>
      <c r="E2177" s="16">
        <v>2432</v>
      </c>
      <c r="F2177" s="15" t="s">
        <v>3071</v>
      </c>
      <c r="G2177" s="15"/>
      <c r="H2177" s="15" t="s">
        <v>19</v>
      </c>
      <c r="I2177" s="15" t="s">
        <v>20</v>
      </c>
      <c r="J2177" s="17">
        <v>607.10826000000009</v>
      </c>
      <c r="K2177" s="94"/>
      <c r="L2177" s="95">
        <f t="shared" ref="L2177:L2199" si="58">J2177*K2177</f>
        <v>0</v>
      </c>
      <c r="M2177" s="19" t="s">
        <v>4418</v>
      </c>
    </row>
    <row r="2178" spans="1:13" ht="56.1" customHeight="1" outlineLevel="1" x14ac:dyDescent="0.2">
      <c r="A2178" s="103" t="s">
        <v>4419</v>
      </c>
      <c r="B2178" s="15"/>
      <c r="C2178" s="16">
        <v>32358</v>
      </c>
      <c r="D2178" s="16">
        <v>3661726002418</v>
      </c>
      <c r="E2178" s="16">
        <v>2418</v>
      </c>
      <c r="F2178" s="15" t="s">
        <v>3071</v>
      </c>
      <c r="G2178" s="15"/>
      <c r="H2178" s="15" t="s">
        <v>19</v>
      </c>
      <c r="I2178" s="15" t="s">
        <v>20</v>
      </c>
      <c r="J2178" s="17">
        <v>559.86171999999999</v>
      </c>
      <c r="K2178" s="94"/>
      <c r="L2178" s="95">
        <f t="shared" si="58"/>
        <v>0</v>
      </c>
      <c r="M2178" s="19" t="s">
        <v>4420</v>
      </c>
    </row>
    <row r="2179" spans="1:13" ht="44.1" customHeight="1" outlineLevel="1" x14ac:dyDescent="0.2">
      <c r="A2179" s="103" t="s">
        <v>4421</v>
      </c>
      <c r="B2179" s="15"/>
      <c r="C2179" s="16">
        <v>27712</v>
      </c>
      <c r="D2179" s="16">
        <v>6956540140192</v>
      </c>
      <c r="E2179" s="15"/>
      <c r="F2179" s="15" t="s">
        <v>1250</v>
      </c>
      <c r="G2179" s="15"/>
      <c r="H2179" s="15" t="s">
        <v>19</v>
      </c>
      <c r="I2179" s="15" t="s">
        <v>20</v>
      </c>
      <c r="J2179" s="17">
        <v>1053.2541800000001</v>
      </c>
      <c r="K2179" s="94"/>
      <c r="L2179" s="95">
        <f t="shared" si="58"/>
        <v>0</v>
      </c>
      <c r="M2179" s="19" t="s">
        <v>4422</v>
      </c>
    </row>
    <row r="2180" spans="1:13" ht="24" customHeight="1" outlineLevel="1" x14ac:dyDescent="0.2">
      <c r="A2180" s="103" t="s">
        <v>4423</v>
      </c>
      <c r="B2180" s="15"/>
      <c r="C2180" s="16">
        <v>35903</v>
      </c>
      <c r="D2180" s="15"/>
      <c r="E2180" s="16">
        <v>43354</v>
      </c>
      <c r="F2180" s="15" t="s">
        <v>1486</v>
      </c>
      <c r="G2180" s="15"/>
      <c r="H2180" s="15" t="s">
        <v>19</v>
      </c>
      <c r="I2180" s="15" t="s">
        <v>20</v>
      </c>
      <c r="J2180" s="17">
        <v>402.37790999999999</v>
      </c>
      <c r="K2180" s="94"/>
      <c r="L2180" s="95">
        <f t="shared" si="58"/>
        <v>0</v>
      </c>
      <c r="M2180" s="19" t="s">
        <v>4424</v>
      </c>
    </row>
    <row r="2181" spans="1:13" ht="24" customHeight="1" outlineLevel="1" x14ac:dyDescent="0.2">
      <c r="A2181" s="103" t="s">
        <v>4425</v>
      </c>
      <c r="B2181" s="15"/>
      <c r="C2181" s="16">
        <v>35902</v>
      </c>
      <c r="D2181" s="16">
        <v>4630055952595</v>
      </c>
      <c r="E2181" s="16">
        <v>43353</v>
      </c>
      <c r="F2181" s="15" t="s">
        <v>1486</v>
      </c>
      <c r="G2181" s="15"/>
      <c r="H2181" s="15" t="s">
        <v>19</v>
      </c>
      <c r="I2181" s="15" t="s">
        <v>20</v>
      </c>
      <c r="J2181" s="17">
        <v>402.26615000000004</v>
      </c>
      <c r="K2181" s="94"/>
      <c r="L2181" s="95">
        <f t="shared" si="58"/>
        <v>0</v>
      </c>
      <c r="M2181" s="19" t="s">
        <v>4424</v>
      </c>
    </row>
    <row r="2182" spans="1:13" ht="21.95" customHeight="1" outlineLevel="1" x14ac:dyDescent="0.2">
      <c r="A2182" s="103" t="s">
        <v>4426</v>
      </c>
      <c r="B2182" s="15"/>
      <c r="C2182" s="16">
        <v>32728</v>
      </c>
      <c r="D2182" s="16">
        <v>767408775984</v>
      </c>
      <c r="E2182" s="63">
        <v>50</v>
      </c>
      <c r="F2182" s="15" t="s">
        <v>4427</v>
      </c>
      <c r="G2182" s="15"/>
      <c r="H2182" s="15" t="s">
        <v>19</v>
      </c>
      <c r="I2182" s="15" t="s">
        <v>20</v>
      </c>
      <c r="J2182" s="17">
        <v>1646.8394800000001</v>
      </c>
      <c r="K2182" s="94"/>
      <c r="L2182" s="95">
        <f t="shared" si="58"/>
        <v>0</v>
      </c>
      <c r="M2182" s="19" t="s">
        <v>4428</v>
      </c>
    </row>
    <row r="2183" spans="1:13" ht="21.95" customHeight="1" outlineLevel="1" x14ac:dyDescent="0.2">
      <c r="A2183" s="103" t="s">
        <v>4429</v>
      </c>
      <c r="B2183" s="15"/>
      <c r="C2183" s="16">
        <v>32727</v>
      </c>
      <c r="D2183" s="16">
        <v>767408775960</v>
      </c>
      <c r="E2183" s="64">
        <v>50</v>
      </c>
      <c r="F2183" s="15" t="s">
        <v>4427</v>
      </c>
      <c r="G2183" s="15"/>
      <c r="H2183" s="15" t="s">
        <v>19</v>
      </c>
      <c r="I2183" s="15" t="s">
        <v>20</v>
      </c>
      <c r="J2183" s="17">
        <v>1288.5089800000003</v>
      </c>
      <c r="K2183" s="94"/>
      <c r="L2183" s="95">
        <f t="shared" si="58"/>
        <v>0</v>
      </c>
      <c r="M2183" s="19" t="s">
        <v>4430</v>
      </c>
    </row>
    <row r="2184" spans="1:13" ht="33" customHeight="1" outlineLevel="1" x14ac:dyDescent="0.2">
      <c r="A2184" s="103" t="s">
        <v>4431</v>
      </c>
      <c r="B2184" s="15"/>
      <c r="C2184" s="16">
        <v>34406</v>
      </c>
      <c r="D2184" s="16">
        <v>4630055952700</v>
      </c>
      <c r="E2184" s="16">
        <v>4711</v>
      </c>
      <c r="F2184" s="15" t="s">
        <v>1486</v>
      </c>
      <c r="G2184" s="15"/>
      <c r="H2184" s="15" t="s">
        <v>19</v>
      </c>
      <c r="I2184" s="15" t="s">
        <v>20</v>
      </c>
      <c r="J2184" s="17">
        <v>432.80457000000007</v>
      </c>
      <c r="K2184" s="94"/>
      <c r="L2184" s="95">
        <f t="shared" si="58"/>
        <v>0</v>
      </c>
      <c r="M2184" s="19" t="s">
        <v>4432</v>
      </c>
    </row>
    <row r="2185" spans="1:13" ht="33" customHeight="1" outlineLevel="1" x14ac:dyDescent="0.2">
      <c r="A2185" s="103" t="s">
        <v>4433</v>
      </c>
      <c r="B2185" s="15"/>
      <c r="C2185" s="16">
        <v>34407</v>
      </c>
      <c r="D2185" s="16">
        <v>4630055951284</v>
      </c>
      <c r="E2185" s="16">
        <v>5671</v>
      </c>
      <c r="F2185" s="15" t="s">
        <v>1486</v>
      </c>
      <c r="G2185" s="15"/>
      <c r="H2185" s="15" t="s">
        <v>19</v>
      </c>
      <c r="I2185" s="15" t="s">
        <v>20</v>
      </c>
      <c r="J2185" s="17">
        <v>313.45886000000002</v>
      </c>
      <c r="K2185" s="94"/>
      <c r="L2185" s="95">
        <f t="shared" si="58"/>
        <v>0</v>
      </c>
      <c r="M2185" s="19" t="s">
        <v>4434</v>
      </c>
    </row>
    <row r="2186" spans="1:13" ht="44.1" customHeight="1" outlineLevel="1" x14ac:dyDescent="0.2">
      <c r="A2186" s="103" t="s">
        <v>4435</v>
      </c>
      <c r="B2186" s="15"/>
      <c r="C2186" s="16">
        <v>34408</v>
      </c>
      <c r="D2186" s="16">
        <v>4630055952755</v>
      </c>
      <c r="E2186" s="52">
        <v>36837</v>
      </c>
      <c r="F2186" s="15" t="s">
        <v>1486</v>
      </c>
      <c r="G2186" s="15"/>
      <c r="H2186" s="15" t="s">
        <v>19</v>
      </c>
      <c r="I2186" s="15" t="s">
        <v>20</v>
      </c>
      <c r="J2186" s="17">
        <v>434.10378000000009</v>
      </c>
      <c r="K2186" s="94"/>
      <c r="L2186" s="95">
        <f t="shared" si="58"/>
        <v>0</v>
      </c>
      <c r="M2186" s="19" t="s">
        <v>4436</v>
      </c>
    </row>
    <row r="2187" spans="1:13" ht="24" customHeight="1" outlineLevel="1" x14ac:dyDescent="0.2">
      <c r="A2187" s="103" t="s">
        <v>4437</v>
      </c>
      <c r="B2187" s="15"/>
      <c r="C2187" s="16">
        <v>36813</v>
      </c>
      <c r="D2187" s="16">
        <v>4605350067008</v>
      </c>
      <c r="E2187" s="16">
        <v>91100007</v>
      </c>
      <c r="F2187" s="15" t="s">
        <v>4181</v>
      </c>
      <c r="G2187" s="15"/>
      <c r="H2187" s="15" t="s">
        <v>19</v>
      </c>
      <c r="I2187" s="15" t="s">
        <v>20</v>
      </c>
      <c r="J2187" s="17">
        <v>354.29317000000003</v>
      </c>
      <c r="K2187" s="94"/>
      <c r="L2187" s="95">
        <f t="shared" si="58"/>
        <v>0</v>
      </c>
      <c r="M2187" s="19" t="s">
        <v>4438</v>
      </c>
    </row>
    <row r="2188" spans="1:13" ht="44.1" customHeight="1" outlineLevel="1" x14ac:dyDescent="0.2">
      <c r="A2188" s="103" t="s">
        <v>4439</v>
      </c>
      <c r="B2188" s="15"/>
      <c r="C2188" s="16">
        <v>31442</v>
      </c>
      <c r="D2188" s="16">
        <v>4607017823132</v>
      </c>
      <c r="E2188" s="48">
        <v>713</v>
      </c>
      <c r="F2188" s="15" t="s">
        <v>1676</v>
      </c>
      <c r="G2188" s="15"/>
      <c r="H2188" s="15" t="s">
        <v>19</v>
      </c>
      <c r="I2188" s="15" t="s">
        <v>20</v>
      </c>
      <c r="J2188" s="17">
        <v>140.58011000000002</v>
      </c>
      <c r="K2188" s="94"/>
      <c r="L2188" s="95">
        <f t="shared" si="58"/>
        <v>0</v>
      </c>
      <c r="M2188" s="19" t="s">
        <v>4440</v>
      </c>
    </row>
    <row r="2189" spans="1:13" ht="56.1" customHeight="1" outlineLevel="1" x14ac:dyDescent="0.2">
      <c r="A2189" s="103" t="s">
        <v>4441</v>
      </c>
      <c r="B2189" s="15"/>
      <c r="C2189" s="16">
        <v>38571</v>
      </c>
      <c r="D2189" s="16">
        <v>4620003883033</v>
      </c>
      <c r="E2189" s="16">
        <v>31792001</v>
      </c>
      <c r="F2189" s="15" t="s">
        <v>1613</v>
      </c>
      <c r="G2189" s="15"/>
      <c r="H2189" s="15" t="s">
        <v>19</v>
      </c>
      <c r="I2189" s="15" t="s">
        <v>20</v>
      </c>
      <c r="J2189" s="17">
        <v>245.83009000000001</v>
      </c>
      <c r="K2189" s="94"/>
      <c r="L2189" s="95">
        <f t="shared" si="58"/>
        <v>0</v>
      </c>
      <c r="M2189" s="19" t="s">
        <v>4442</v>
      </c>
    </row>
    <row r="2190" spans="1:13" ht="56.1" customHeight="1" outlineLevel="1" x14ac:dyDescent="0.2">
      <c r="A2190" s="103" t="s">
        <v>4443</v>
      </c>
      <c r="B2190" s="15"/>
      <c r="C2190" s="16">
        <v>38572</v>
      </c>
      <c r="D2190" s="16">
        <v>4620003883040</v>
      </c>
      <c r="E2190" s="16">
        <v>31792002</v>
      </c>
      <c r="F2190" s="15" t="s">
        <v>1613</v>
      </c>
      <c r="G2190" s="15" t="s">
        <v>2584</v>
      </c>
      <c r="H2190" s="15" t="s">
        <v>19</v>
      </c>
      <c r="I2190" s="15" t="s">
        <v>20</v>
      </c>
      <c r="J2190" s="17">
        <v>175.33747000000002</v>
      </c>
      <c r="K2190" s="94"/>
      <c r="L2190" s="95">
        <f t="shared" si="58"/>
        <v>0</v>
      </c>
      <c r="M2190" s="19" t="s">
        <v>4444</v>
      </c>
    </row>
    <row r="2191" spans="1:13" ht="33" customHeight="1" outlineLevel="1" x14ac:dyDescent="0.2">
      <c r="A2191" s="103" t="s">
        <v>4445</v>
      </c>
      <c r="B2191" s="15"/>
      <c r="C2191" s="16">
        <v>26628</v>
      </c>
      <c r="D2191" s="16">
        <v>618940650010</v>
      </c>
      <c r="E2191" s="15" t="s">
        <v>4446</v>
      </c>
      <c r="F2191" s="15" t="s">
        <v>4235</v>
      </c>
      <c r="G2191" s="15"/>
      <c r="H2191" s="15" t="s">
        <v>19</v>
      </c>
      <c r="I2191" s="15" t="s">
        <v>20</v>
      </c>
      <c r="J2191" s="17">
        <v>731.48317000000009</v>
      </c>
      <c r="K2191" s="94"/>
      <c r="L2191" s="95">
        <f t="shared" si="58"/>
        <v>0</v>
      </c>
      <c r="M2191" s="19" t="s">
        <v>4447</v>
      </c>
    </row>
    <row r="2192" spans="1:13" ht="24" customHeight="1" outlineLevel="1" x14ac:dyDescent="0.2">
      <c r="A2192" s="103" t="s">
        <v>4448</v>
      </c>
      <c r="B2192" s="15"/>
      <c r="C2192" s="16">
        <v>26629</v>
      </c>
      <c r="D2192" s="16">
        <v>618940650102</v>
      </c>
      <c r="E2192" s="15" t="s">
        <v>4449</v>
      </c>
      <c r="F2192" s="15" t="s">
        <v>4235</v>
      </c>
      <c r="G2192" s="15"/>
      <c r="H2192" s="15" t="s">
        <v>19</v>
      </c>
      <c r="I2192" s="15" t="s">
        <v>20</v>
      </c>
      <c r="J2192" s="17">
        <v>713.7412700000001</v>
      </c>
      <c r="K2192" s="94"/>
      <c r="L2192" s="95">
        <f t="shared" si="58"/>
        <v>0</v>
      </c>
      <c r="M2192" s="19" t="s">
        <v>4450</v>
      </c>
    </row>
    <row r="2193" spans="1:13" ht="44.1" customHeight="1" outlineLevel="1" x14ac:dyDescent="0.2">
      <c r="A2193" s="103" t="s">
        <v>4451</v>
      </c>
      <c r="B2193" s="15"/>
      <c r="C2193" s="16">
        <v>26630</v>
      </c>
      <c r="D2193" s="16">
        <v>618940650027</v>
      </c>
      <c r="E2193" s="15" t="s">
        <v>4452</v>
      </c>
      <c r="F2193" s="15" t="s">
        <v>4235</v>
      </c>
      <c r="G2193" s="15"/>
      <c r="H2193" s="15" t="s">
        <v>19</v>
      </c>
      <c r="I2193" s="15" t="s">
        <v>20</v>
      </c>
      <c r="J2193" s="17">
        <v>971.89290000000017</v>
      </c>
      <c r="K2193" s="94"/>
      <c r="L2193" s="95">
        <f t="shared" si="58"/>
        <v>0</v>
      </c>
      <c r="M2193" s="19" t="s">
        <v>4453</v>
      </c>
    </row>
    <row r="2194" spans="1:13" ht="56.1" customHeight="1" outlineLevel="1" x14ac:dyDescent="0.2">
      <c r="A2194" s="103" t="s">
        <v>4454</v>
      </c>
      <c r="B2194" s="15"/>
      <c r="C2194" s="16">
        <v>26631</v>
      </c>
      <c r="D2194" s="16">
        <v>618940650119</v>
      </c>
      <c r="E2194" s="15" t="s">
        <v>4455</v>
      </c>
      <c r="F2194" s="15" t="s">
        <v>4235</v>
      </c>
      <c r="G2194" s="15"/>
      <c r="H2194" s="15" t="s">
        <v>19</v>
      </c>
      <c r="I2194" s="15" t="s">
        <v>20</v>
      </c>
      <c r="J2194" s="17">
        <v>811.44745000000012</v>
      </c>
      <c r="K2194" s="94"/>
      <c r="L2194" s="95">
        <f t="shared" si="58"/>
        <v>0</v>
      </c>
      <c r="M2194" s="19" t="s">
        <v>4456</v>
      </c>
    </row>
    <row r="2195" spans="1:13" ht="44.1" customHeight="1" outlineLevel="1" x14ac:dyDescent="0.2">
      <c r="A2195" s="103" t="s">
        <v>4457</v>
      </c>
      <c r="B2195" s="15"/>
      <c r="C2195" s="16">
        <v>34145</v>
      </c>
      <c r="D2195" s="16">
        <v>8010690091488</v>
      </c>
      <c r="E2195" s="16">
        <v>85956899</v>
      </c>
      <c r="F2195" s="15" t="s">
        <v>1279</v>
      </c>
      <c r="G2195" s="15"/>
      <c r="H2195" s="15" t="s">
        <v>19</v>
      </c>
      <c r="I2195" s="15" t="s">
        <v>20</v>
      </c>
      <c r="J2195" s="17">
        <v>951.81801000000019</v>
      </c>
      <c r="K2195" s="94"/>
      <c r="L2195" s="95">
        <f t="shared" si="58"/>
        <v>0</v>
      </c>
      <c r="M2195" s="19" t="s">
        <v>4458</v>
      </c>
    </row>
    <row r="2196" spans="1:13" ht="44.1" customHeight="1" outlineLevel="1" x14ac:dyDescent="0.2">
      <c r="A2196" s="103" t="s">
        <v>4459</v>
      </c>
      <c r="B2196" s="15"/>
      <c r="C2196" s="16">
        <v>29009</v>
      </c>
      <c r="D2196" s="16">
        <v>8010690091471</v>
      </c>
      <c r="E2196" s="16">
        <v>85955899</v>
      </c>
      <c r="F2196" s="15" t="s">
        <v>1279</v>
      </c>
      <c r="G2196" s="15"/>
      <c r="H2196" s="15" t="s">
        <v>19</v>
      </c>
      <c r="I2196" s="15" t="s">
        <v>20</v>
      </c>
      <c r="J2196" s="17">
        <v>831.89953000000003</v>
      </c>
      <c r="K2196" s="94"/>
      <c r="L2196" s="95">
        <f t="shared" si="58"/>
        <v>0</v>
      </c>
      <c r="M2196" s="19" t="s">
        <v>4458</v>
      </c>
    </row>
    <row r="2197" spans="1:13" ht="12" customHeight="1" outlineLevel="1" x14ac:dyDescent="0.2">
      <c r="A2197" s="103" t="s">
        <v>4460</v>
      </c>
      <c r="B2197" s="15"/>
      <c r="C2197" s="16">
        <v>36814</v>
      </c>
      <c r="D2197" s="16">
        <v>4605350066940</v>
      </c>
      <c r="E2197" s="16">
        <v>91100001</v>
      </c>
      <c r="F2197" s="15" t="s">
        <v>4181</v>
      </c>
      <c r="G2197" s="15"/>
      <c r="H2197" s="15" t="s">
        <v>19</v>
      </c>
      <c r="I2197" s="15" t="s">
        <v>20</v>
      </c>
      <c r="J2197" s="17">
        <v>575.39635999999996</v>
      </c>
      <c r="K2197" s="94"/>
      <c r="L2197" s="95">
        <f t="shared" si="58"/>
        <v>0</v>
      </c>
      <c r="M2197" s="19" t="s">
        <v>4461</v>
      </c>
    </row>
    <row r="2198" spans="1:13" ht="12" customHeight="1" outlineLevel="1" x14ac:dyDescent="0.2">
      <c r="A2198" s="103" t="s">
        <v>4462</v>
      </c>
      <c r="B2198" s="15"/>
      <c r="C2198" s="16">
        <v>36815</v>
      </c>
      <c r="D2198" s="16">
        <v>4605350066964</v>
      </c>
      <c r="E2198" s="16">
        <v>91100003</v>
      </c>
      <c r="F2198" s="15" t="s">
        <v>4181</v>
      </c>
      <c r="G2198" s="15"/>
      <c r="H2198" s="15" t="s">
        <v>19</v>
      </c>
      <c r="I2198" s="15" t="s">
        <v>20</v>
      </c>
      <c r="J2198" s="17">
        <v>462.32318000000004</v>
      </c>
      <c r="K2198" s="94"/>
      <c r="L2198" s="95">
        <f t="shared" si="58"/>
        <v>0</v>
      </c>
      <c r="M2198" s="19" t="s">
        <v>4463</v>
      </c>
    </row>
    <row r="2199" spans="1:13" ht="12" customHeight="1" outlineLevel="1" x14ac:dyDescent="0.2">
      <c r="A2199" s="103" t="s">
        <v>4464</v>
      </c>
      <c r="B2199" s="15"/>
      <c r="C2199" s="16">
        <v>36816</v>
      </c>
      <c r="D2199" s="16">
        <v>4605350066957</v>
      </c>
      <c r="E2199" s="16">
        <v>91100002</v>
      </c>
      <c r="F2199" s="15" t="s">
        <v>4181</v>
      </c>
      <c r="G2199" s="15"/>
      <c r="H2199" s="15" t="s">
        <v>19</v>
      </c>
      <c r="I2199" s="15" t="s">
        <v>20</v>
      </c>
      <c r="J2199" s="17">
        <v>518.83183000000008</v>
      </c>
      <c r="K2199" s="94"/>
      <c r="L2199" s="95">
        <f t="shared" si="58"/>
        <v>0</v>
      </c>
      <c r="M2199" s="19" t="s">
        <v>4465</v>
      </c>
    </row>
    <row r="2200" spans="1:13" ht="12.95" customHeight="1" x14ac:dyDescent="0.2">
      <c r="A2200" s="104" t="s">
        <v>4466</v>
      </c>
      <c r="B2200" s="12"/>
      <c r="C2200" s="12"/>
      <c r="D2200" s="12"/>
      <c r="E2200" s="12"/>
      <c r="F2200" s="12"/>
      <c r="G2200" s="12"/>
      <c r="H2200" s="12"/>
      <c r="I2200" s="12"/>
      <c r="J2200" s="12">
        <v>0</v>
      </c>
      <c r="K2200" s="12"/>
      <c r="L2200" s="12"/>
      <c r="M2200" s="13"/>
    </row>
    <row r="2201" spans="1:13" ht="21.95" customHeight="1" outlineLevel="1" x14ac:dyDescent="0.2">
      <c r="A2201" s="103" t="s">
        <v>4467</v>
      </c>
      <c r="B2201" s="15"/>
      <c r="C2201" s="16">
        <v>39236</v>
      </c>
      <c r="D2201" s="16">
        <v>3830046073686</v>
      </c>
      <c r="E2201" s="15"/>
      <c r="F2201" s="15" t="s">
        <v>2736</v>
      </c>
      <c r="G2201" s="15" t="s">
        <v>595</v>
      </c>
      <c r="H2201" s="15" t="s">
        <v>19</v>
      </c>
      <c r="I2201" s="15" t="s">
        <v>20</v>
      </c>
      <c r="J2201" s="17">
        <v>553.2120000000001</v>
      </c>
      <c r="K2201" s="94"/>
      <c r="L2201" s="95">
        <f t="shared" ref="L2201:L2232" si="59">J2201*K2201</f>
        <v>0</v>
      </c>
      <c r="M2201" s="19" t="s">
        <v>4468</v>
      </c>
    </row>
    <row r="2202" spans="1:13" ht="33" customHeight="1" outlineLevel="1" x14ac:dyDescent="0.2">
      <c r="A2202" s="103" t="s">
        <v>4469</v>
      </c>
      <c r="B2202" s="15"/>
      <c r="C2202" s="16">
        <v>38039</v>
      </c>
      <c r="D2202" s="16">
        <v>3830046073402</v>
      </c>
      <c r="E2202" s="15"/>
      <c r="F2202" s="15" t="s">
        <v>2736</v>
      </c>
      <c r="G2202" s="15" t="s">
        <v>3652</v>
      </c>
      <c r="H2202" s="15" t="s">
        <v>1223</v>
      </c>
      <c r="I2202" s="15" t="s">
        <v>20</v>
      </c>
      <c r="J2202" s="17">
        <v>1711.325</v>
      </c>
      <c r="K2202" s="94"/>
      <c r="L2202" s="95">
        <f t="shared" si="59"/>
        <v>0</v>
      </c>
      <c r="M2202" s="19" t="s">
        <v>4470</v>
      </c>
    </row>
    <row r="2203" spans="1:13" ht="56.1" customHeight="1" outlineLevel="1" x14ac:dyDescent="0.2">
      <c r="A2203" s="103" t="s">
        <v>4471</v>
      </c>
      <c r="B2203" s="15"/>
      <c r="C2203" s="16">
        <v>36155</v>
      </c>
      <c r="D2203" s="16">
        <v>4650104752464</v>
      </c>
      <c r="E2203" s="15" t="s">
        <v>4472</v>
      </c>
      <c r="F2203" s="15" t="s">
        <v>2499</v>
      </c>
      <c r="G2203" s="15"/>
      <c r="H2203" s="15" t="s">
        <v>19</v>
      </c>
      <c r="I2203" s="15" t="s">
        <v>20</v>
      </c>
      <c r="J2203" s="17">
        <v>561.17489999999998</v>
      </c>
      <c r="K2203" s="94"/>
      <c r="L2203" s="95">
        <f t="shared" si="59"/>
        <v>0</v>
      </c>
      <c r="M2203" s="19" t="s">
        <v>4473</v>
      </c>
    </row>
    <row r="2204" spans="1:13" ht="56.1" customHeight="1" outlineLevel="1" x14ac:dyDescent="0.2">
      <c r="A2204" s="103" t="s">
        <v>4474</v>
      </c>
      <c r="B2204" s="15"/>
      <c r="C2204" s="16">
        <v>35880</v>
      </c>
      <c r="D2204" s="16">
        <v>4650104752488</v>
      </c>
      <c r="E2204" s="15" t="s">
        <v>4475</v>
      </c>
      <c r="F2204" s="15" t="s">
        <v>2499</v>
      </c>
      <c r="G2204" s="15"/>
      <c r="H2204" s="15" t="s">
        <v>19</v>
      </c>
      <c r="I2204" s="15" t="s">
        <v>20</v>
      </c>
      <c r="J2204" s="17">
        <v>131.34594000000001</v>
      </c>
      <c r="K2204" s="94"/>
      <c r="L2204" s="95">
        <f t="shared" si="59"/>
        <v>0</v>
      </c>
      <c r="M2204" s="19" t="s">
        <v>4473</v>
      </c>
    </row>
    <row r="2205" spans="1:13" ht="21.95" customHeight="1" outlineLevel="1" x14ac:dyDescent="0.2">
      <c r="A2205" s="103" t="s">
        <v>4476</v>
      </c>
      <c r="B2205" s="15"/>
      <c r="C2205" s="16">
        <v>35881</v>
      </c>
      <c r="D2205" s="16">
        <v>4650104752471</v>
      </c>
      <c r="E2205" s="15" t="s">
        <v>4477</v>
      </c>
      <c r="F2205" s="15" t="s">
        <v>2499</v>
      </c>
      <c r="G2205" s="15"/>
      <c r="H2205" s="15" t="s">
        <v>19</v>
      </c>
      <c r="I2205" s="15" t="s">
        <v>20</v>
      </c>
      <c r="J2205" s="17">
        <v>1210.4306500000002</v>
      </c>
      <c r="K2205" s="94"/>
      <c r="L2205" s="95">
        <f t="shared" si="59"/>
        <v>0</v>
      </c>
      <c r="M2205" s="19" t="s">
        <v>4478</v>
      </c>
    </row>
    <row r="2206" spans="1:13" ht="66.95" customHeight="1" outlineLevel="1" x14ac:dyDescent="0.2">
      <c r="A2206" s="103" t="s">
        <v>4479</v>
      </c>
      <c r="B2206" s="15"/>
      <c r="C2206" s="16">
        <v>39317</v>
      </c>
      <c r="D2206" s="16">
        <v>4650104752105</v>
      </c>
      <c r="E2206" s="15" t="s">
        <v>4480</v>
      </c>
      <c r="F2206" s="15" t="s">
        <v>2499</v>
      </c>
      <c r="G2206" s="15"/>
      <c r="H2206" s="15" t="s">
        <v>19</v>
      </c>
      <c r="I2206" s="15" t="s">
        <v>20</v>
      </c>
      <c r="J2206" s="17">
        <v>2960.3827000000001</v>
      </c>
      <c r="K2206" s="94"/>
      <c r="L2206" s="95">
        <f t="shared" si="59"/>
        <v>0</v>
      </c>
      <c r="M2206" s="19" t="s">
        <v>4481</v>
      </c>
    </row>
    <row r="2207" spans="1:13" ht="66.95" customHeight="1" outlineLevel="1" x14ac:dyDescent="0.2">
      <c r="A2207" s="105" t="s">
        <v>4482</v>
      </c>
      <c r="B2207" s="15"/>
      <c r="C2207" s="16">
        <v>27532</v>
      </c>
      <c r="D2207" s="15"/>
      <c r="E2207" s="15"/>
      <c r="F2207" s="15" t="s">
        <v>4483</v>
      </c>
      <c r="G2207" s="15"/>
      <c r="H2207" s="15" t="s">
        <v>1223</v>
      </c>
      <c r="I2207" s="15" t="s">
        <v>20</v>
      </c>
      <c r="J2207" s="17">
        <v>7017.6478900000011</v>
      </c>
      <c r="K2207" s="94"/>
      <c r="L2207" s="95">
        <f t="shared" si="59"/>
        <v>0</v>
      </c>
      <c r="M2207" s="19" t="s">
        <v>4484</v>
      </c>
    </row>
    <row r="2208" spans="1:13" ht="24" customHeight="1" outlineLevel="1" x14ac:dyDescent="0.2">
      <c r="A2208" s="103" t="s">
        <v>4485</v>
      </c>
      <c r="B2208" s="15"/>
      <c r="C2208" s="16">
        <v>34432</v>
      </c>
      <c r="D2208" s="15"/>
      <c r="E2208" s="15" t="s">
        <v>4486</v>
      </c>
      <c r="F2208" s="15"/>
      <c r="G2208" s="15" t="s">
        <v>27</v>
      </c>
      <c r="H2208" s="15" t="s">
        <v>19</v>
      </c>
      <c r="I2208" s="15" t="s">
        <v>20</v>
      </c>
      <c r="J2208" s="17">
        <v>1289.0258700000004</v>
      </c>
      <c r="K2208" s="94"/>
      <c r="L2208" s="95">
        <f t="shared" si="59"/>
        <v>0</v>
      </c>
      <c r="M2208" s="19"/>
    </row>
    <row r="2209" spans="1:13" ht="24" customHeight="1" outlineLevel="1" x14ac:dyDescent="0.2">
      <c r="A2209" s="103" t="s">
        <v>4487</v>
      </c>
      <c r="B2209" s="15"/>
      <c r="C2209" s="16">
        <v>36263</v>
      </c>
      <c r="D2209" s="15"/>
      <c r="E2209" s="16">
        <v>158010</v>
      </c>
      <c r="F2209" s="15" t="s">
        <v>4488</v>
      </c>
      <c r="G2209" s="15" t="s">
        <v>27</v>
      </c>
      <c r="H2209" s="15" t="s">
        <v>19</v>
      </c>
      <c r="I2209" s="15" t="s">
        <v>20</v>
      </c>
      <c r="J2209" s="17">
        <v>973.03844000000004</v>
      </c>
      <c r="K2209" s="94"/>
      <c r="L2209" s="95">
        <f t="shared" si="59"/>
        <v>0</v>
      </c>
      <c r="M2209" s="19"/>
    </row>
    <row r="2210" spans="1:13" ht="66.95" customHeight="1" outlineLevel="1" x14ac:dyDescent="0.2">
      <c r="A2210" s="103" t="s">
        <v>4489</v>
      </c>
      <c r="B2210" s="15"/>
      <c r="C2210" s="16">
        <v>36720</v>
      </c>
      <c r="D2210" s="15"/>
      <c r="E2210" s="15"/>
      <c r="F2210" s="15" t="s">
        <v>2539</v>
      </c>
      <c r="G2210" s="15"/>
      <c r="H2210" s="15" t="s">
        <v>1223</v>
      </c>
      <c r="I2210" s="15" t="s">
        <v>20</v>
      </c>
      <c r="J2210" s="17">
        <v>10318.633160000001</v>
      </c>
      <c r="K2210" s="94"/>
      <c r="L2210" s="95">
        <f t="shared" si="59"/>
        <v>0</v>
      </c>
      <c r="M2210" s="19" t="s">
        <v>4490</v>
      </c>
    </row>
    <row r="2211" spans="1:13" ht="99.95" customHeight="1" outlineLevel="1" x14ac:dyDescent="0.2">
      <c r="A2211" s="103" t="s">
        <v>4491</v>
      </c>
      <c r="B2211" s="15"/>
      <c r="C2211" s="16">
        <v>35606</v>
      </c>
      <c r="D2211" s="15"/>
      <c r="E2211" s="15"/>
      <c r="F2211" s="15" t="s">
        <v>4492</v>
      </c>
      <c r="G2211" s="15"/>
      <c r="H2211" s="15" t="s">
        <v>1223</v>
      </c>
      <c r="I2211" s="15" t="s">
        <v>20</v>
      </c>
      <c r="J2211" s="17">
        <v>17507.595160000001</v>
      </c>
      <c r="K2211" s="94"/>
      <c r="L2211" s="95">
        <f t="shared" si="59"/>
        <v>0</v>
      </c>
      <c r="M2211" s="19" t="s">
        <v>4493</v>
      </c>
    </row>
    <row r="2212" spans="1:13" ht="99.95" customHeight="1" outlineLevel="1" x14ac:dyDescent="0.2">
      <c r="A2212" s="103" t="s">
        <v>4494</v>
      </c>
      <c r="B2212" s="15"/>
      <c r="C2212" s="16">
        <v>39244</v>
      </c>
      <c r="D2212" s="15"/>
      <c r="E2212" s="15"/>
      <c r="F2212" s="15" t="s">
        <v>4483</v>
      </c>
      <c r="G2212" s="15"/>
      <c r="H2212" s="15" t="s">
        <v>1223</v>
      </c>
      <c r="I2212" s="15" t="s">
        <v>20</v>
      </c>
      <c r="J2212" s="17">
        <v>14660.131970000002</v>
      </c>
      <c r="K2212" s="94"/>
      <c r="L2212" s="95">
        <f t="shared" si="59"/>
        <v>0</v>
      </c>
      <c r="M2212" s="19" t="s">
        <v>4495</v>
      </c>
    </row>
    <row r="2213" spans="1:13" ht="99.95" customHeight="1" outlineLevel="1" x14ac:dyDescent="0.2">
      <c r="A2213" s="103" t="s">
        <v>4496</v>
      </c>
      <c r="B2213" s="15"/>
      <c r="C2213" s="16">
        <v>27530</v>
      </c>
      <c r="D2213" s="16">
        <v>5055980000224</v>
      </c>
      <c r="E2213" s="15"/>
      <c r="F2213" s="15" t="s">
        <v>4483</v>
      </c>
      <c r="G2213" s="15" t="s">
        <v>1329</v>
      </c>
      <c r="H2213" s="15" t="s">
        <v>1223</v>
      </c>
      <c r="I2213" s="15" t="s">
        <v>20</v>
      </c>
      <c r="J2213" s="17">
        <v>3252.2718800000002</v>
      </c>
      <c r="K2213" s="94"/>
      <c r="L2213" s="95">
        <f t="shared" si="59"/>
        <v>0</v>
      </c>
      <c r="M2213" s="19" t="s">
        <v>4495</v>
      </c>
    </row>
    <row r="2214" spans="1:13" ht="56.1" customHeight="1" outlineLevel="1" x14ac:dyDescent="0.2">
      <c r="A2214" s="103" t="s">
        <v>4497</v>
      </c>
      <c r="B2214" s="15"/>
      <c r="C2214" s="16">
        <v>37032</v>
      </c>
      <c r="D2214" s="16">
        <v>4620767190125</v>
      </c>
      <c r="E2214" s="15"/>
      <c r="F2214" s="15" t="s">
        <v>2477</v>
      </c>
      <c r="G2214" s="15" t="s">
        <v>4498</v>
      </c>
      <c r="H2214" s="15" t="s">
        <v>2628</v>
      </c>
      <c r="I2214" s="15" t="s">
        <v>20</v>
      </c>
      <c r="J2214" s="17">
        <v>755.3579000000002</v>
      </c>
      <c r="K2214" s="94"/>
      <c r="L2214" s="95">
        <f t="shared" si="59"/>
        <v>0</v>
      </c>
      <c r="M2214" s="19" t="s">
        <v>4499</v>
      </c>
    </row>
    <row r="2215" spans="1:13" ht="44.1" customHeight="1" outlineLevel="1" x14ac:dyDescent="0.2">
      <c r="A2215" s="103" t="s">
        <v>4500</v>
      </c>
      <c r="B2215" s="15"/>
      <c r="C2215" s="16">
        <v>26315</v>
      </c>
      <c r="D2215" s="16">
        <v>4620767190132</v>
      </c>
      <c r="E2215" s="15"/>
      <c r="F2215" s="15" t="s">
        <v>2477</v>
      </c>
      <c r="G2215" s="15" t="s">
        <v>2592</v>
      </c>
      <c r="H2215" s="15" t="s">
        <v>1223</v>
      </c>
      <c r="I2215" s="15" t="s">
        <v>20</v>
      </c>
      <c r="J2215" s="17">
        <v>3510.9404</v>
      </c>
      <c r="K2215" s="94"/>
      <c r="L2215" s="95">
        <f t="shared" si="59"/>
        <v>0</v>
      </c>
      <c r="M2215" s="19" t="s">
        <v>4501</v>
      </c>
    </row>
    <row r="2216" spans="1:13" ht="44.1" customHeight="1" outlineLevel="1" x14ac:dyDescent="0.2">
      <c r="A2216" s="103" t="s">
        <v>4502</v>
      </c>
      <c r="B2216" s="15"/>
      <c r="C2216" s="16">
        <v>35692</v>
      </c>
      <c r="D2216" s="15"/>
      <c r="E2216" s="15"/>
      <c r="F2216" s="15" t="s">
        <v>2477</v>
      </c>
      <c r="G2216" s="15"/>
      <c r="H2216" s="15" t="s">
        <v>1223</v>
      </c>
      <c r="I2216" s="15" t="s">
        <v>20</v>
      </c>
      <c r="J2216" s="17">
        <v>13284.352400000002</v>
      </c>
      <c r="K2216" s="94"/>
      <c r="L2216" s="95">
        <f t="shared" si="59"/>
        <v>0</v>
      </c>
      <c r="M2216" s="19" t="s">
        <v>4503</v>
      </c>
    </row>
    <row r="2217" spans="1:13" ht="12" customHeight="1" outlineLevel="1" x14ac:dyDescent="0.2">
      <c r="A2217" s="105" t="s">
        <v>4504</v>
      </c>
      <c r="B2217" s="15"/>
      <c r="C2217" s="16">
        <v>39020</v>
      </c>
      <c r="D2217" s="16">
        <v>4631151068005</v>
      </c>
      <c r="E2217" s="15"/>
      <c r="F2217" s="15"/>
      <c r="G2217" s="15"/>
      <c r="H2217" s="15" t="s">
        <v>1223</v>
      </c>
      <c r="I2217" s="15" t="s">
        <v>20</v>
      </c>
      <c r="J2217" s="17">
        <v>2086.9224200000003</v>
      </c>
      <c r="K2217" s="94"/>
      <c r="L2217" s="95">
        <f t="shared" si="59"/>
        <v>0</v>
      </c>
      <c r="M2217" s="19" t="s">
        <v>4505</v>
      </c>
    </row>
    <row r="2218" spans="1:13" ht="12" customHeight="1" outlineLevel="1" x14ac:dyDescent="0.2">
      <c r="A2218" s="105" t="s">
        <v>4506</v>
      </c>
      <c r="B2218" s="15"/>
      <c r="C2218" s="16">
        <v>39021</v>
      </c>
      <c r="D2218" s="16">
        <v>4631152468613</v>
      </c>
      <c r="E2218" s="15"/>
      <c r="F2218" s="15"/>
      <c r="G2218" s="15"/>
      <c r="H2218" s="15" t="s">
        <v>1223</v>
      </c>
      <c r="I2218" s="15" t="s">
        <v>20</v>
      </c>
      <c r="J2218" s="17">
        <v>1833.8977800000002</v>
      </c>
      <c r="K2218" s="94"/>
      <c r="L2218" s="95">
        <f t="shared" si="59"/>
        <v>0</v>
      </c>
      <c r="M2218" s="19" t="s">
        <v>4505</v>
      </c>
    </row>
    <row r="2219" spans="1:13" ht="12" customHeight="1" outlineLevel="1" x14ac:dyDescent="0.2">
      <c r="A2219" s="105" t="s">
        <v>4507</v>
      </c>
      <c r="B2219" s="15"/>
      <c r="C2219" s="16">
        <v>38778</v>
      </c>
      <c r="D2219" s="15"/>
      <c r="E2219" s="15"/>
      <c r="F2219" s="15" t="s">
        <v>1250</v>
      </c>
      <c r="G2219" s="15"/>
      <c r="H2219" s="15" t="s">
        <v>1223</v>
      </c>
      <c r="I2219" s="15" t="s">
        <v>20</v>
      </c>
      <c r="J2219" s="17">
        <v>7410.7776600000007</v>
      </c>
      <c r="K2219" s="94"/>
      <c r="L2219" s="95">
        <f t="shared" si="59"/>
        <v>0</v>
      </c>
      <c r="M2219" s="19"/>
    </row>
    <row r="2220" spans="1:13" ht="66.95" customHeight="1" outlineLevel="1" x14ac:dyDescent="0.2">
      <c r="A2220" s="103" t="s">
        <v>4508</v>
      </c>
      <c r="B2220" s="15"/>
      <c r="C2220" s="16">
        <v>31208</v>
      </c>
      <c r="D2220" s="16">
        <v>4607092074856</v>
      </c>
      <c r="E2220" s="15" t="s">
        <v>4509</v>
      </c>
      <c r="F2220" s="15" t="s">
        <v>4510</v>
      </c>
      <c r="G2220" s="15" t="s">
        <v>4511</v>
      </c>
      <c r="H2220" s="15" t="s">
        <v>19</v>
      </c>
      <c r="I2220" s="15" t="s">
        <v>20</v>
      </c>
      <c r="J2220" s="17">
        <v>396.60830000000004</v>
      </c>
      <c r="K2220" s="94"/>
      <c r="L2220" s="95">
        <f t="shared" si="59"/>
        <v>0</v>
      </c>
      <c r="M2220" s="19" t="s">
        <v>4512</v>
      </c>
    </row>
    <row r="2221" spans="1:13" ht="44.1" customHeight="1" outlineLevel="1" x14ac:dyDescent="0.2">
      <c r="A2221" s="103" t="s">
        <v>4513</v>
      </c>
      <c r="B2221" s="15"/>
      <c r="C2221" s="16">
        <v>26649</v>
      </c>
      <c r="D2221" s="15"/>
      <c r="E2221" s="15"/>
      <c r="F2221" s="15" t="s">
        <v>1411</v>
      </c>
      <c r="G2221" s="15"/>
      <c r="H2221" s="15" t="s">
        <v>19</v>
      </c>
      <c r="I2221" s="15" t="s">
        <v>20</v>
      </c>
      <c r="J2221" s="17">
        <v>1779.2331700000002</v>
      </c>
      <c r="K2221" s="94"/>
      <c r="L2221" s="95">
        <f t="shared" si="59"/>
        <v>0</v>
      </c>
      <c r="M2221" s="19" t="s">
        <v>4514</v>
      </c>
    </row>
    <row r="2222" spans="1:13" ht="44.1" customHeight="1" outlineLevel="1" x14ac:dyDescent="0.2">
      <c r="A2222" s="103" t="s">
        <v>4515</v>
      </c>
      <c r="B2222" s="15"/>
      <c r="C2222" s="16">
        <v>28065</v>
      </c>
      <c r="D2222" s="15"/>
      <c r="E2222" s="15"/>
      <c r="F2222" s="15" t="s">
        <v>1411</v>
      </c>
      <c r="G2222" s="15"/>
      <c r="H2222" s="15" t="s">
        <v>19</v>
      </c>
      <c r="I2222" s="15" t="s">
        <v>20</v>
      </c>
      <c r="J2222" s="17">
        <v>2574.5173300000001</v>
      </c>
      <c r="K2222" s="94"/>
      <c r="L2222" s="95">
        <f t="shared" si="59"/>
        <v>0</v>
      </c>
      <c r="M2222" s="19" t="s">
        <v>4514</v>
      </c>
    </row>
    <row r="2223" spans="1:13" ht="12" customHeight="1" outlineLevel="1" x14ac:dyDescent="0.2">
      <c r="A2223" s="103" t="s">
        <v>4516</v>
      </c>
      <c r="B2223" s="15"/>
      <c r="C2223" s="16">
        <v>22518</v>
      </c>
      <c r="D2223" s="15"/>
      <c r="E2223" s="15"/>
      <c r="F2223" s="15" t="s">
        <v>1411</v>
      </c>
      <c r="G2223" s="15"/>
      <c r="H2223" s="15" t="s">
        <v>19</v>
      </c>
      <c r="I2223" s="15" t="s">
        <v>20</v>
      </c>
      <c r="J2223" s="17">
        <v>10081.464470000003</v>
      </c>
      <c r="K2223" s="94"/>
      <c r="L2223" s="95">
        <f t="shared" si="59"/>
        <v>0</v>
      </c>
      <c r="M2223" s="19" t="s">
        <v>1180</v>
      </c>
    </row>
    <row r="2224" spans="1:13" ht="44.1" customHeight="1" outlineLevel="1" x14ac:dyDescent="0.2">
      <c r="A2224" s="103" t="s">
        <v>4517</v>
      </c>
      <c r="B2224" s="15"/>
      <c r="C2224" s="16">
        <v>20144</v>
      </c>
      <c r="D2224" s="15"/>
      <c r="E2224" s="15"/>
      <c r="F2224" s="15" t="s">
        <v>1411</v>
      </c>
      <c r="G2224" s="15"/>
      <c r="H2224" s="15" t="s">
        <v>19</v>
      </c>
      <c r="I2224" s="15" t="s">
        <v>20</v>
      </c>
      <c r="J2224" s="17">
        <v>3345.0187099999998</v>
      </c>
      <c r="K2224" s="94"/>
      <c r="L2224" s="95">
        <f t="shared" si="59"/>
        <v>0</v>
      </c>
      <c r="M2224" s="19" t="s">
        <v>4514</v>
      </c>
    </row>
    <row r="2225" spans="1:13" ht="44.1" customHeight="1" outlineLevel="1" x14ac:dyDescent="0.2">
      <c r="A2225" s="103" t="s">
        <v>4518</v>
      </c>
      <c r="B2225" s="15"/>
      <c r="C2225" s="16">
        <v>26607</v>
      </c>
      <c r="D2225" s="15"/>
      <c r="E2225" s="15"/>
      <c r="F2225" s="15" t="s">
        <v>1411</v>
      </c>
      <c r="G2225" s="15"/>
      <c r="H2225" s="15" t="s">
        <v>19</v>
      </c>
      <c r="I2225" s="15" t="s">
        <v>20</v>
      </c>
      <c r="J2225" s="17">
        <v>537.31414000000007</v>
      </c>
      <c r="K2225" s="94"/>
      <c r="L2225" s="95">
        <f t="shared" si="59"/>
        <v>0</v>
      </c>
      <c r="M2225" s="19" t="s">
        <v>4514</v>
      </c>
    </row>
    <row r="2226" spans="1:13" ht="44.1" customHeight="1" outlineLevel="1" x14ac:dyDescent="0.2">
      <c r="A2226" s="103" t="s">
        <v>4519</v>
      </c>
      <c r="B2226" s="15"/>
      <c r="C2226" s="16">
        <v>28924</v>
      </c>
      <c r="D2226" s="15"/>
      <c r="E2226" s="15"/>
      <c r="F2226" s="15" t="s">
        <v>1411</v>
      </c>
      <c r="G2226" s="15"/>
      <c r="H2226" s="15" t="s">
        <v>19</v>
      </c>
      <c r="I2226" s="15" t="s">
        <v>20</v>
      </c>
      <c r="J2226" s="17">
        <v>811.86654999999996</v>
      </c>
      <c r="K2226" s="94"/>
      <c r="L2226" s="95">
        <f t="shared" si="59"/>
        <v>0</v>
      </c>
      <c r="M2226" s="19" t="s">
        <v>4514</v>
      </c>
    </row>
    <row r="2227" spans="1:13" ht="44.1" customHeight="1" outlineLevel="1" x14ac:dyDescent="0.2">
      <c r="A2227" s="103" t="s">
        <v>4520</v>
      </c>
      <c r="B2227" s="15"/>
      <c r="C2227" s="16">
        <v>28066</v>
      </c>
      <c r="D2227" s="15"/>
      <c r="E2227" s="15"/>
      <c r="F2227" s="15" t="s">
        <v>1411</v>
      </c>
      <c r="G2227" s="15"/>
      <c r="H2227" s="15" t="s">
        <v>19</v>
      </c>
      <c r="I2227" s="15" t="s">
        <v>20</v>
      </c>
      <c r="J2227" s="17">
        <v>1230.1842300000003</v>
      </c>
      <c r="K2227" s="94"/>
      <c r="L2227" s="95">
        <f t="shared" si="59"/>
        <v>0</v>
      </c>
      <c r="M2227" s="19" t="s">
        <v>4514</v>
      </c>
    </row>
    <row r="2228" spans="1:13" ht="33" customHeight="1" outlineLevel="1" x14ac:dyDescent="0.2">
      <c r="A2228" s="103" t="s">
        <v>4521</v>
      </c>
      <c r="B2228" s="15"/>
      <c r="C2228" s="16">
        <v>37380</v>
      </c>
      <c r="D2228" s="16">
        <v>8906041741082</v>
      </c>
      <c r="E2228" s="15"/>
      <c r="F2228" s="15" t="s">
        <v>3026</v>
      </c>
      <c r="G2228" s="15" t="s">
        <v>2533</v>
      </c>
      <c r="H2228" s="15" t="s">
        <v>1223</v>
      </c>
      <c r="I2228" s="15" t="s">
        <v>20</v>
      </c>
      <c r="J2228" s="17">
        <v>2933.1551700000009</v>
      </c>
      <c r="K2228" s="94"/>
      <c r="L2228" s="95">
        <f t="shared" si="59"/>
        <v>0</v>
      </c>
      <c r="M2228" s="19" t="s">
        <v>4522</v>
      </c>
    </row>
    <row r="2229" spans="1:13" ht="66.95" customHeight="1" outlineLevel="1" x14ac:dyDescent="0.2">
      <c r="A2229" s="103" t="s">
        <v>4523</v>
      </c>
      <c r="B2229" s="15"/>
      <c r="C2229" s="16">
        <v>39058</v>
      </c>
      <c r="D2229" s="16">
        <v>4620761930048</v>
      </c>
      <c r="E2229" s="15"/>
      <c r="F2229" s="15" t="s">
        <v>4524</v>
      </c>
      <c r="G2229" s="15" t="s">
        <v>4525</v>
      </c>
      <c r="H2229" s="15" t="s">
        <v>19</v>
      </c>
      <c r="I2229" s="15" t="s">
        <v>20</v>
      </c>
      <c r="J2229" s="17">
        <v>408.62250000000006</v>
      </c>
      <c r="K2229" s="94"/>
      <c r="L2229" s="95">
        <f t="shared" si="59"/>
        <v>0</v>
      </c>
      <c r="M2229" s="19" t="s">
        <v>4526</v>
      </c>
    </row>
    <row r="2230" spans="1:13" ht="33" customHeight="1" outlineLevel="1" x14ac:dyDescent="0.2">
      <c r="A2230" s="103" t="s">
        <v>4527</v>
      </c>
      <c r="B2230" s="15"/>
      <c r="C2230" s="16">
        <v>37792</v>
      </c>
      <c r="D2230" s="16">
        <v>4620761930024</v>
      </c>
      <c r="E2230" s="15"/>
      <c r="F2230" s="15" t="s">
        <v>4524</v>
      </c>
      <c r="G2230" s="15" t="s">
        <v>4528</v>
      </c>
      <c r="H2230" s="15" t="s">
        <v>19</v>
      </c>
      <c r="I2230" s="15" t="s">
        <v>20</v>
      </c>
      <c r="J2230" s="17">
        <v>106.24185000000001</v>
      </c>
      <c r="K2230" s="94"/>
      <c r="L2230" s="95">
        <f t="shared" si="59"/>
        <v>0</v>
      </c>
      <c r="M2230" s="19" t="s">
        <v>4529</v>
      </c>
    </row>
    <row r="2231" spans="1:13" ht="33" customHeight="1" outlineLevel="1" x14ac:dyDescent="0.2">
      <c r="A2231" s="103" t="s">
        <v>4530</v>
      </c>
      <c r="B2231" s="15"/>
      <c r="C2231" s="16">
        <v>37791</v>
      </c>
      <c r="D2231" s="16">
        <v>4620761930031</v>
      </c>
      <c r="E2231" s="15"/>
      <c r="F2231" s="15" t="s">
        <v>4524</v>
      </c>
      <c r="G2231" s="15" t="s">
        <v>4531</v>
      </c>
      <c r="H2231" s="15" t="s">
        <v>19</v>
      </c>
      <c r="I2231" s="15" t="s">
        <v>20</v>
      </c>
      <c r="J2231" s="17">
        <v>253.34595000000004</v>
      </c>
      <c r="K2231" s="94"/>
      <c r="L2231" s="95">
        <f t="shared" si="59"/>
        <v>0</v>
      </c>
      <c r="M2231" s="19" t="s">
        <v>4532</v>
      </c>
    </row>
    <row r="2232" spans="1:13" ht="66.95" customHeight="1" outlineLevel="1" x14ac:dyDescent="0.2">
      <c r="A2232" s="103" t="s">
        <v>4533</v>
      </c>
      <c r="B2232" s="15"/>
      <c r="C2232" s="16">
        <v>38728</v>
      </c>
      <c r="D2232" s="16">
        <v>4620761930017</v>
      </c>
      <c r="E2232" s="15"/>
      <c r="F2232" s="15" t="s">
        <v>4524</v>
      </c>
      <c r="G2232" s="15" t="s">
        <v>2533</v>
      </c>
      <c r="H2232" s="15" t="s">
        <v>1223</v>
      </c>
      <c r="I2232" s="15" t="s">
        <v>20</v>
      </c>
      <c r="J2232" s="17">
        <v>12258.675000000001</v>
      </c>
      <c r="K2232" s="94"/>
      <c r="L2232" s="95">
        <f t="shared" si="59"/>
        <v>0</v>
      </c>
      <c r="M2232" s="19" t="s">
        <v>4534</v>
      </c>
    </row>
    <row r="2233" spans="1:13" ht="33" customHeight="1" outlineLevel="1" x14ac:dyDescent="0.2">
      <c r="A2233" s="103" t="s">
        <v>4535</v>
      </c>
      <c r="B2233" s="15"/>
      <c r="C2233" s="16">
        <v>36381</v>
      </c>
      <c r="D2233" s="15"/>
      <c r="E2233" s="15"/>
      <c r="F2233" s="15" t="s">
        <v>1411</v>
      </c>
      <c r="G2233" s="15"/>
      <c r="H2233" s="15" t="s">
        <v>1223</v>
      </c>
      <c r="I2233" s="15" t="s">
        <v>20</v>
      </c>
      <c r="J2233" s="17">
        <v>2508.3135000000002</v>
      </c>
      <c r="K2233" s="94"/>
      <c r="L2233" s="95">
        <f t="shared" ref="L2233:L2264" si="60">J2233*K2233</f>
        <v>0</v>
      </c>
      <c r="M2233" s="19" t="s">
        <v>4536</v>
      </c>
    </row>
    <row r="2234" spans="1:13" ht="78" customHeight="1" outlineLevel="1" x14ac:dyDescent="0.2">
      <c r="A2234" s="103" t="s">
        <v>4537</v>
      </c>
      <c r="B2234" s="15"/>
      <c r="C2234" s="16">
        <v>35636</v>
      </c>
      <c r="D2234" s="15"/>
      <c r="E2234" s="15"/>
      <c r="F2234" s="15" t="s">
        <v>1411</v>
      </c>
      <c r="G2234" s="15"/>
      <c r="H2234" s="15" t="s">
        <v>1223</v>
      </c>
      <c r="I2234" s="15" t="s">
        <v>20</v>
      </c>
      <c r="J2234" s="17">
        <v>1471.0410000000002</v>
      </c>
      <c r="K2234" s="94"/>
      <c r="L2234" s="95">
        <f t="shared" si="60"/>
        <v>0</v>
      </c>
      <c r="M2234" s="19" t="s">
        <v>4538</v>
      </c>
    </row>
    <row r="2235" spans="1:13" ht="78" customHeight="1" outlineLevel="1" x14ac:dyDescent="0.2">
      <c r="A2235" s="103" t="s">
        <v>4539</v>
      </c>
      <c r="B2235" s="15"/>
      <c r="C2235" s="16">
        <v>38359</v>
      </c>
      <c r="D2235" s="16">
        <v>4609392220018</v>
      </c>
      <c r="E2235" s="15"/>
      <c r="F2235" s="15" t="s">
        <v>1411</v>
      </c>
      <c r="G2235" s="15" t="s">
        <v>199</v>
      </c>
      <c r="H2235" s="15" t="s">
        <v>19</v>
      </c>
      <c r="I2235" s="15" t="s">
        <v>20</v>
      </c>
      <c r="J2235" s="17">
        <v>614.67999999999995</v>
      </c>
      <c r="K2235" s="94"/>
      <c r="L2235" s="95">
        <f t="shared" si="60"/>
        <v>0</v>
      </c>
      <c r="M2235" s="19" t="s">
        <v>4540</v>
      </c>
    </row>
    <row r="2236" spans="1:13" ht="33" customHeight="1" outlineLevel="1" x14ac:dyDescent="0.2">
      <c r="A2236" s="103" t="s">
        <v>4541</v>
      </c>
      <c r="B2236" s="15"/>
      <c r="C2236" s="16">
        <v>36958</v>
      </c>
      <c r="D2236" s="15"/>
      <c r="E2236" s="15"/>
      <c r="F2236" s="15" t="s">
        <v>4542</v>
      </c>
      <c r="G2236" s="15"/>
      <c r="H2236" s="15" t="s">
        <v>1223</v>
      </c>
      <c r="I2236" s="15" t="s">
        <v>20</v>
      </c>
      <c r="J2236" s="17">
        <v>3021.5154200000006</v>
      </c>
      <c r="K2236" s="94"/>
      <c r="L2236" s="95">
        <f t="shared" si="60"/>
        <v>0</v>
      </c>
      <c r="M2236" s="19" t="s">
        <v>4543</v>
      </c>
    </row>
    <row r="2237" spans="1:13" ht="33" customHeight="1" outlineLevel="1" x14ac:dyDescent="0.2">
      <c r="A2237" s="103" t="s">
        <v>4544</v>
      </c>
      <c r="B2237" s="15"/>
      <c r="C2237" s="16">
        <v>37818</v>
      </c>
      <c r="D2237" s="15"/>
      <c r="E2237" s="15"/>
      <c r="F2237" s="15" t="s">
        <v>4542</v>
      </c>
      <c r="G2237" s="15"/>
      <c r="H2237" s="15" t="s">
        <v>1223</v>
      </c>
      <c r="I2237" s="15" t="s">
        <v>20</v>
      </c>
      <c r="J2237" s="17">
        <v>1744.0706800000003</v>
      </c>
      <c r="K2237" s="94"/>
      <c r="L2237" s="95">
        <f t="shared" si="60"/>
        <v>0</v>
      </c>
      <c r="M2237" s="19" t="s">
        <v>4543</v>
      </c>
    </row>
    <row r="2238" spans="1:13" ht="33" customHeight="1" outlineLevel="1" x14ac:dyDescent="0.2">
      <c r="A2238" s="103" t="s">
        <v>4545</v>
      </c>
      <c r="B2238" s="15"/>
      <c r="C2238" s="16">
        <v>37802</v>
      </c>
      <c r="D2238" s="15"/>
      <c r="E2238" s="15"/>
      <c r="F2238" s="15" t="s">
        <v>4542</v>
      </c>
      <c r="G2238" s="15"/>
      <c r="H2238" s="15" t="s">
        <v>1223</v>
      </c>
      <c r="I2238" s="15" t="s">
        <v>20</v>
      </c>
      <c r="J2238" s="17">
        <v>5638.3339100000003</v>
      </c>
      <c r="K2238" s="94"/>
      <c r="L2238" s="95">
        <f t="shared" si="60"/>
        <v>0</v>
      </c>
      <c r="M2238" s="19" t="s">
        <v>4546</v>
      </c>
    </row>
    <row r="2239" spans="1:13" ht="44.1" customHeight="1" outlineLevel="1" x14ac:dyDescent="0.2">
      <c r="A2239" s="103" t="s">
        <v>4547</v>
      </c>
      <c r="B2239" s="15"/>
      <c r="C2239" s="16">
        <v>37347</v>
      </c>
      <c r="D2239" s="15"/>
      <c r="E2239" s="15"/>
      <c r="F2239" s="15" t="s">
        <v>4542</v>
      </c>
      <c r="G2239" s="15"/>
      <c r="H2239" s="15" t="s">
        <v>1223</v>
      </c>
      <c r="I2239" s="15" t="s">
        <v>20</v>
      </c>
      <c r="J2239" s="17">
        <v>5163.3539100000016</v>
      </c>
      <c r="K2239" s="94"/>
      <c r="L2239" s="95">
        <f t="shared" si="60"/>
        <v>0</v>
      </c>
      <c r="M2239" s="19" t="s">
        <v>4548</v>
      </c>
    </row>
    <row r="2240" spans="1:13" ht="78" customHeight="1" outlineLevel="1" x14ac:dyDescent="0.2">
      <c r="A2240" s="103" t="s">
        <v>4549</v>
      </c>
      <c r="B2240" s="15"/>
      <c r="C2240" s="16">
        <v>38585</v>
      </c>
      <c r="D2240" s="15"/>
      <c r="E2240" s="15"/>
      <c r="F2240" s="15" t="s">
        <v>4542</v>
      </c>
      <c r="G2240" s="15"/>
      <c r="H2240" s="15" t="s">
        <v>1223</v>
      </c>
      <c r="I2240" s="15" t="s">
        <v>20</v>
      </c>
      <c r="J2240" s="17">
        <v>3002.3904900000002</v>
      </c>
      <c r="K2240" s="94"/>
      <c r="L2240" s="95">
        <f t="shared" si="60"/>
        <v>0</v>
      </c>
      <c r="M2240" s="19" t="s">
        <v>4550</v>
      </c>
    </row>
    <row r="2241" spans="1:13" ht="24" customHeight="1" outlineLevel="1" x14ac:dyDescent="0.2">
      <c r="A2241" s="103" t="s">
        <v>4551</v>
      </c>
      <c r="B2241" s="15"/>
      <c r="C2241" s="16">
        <v>39963</v>
      </c>
      <c r="D2241" s="15"/>
      <c r="E2241" s="15"/>
      <c r="F2241" s="15" t="s">
        <v>4542</v>
      </c>
      <c r="G2241" s="15"/>
      <c r="H2241" s="15" t="s">
        <v>1223</v>
      </c>
      <c r="I2241" s="15" t="s">
        <v>20</v>
      </c>
      <c r="J2241" s="17">
        <v>3442.2359400000005</v>
      </c>
      <c r="K2241" s="94"/>
      <c r="L2241" s="95">
        <f t="shared" si="60"/>
        <v>0</v>
      </c>
      <c r="M2241" s="19" t="s">
        <v>4552</v>
      </c>
    </row>
    <row r="2242" spans="1:13" ht="44.1" customHeight="1" outlineLevel="1" x14ac:dyDescent="0.2">
      <c r="A2242" s="103" t="s">
        <v>4553</v>
      </c>
      <c r="B2242" s="15"/>
      <c r="C2242" s="16">
        <v>36117</v>
      </c>
      <c r="D2242" s="15"/>
      <c r="E2242" s="15"/>
      <c r="F2242" s="15" t="s">
        <v>4542</v>
      </c>
      <c r="G2242" s="15"/>
      <c r="H2242" s="15" t="s">
        <v>1223</v>
      </c>
      <c r="I2242" s="15" t="s">
        <v>20</v>
      </c>
      <c r="J2242" s="17">
        <v>3002.3904900000002</v>
      </c>
      <c r="K2242" s="94"/>
      <c r="L2242" s="95">
        <f t="shared" si="60"/>
        <v>0</v>
      </c>
      <c r="M2242" s="19" t="s">
        <v>4554</v>
      </c>
    </row>
    <row r="2243" spans="1:13" ht="56.1" customHeight="1" outlineLevel="1" x14ac:dyDescent="0.2">
      <c r="A2243" s="105" t="s">
        <v>4555</v>
      </c>
      <c r="B2243" s="15"/>
      <c r="C2243" s="16">
        <v>35952</v>
      </c>
      <c r="D2243" s="15"/>
      <c r="E2243" s="15"/>
      <c r="F2243" s="15" t="s">
        <v>4542</v>
      </c>
      <c r="G2243" s="15"/>
      <c r="H2243" s="15" t="s">
        <v>19</v>
      </c>
      <c r="I2243" s="15" t="s">
        <v>20</v>
      </c>
      <c r="J2243" s="17">
        <v>2920.3726200000001</v>
      </c>
      <c r="K2243" s="94"/>
      <c r="L2243" s="95">
        <f t="shared" si="60"/>
        <v>0</v>
      </c>
      <c r="M2243" s="19" t="s">
        <v>4556</v>
      </c>
    </row>
    <row r="2244" spans="1:13" ht="78" customHeight="1" outlineLevel="1" x14ac:dyDescent="0.2">
      <c r="A2244" s="103" t="s">
        <v>4557</v>
      </c>
      <c r="B2244" s="15"/>
      <c r="C2244" s="16">
        <v>36118</v>
      </c>
      <c r="D2244" s="15"/>
      <c r="E2244" s="15"/>
      <c r="F2244" s="15" t="s">
        <v>4542</v>
      </c>
      <c r="G2244" s="15"/>
      <c r="H2244" s="15" t="s">
        <v>1223</v>
      </c>
      <c r="I2244" s="15" t="s">
        <v>20</v>
      </c>
      <c r="J2244" s="17">
        <v>2180.08835</v>
      </c>
      <c r="K2244" s="94"/>
      <c r="L2244" s="95">
        <f t="shared" si="60"/>
        <v>0</v>
      </c>
      <c r="M2244" s="19" t="s">
        <v>4558</v>
      </c>
    </row>
    <row r="2245" spans="1:13" ht="78" customHeight="1" outlineLevel="1" x14ac:dyDescent="0.2">
      <c r="A2245" s="103" t="s">
        <v>4559</v>
      </c>
      <c r="B2245" s="15"/>
      <c r="C2245" s="16">
        <v>37817</v>
      </c>
      <c r="D2245" s="15"/>
      <c r="E2245" s="15"/>
      <c r="F2245" s="15" t="s">
        <v>4542</v>
      </c>
      <c r="G2245" s="15"/>
      <c r="H2245" s="15" t="s">
        <v>1223</v>
      </c>
      <c r="I2245" s="15" t="s">
        <v>20</v>
      </c>
      <c r="J2245" s="17">
        <v>1950.6031600000001</v>
      </c>
      <c r="K2245" s="94"/>
      <c r="L2245" s="95">
        <f t="shared" si="60"/>
        <v>0</v>
      </c>
      <c r="M2245" s="19" t="s">
        <v>4560</v>
      </c>
    </row>
    <row r="2246" spans="1:13" ht="78" customHeight="1" outlineLevel="1" x14ac:dyDescent="0.2">
      <c r="A2246" s="103" t="s">
        <v>4561</v>
      </c>
      <c r="B2246" s="15"/>
      <c r="C2246" s="16">
        <v>36168</v>
      </c>
      <c r="D2246" s="15"/>
      <c r="E2246" s="15"/>
      <c r="F2246" s="15" t="s">
        <v>4542</v>
      </c>
      <c r="G2246" s="15"/>
      <c r="H2246" s="15" t="s">
        <v>1223</v>
      </c>
      <c r="I2246" s="15" t="s">
        <v>20</v>
      </c>
      <c r="J2246" s="17">
        <v>2134.1969000000004</v>
      </c>
      <c r="K2246" s="94"/>
      <c r="L2246" s="95">
        <f t="shared" si="60"/>
        <v>0</v>
      </c>
      <c r="M2246" s="19" t="s">
        <v>4562</v>
      </c>
    </row>
    <row r="2247" spans="1:13" ht="89.1" customHeight="1" outlineLevel="1" x14ac:dyDescent="0.2">
      <c r="A2247" s="103" t="s">
        <v>4563</v>
      </c>
      <c r="B2247" s="15"/>
      <c r="C2247" s="16">
        <v>36119</v>
      </c>
      <c r="D2247" s="15"/>
      <c r="E2247" s="15"/>
      <c r="F2247" s="15" t="s">
        <v>4542</v>
      </c>
      <c r="G2247" s="15"/>
      <c r="H2247" s="15" t="s">
        <v>1223</v>
      </c>
      <c r="I2247" s="15" t="s">
        <v>20</v>
      </c>
      <c r="J2247" s="17">
        <v>2811.1551600000003</v>
      </c>
      <c r="K2247" s="94"/>
      <c r="L2247" s="95">
        <f t="shared" si="60"/>
        <v>0</v>
      </c>
      <c r="M2247" s="19" t="s">
        <v>4564</v>
      </c>
    </row>
    <row r="2248" spans="1:13" ht="99.95" customHeight="1" outlineLevel="1" x14ac:dyDescent="0.2">
      <c r="A2248" s="103" t="s">
        <v>4565</v>
      </c>
      <c r="B2248" s="15"/>
      <c r="C2248" s="16">
        <v>38401</v>
      </c>
      <c r="D2248" s="15"/>
      <c r="E2248" s="15"/>
      <c r="F2248" s="15" t="s">
        <v>4542</v>
      </c>
      <c r="G2248" s="15"/>
      <c r="H2248" s="15" t="s">
        <v>1223</v>
      </c>
      <c r="I2248" s="15" t="s">
        <v>20</v>
      </c>
      <c r="J2248" s="17">
        <v>4666.161610000001</v>
      </c>
      <c r="K2248" s="94"/>
      <c r="L2248" s="95">
        <f t="shared" si="60"/>
        <v>0</v>
      </c>
      <c r="M2248" s="19" t="s">
        <v>4566</v>
      </c>
    </row>
    <row r="2249" spans="1:13" ht="66.95" customHeight="1" outlineLevel="1" x14ac:dyDescent="0.2">
      <c r="A2249" s="103" t="s">
        <v>4567</v>
      </c>
      <c r="B2249" s="15"/>
      <c r="C2249" s="16">
        <v>30350</v>
      </c>
      <c r="D2249" s="15"/>
      <c r="E2249" s="15"/>
      <c r="F2249" s="15" t="s">
        <v>4542</v>
      </c>
      <c r="G2249" s="15"/>
      <c r="H2249" s="15" t="s">
        <v>1223</v>
      </c>
      <c r="I2249" s="15" t="s">
        <v>20</v>
      </c>
      <c r="J2249" s="17">
        <v>3614.3463400000001</v>
      </c>
      <c r="K2249" s="94"/>
      <c r="L2249" s="95">
        <f t="shared" si="60"/>
        <v>0</v>
      </c>
      <c r="M2249" s="19" t="s">
        <v>4568</v>
      </c>
    </row>
    <row r="2250" spans="1:13" ht="144" customHeight="1" outlineLevel="1" x14ac:dyDescent="0.2">
      <c r="A2250" s="103" t="s">
        <v>4569</v>
      </c>
      <c r="B2250" s="15"/>
      <c r="C2250" s="16">
        <v>37816</v>
      </c>
      <c r="D2250" s="15"/>
      <c r="E2250" s="15"/>
      <c r="F2250" s="15" t="s">
        <v>4542</v>
      </c>
      <c r="G2250" s="15"/>
      <c r="H2250" s="15" t="s">
        <v>1223</v>
      </c>
      <c r="I2250" s="15" t="s">
        <v>20</v>
      </c>
      <c r="J2250" s="17">
        <v>3671.7211300000004</v>
      </c>
      <c r="K2250" s="94"/>
      <c r="L2250" s="95">
        <f t="shared" si="60"/>
        <v>0</v>
      </c>
      <c r="M2250" s="19" t="s">
        <v>4570</v>
      </c>
    </row>
    <row r="2251" spans="1:13" ht="33" customHeight="1" outlineLevel="1" x14ac:dyDescent="0.2">
      <c r="A2251" s="103" t="s">
        <v>4571</v>
      </c>
      <c r="B2251" s="15"/>
      <c r="C2251" s="16">
        <v>37836</v>
      </c>
      <c r="D2251" s="15"/>
      <c r="E2251" s="16">
        <v>225</v>
      </c>
      <c r="F2251" s="15" t="s">
        <v>4572</v>
      </c>
      <c r="G2251" s="15" t="s">
        <v>4573</v>
      </c>
      <c r="H2251" s="15" t="s">
        <v>1223</v>
      </c>
      <c r="I2251" s="15" t="s">
        <v>20</v>
      </c>
      <c r="J2251" s="17">
        <v>1644.36679</v>
      </c>
      <c r="K2251" s="94"/>
      <c r="L2251" s="95">
        <f t="shared" si="60"/>
        <v>0</v>
      </c>
      <c r="M2251" s="19" t="s">
        <v>4574</v>
      </c>
    </row>
    <row r="2252" spans="1:13" ht="99.95" customHeight="1" outlineLevel="1" x14ac:dyDescent="0.2">
      <c r="A2252" s="105" t="s">
        <v>4575</v>
      </c>
      <c r="B2252" s="15"/>
      <c r="C2252" s="16">
        <v>38107</v>
      </c>
      <c r="D2252" s="15"/>
      <c r="E2252" s="15"/>
      <c r="F2252" s="15" t="s">
        <v>4483</v>
      </c>
      <c r="G2252" s="15"/>
      <c r="H2252" s="15" t="s">
        <v>19</v>
      </c>
      <c r="I2252" s="15" t="s">
        <v>20</v>
      </c>
      <c r="J2252" s="17">
        <v>27995.670450000001</v>
      </c>
      <c r="K2252" s="94"/>
      <c r="L2252" s="95">
        <f t="shared" si="60"/>
        <v>0</v>
      </c>
      <c r="M2252" s="19" t="s">
        <v>4576</v>
      </c>
    </row>
    <row r="2253" spans="1:13" ht="66.95" customHeight="1" outlineLevel="1" x14ac:dyDescent="0.2">
      <c r="A2253" s="103" t="s">
        <v>4577</v>
      </c>
      <c r="B2253" s="15"/>
      <c r="C2253" s="16">
        <v>33084</v>
      </c>
      <c r="D2253" s="16">
        <v>5014602803698</v>
      </c>
      <c r="E2253" s="15"/>
      <c r="F2253" s="15"/>
      <c r="G2253" s="15" t="s">
        <v>4578</v>
      </c>
      <c r="H2253" s="15" t="s">
        <v>2628</v>
      </c>
      <c r="I2253" s="15" t="s">
        <v>20</v>
      </c>
      <c r="J2253" s="17">
        <v>13455.862090000001</v>
      </c>
      <c r="K2253" s="94"/>
      <c r="L2253" s="95">
        <f t="shared" si="60"/>
        <v>0</v>
      </c>
      <c r="M2253" s="19" t="s">
        <v>4579</v>
      </c>
    </row>
    <row r="2254" spans="1:13" ht="12" customHeight="1" outlineLevel="1" x14ac:dyDescent="0.2">
      <c r="A2254" s="103" t="s">
        <v>4580</v>
      </c>
      <c r="B2254" s="15"/>
      <c r="C2254" s="16">
        <v>35611</v>
      </c>
      <c r="D2254" s="15"/>
      <c r="E2254" s="15"/>
      <c r="F2254" s="15" t="s">
        <v>1411</v>
      </c>
      <c r="G2254" s="15"/>
      <c r="H2254" s="15" t="s">
        <v>19</v>
      </c>
      <c r="I2254" s="15" t="s">
        <v>20</v>
      </c>
      <c r="J2254" s="17">
        <v>2231.0229700000004</v>
      </c>
      <c r="K2254" s="94"/>
      <c r="L2254" s="95">
        <f t="shared" si="60"/>
        <v>0</v>
      </c>
      <c r="M2254" s="19"/>
    </row>
    <row r="2255" spans="1:13" ht="12" customHeight="1" outlineLevel="1" x14ac:dyDescent="0.2">
      <c r="A2255" s="103" t="s">
        <v>4581</v>
      </c>
      <c r="B2255" s="15"/>
      <c r="C2255" s="16">
        <v>35612</v>
      </c>
      <c r="D2255" s="15"/>
      <c r="E2255" s="15"/>
      <c r="F2255" s="15" t="s">
        <v>1411</v>
      </c>
      <c r="G2255" s="15"/>
      <c r="H2255" s="15" t="s">
        <v>19</v>
      </c>
      <c r="I2255" s="15" t="s">
        <v>20</v>
      </c>
      <c r="J2255" s="17">
        <v>3020.9845600000003</v>
      </c>
      <c r="K2255" s="94"/>
      <c r="L2255" s="95">
        <f t="shared" si="60"/>
        <v>0</v>
      </c>
      <c r="M2255" s="19"/>
    </row>
    <row r="2256" spans="1:13" ht="12" customHeight="1" outlineLevel="1" x14ac:dyDescent="0.2">
      <c r="A2256" s="103" t="s">
        <v>4582</v>
      </c>
      <c r="B2256" s="15"/>
      <c r="C2256" s="16">
        <v>35613</v>
      </c>
      <c r="D2256" s="15"/>
      <c r="E2256" s="15"/>
      <c r="F2256" s="15" t="s">
        <v>1411</v>
      </c>
      <c r="G2256" s="15"/>
      <c r="H2256" s="15" t="s">
        <v>19</v>
      </c>
      <c r="I2256" s="15" t="s">
        <v>20</v>
      </c>
      <c r="J2256" s="17">
        <v>3895.9396300000003</v>
      </c>
      <c r="K2256" s="94"/>
      <c r="L2256" s="95">
        <f t="shared" si="60"/>
        <v>0</v>
      </c>
      <c r="M2256" s="19"/>
    </row>
    <row r="2257" spans="1:13" ht="12" customHeight="1" outlineLevel="1" x14ac:dyDescent="0.2">
      <c r="A2257" s="103" t="s">
        <v>4583</v>
      </c>
      <c r="B2257" s="15"/>
      <c r="C2257" s="16">
        <v>35614</v>
      </c>
      <c r="D2257" s="15"/>
      <c r="E2257" s="15"/>
      <c r="F2257" s="15" t="s">
        <v>1411</v>
      </c>
      <c r="G2257" s="15"/>
      <c r="H2257" s="15" t="s">
        <v>19</v>
      </c>
      <c r="I2257" s="15" t="s">
        <v>20</v>
      </c>
      <c r="J2257" s="17">
        <v>677.1259</v>
      </c>
      <c r="K2257" s="94"/>
      <c r="L2257" s="95">
        <f t="shared" si="60"/>
        <v>0</v>
      </c>
      <c r="M2257" s="19"/>
    </row>
    <row r="2258" spans="1:13" ht="12" customHeight="1" outlineLevel="1" x14ac:dyDescent="0.2">
      <c r="A2258" s="103" t="s">
        <v>4584</v>
      </c>
      <c r="B2258" s="15"/>
      <c r="C2258" s="16">
        <v>35615</v>
      </c>
      <c r="D2258" s="15"/>
      <c r="E2258" s="15"/>
      <c r="F2258" s="15" t="s">
        <v>1411</v>
      </c>
      <c r="G2258" s="15"/>
      <c r="H2258" s="15" t="s">
        <v>19</v>
      </c>
      <c r="I2258" s="15" t="s">
        <v>20</v>
      </c>
      <c r="J2258" s="17">
        <v>794.0548</v>
      </c>
      <c r="K2258" s="94"/>
      <c r="L2258" s="95">
        <f t="shared" si="60"/>
        <v>0</v>
      </c>
      <c r="M2258" s="19"/>
    </row>
    <row r="2259" spans="1:13" ht="12" customHeight="1" outlineLevel="1" x14ac:dyDescent="0.2">
      <c r="A2259" s="103" t="s">
        <v>4585</v>
      </c>
      <c r="B2259" s="15"/>
      <c r="C2259" s="16">
        <v>35616</v>
      </c>
      <c r="D2259" s="15"/>
      <c r="E2259" s="15"/>
      <c r="F2259" s="15" t="s">
        <v>1411</v>
      </c>
      <c r="G2259" s="15"/>
      <c r="H2259" s="15" t="s">
        <v>19</v>
      </c>
      <c r="I2259" s="15" t="s">
        <v>20</v>
      </c>
      <c r="J2259" s="17">
        <v>842.62849000000006</v>
      </c>
      <c r="K2259" s="94"/>
      <c r="L2259" s="95">
        <f t="shared" si="60"/>
        <v>0</v>
      </c>
      <c r="M2259" s="19"/>
    </row>
    <row r="2260" spans="1:13" ht="33" customHeight="1" outlineLevel="1" x14ac:dyDescent="0.2">
      <c r="A2260" s="103" t="s">
        <v>4586</v>
      </c>
      <c r="B2260" s="15"/>
      <c r="C2260" s="16">
        <v>33850</v>
      </c>
      <c r="D2260" s="16">
        <v>4607101830237</v>
      </c>
      <c r="E2260" s="15"/>
      <c r="F2260" s="15" t="s">
        <v>4587</v>
      </c>
      <c r="G2260" s="15" t="s">
        <v>4588</v>
      </c>
      <c r="H2260" s="15" t="s">
        <v>19</v>
      </c>
      <c r="I2260" s="15" t="s">
        <v>20</v>
      </c>
      <c r="J2260" s="17">
        <v>45.779690000000009</v>
      </c>
      <c r="K2260" s="94"/>
      <c r="L2260" s="95">
        <f t="shared" si="60"/>
        <v>0</v>
      </c>
      <c r="M2260" s="19" t="s">
        <v>4589</v>
      </c>
    </row>
    <row r="2261" spans="1:13" ht="33" customHeight="1" outlineLevel="1" x14ac:dyDescent="0.2">
      <c r="A2261" s="103" t="s">
        <v>4590</v>
      </c>
      <c r="B2261" s="15"/>
      <c r="C2261" s="16">
        <v>33847</v>
      </c>
      <c r="D2261" s="16">
        <v>4607101830053</v>
      </c>
      <c r="E2261" s="15"/>
      <c r="F2261" s="15" t="s">
        <v>4587</v>
      </c>
      <c r="G2261" s="15" t="s">
        <v>4040</v>
      </c>
      <c r="H2261" s="15" t="s">
        <v>19</v>
      </c>
      <c r="I2261" s="15" t="s">
        <v>20</v>
      </c>
      <c r="J2261" s="17">
        <v>387.38810000000001</v>
      </c>
      <c r="K2261" s="94"/>
      <c r="L2261" s="95">
        <f t="shared" si="60"/>
        <v>0</v>
      </c>
      <c r="M2261" s="19" t="s">
        <v>4591</v>
      </c>
    </row>
    <row r="2262" spans="1:13" ht="33" customHeight="1" outlineLevel="1" x14ac:dyDescent="0.2">
      <c r="A2262" s="103" t="s">
        <v>4592</v>
      </c>
      <c r="B2262" s="15"/>
      <c r="C2262" s="16">
        <v>34890</v>
      </c>
      <c r="D2262" s="16">
        <v>4607101830114</v>
      </c>
      <c r="E2262" s="15"/>
      <c r="F2262" s="15" t="s">
        <v>4587</v>
      </c>
      <c r="G2262" s="15" t="s">
        <v>4593</v>
      </c>
      <c r="H2262" s="15" t="s">
        <v>19</v>
      </c>
      <c r="I2262" s="15" t="s">
        <v>20</v>
      </c>
      <c r="J2262" s="17">
        <v>4161.0483200000008</v>
      </c>
      <c r="K2262" s="94"/>
      <c r="L2262" s="95">
        <f t="shared" si="60"/>
        <v>0</v>
      </c>
      <c r="M2262" s="19" t="s">
        <v>4594</v>
      </c>
    </row>
    <row r="2263" spans="1:13" ht="56.1" customHeight="1" outlineLevel="1" x14ac:dyDescent="0.2">
      <c r="A2263" s="103" t="s">
        <v>4595</v>
      </c>
      <c r="B2263" s="15"/>
      <c r="C2263" s="16">
        <v>33848</v>
      </c>
      <c r="D2263" s="16">
        <v>4607101830145</v>
      </c>
      <c r="E2263" s="15"/>
      <c r="F2263" s="15" t="s">
        <v>4587</v>
      </c>
      <c r="G2263" s="15" t="s">
        <v>4596</v>
      </c>
      <c r="H2263" s="15" t="s">
        <v>19</v>
      </c>
      <c r="I2263" s="15" t="s">
        <v>20</v>
      </c>
      <c r="J2263" s="17">
        <v>395.96568000000002</v>
      </c>
      <c r="K2263" s="94"/>
      <c r="L2263" s="95">
        <f t="shared" si="60"/>
        <v>0</v>
      </c>
      <c r="M2263" s="19" t="s">
        <v>4597</v>
      </c>
    </row>
    <row r="2264" spans="1:13" ht="44.1" customHeight="1" outlineLevel="1" x14ac:dyDescent="0.2">
      <c r="A2264" s="103" t="s">
        <v>4598</v>
      </c>
      <c r="B2264" s="15"/>
      <c r="C2264" s="16">
        <v>33849</v>
      </c>
      <c r="D2264" s="16">
        <v>4607101830398</v>
      </c>
      <c r="E2264" s="15"/>
      <c r="F2264" s="15" t="s">
        <v>4587</v>
      </c>
      <c r="G2264" s="15" t="s">
        <v>4599</v>
      </c>
      <c r="H2264" s="15" t="s">
        <v>19</v>
      </c>
      <c r="I2264" s="15" t="s">
        <v>20</v>
      </c>
      <c r="J2264" s="17">
        <v>1204.3816400000001</v>
      </c>
      <c r="K2264" s="94"/>
      <c r="L2264" s="95">
        <f t="shared" si="60"/>
        <v>0</v>
      </c>
      <c r="M2264" s="19" t="s">
        <v>4600</v>
      </c>
    </row>
    <row r="2265" spans="1:13" ht="12" customHeight="1" outlineLevel="1" x14ac:dyDescent="0.2">
      <c r="A2265" s="105" t="s">
        <v>4601</v>
      </c>
      <c r="B2265" s="15"/>
      <c r="C2265" s="16">
        <v>39005</v>
      </c>
      <c r="D2265" s="15"/>
      <c r="E2265" s="15"/>
      <c r="F2265" s="15"/>
      <c r="G2265" s="15"/>
      <c r="H2265" s="15" t="s">
        <v>4602</v>
      </c>
      <c r="I2265" s="15" t="s">
        <v>20</v>
      </c>
      <c r="J2265" s="17">
        <v>601.57614000000001</v>
      </c>
      <c r="K2265" s="94"/>
      <c r="L2265" s="95">
        <f t="shared" ref="L2265:L2296" si="61">J2265*K2265</f>
        <v>0</v>
      </c>
      <c r="M2265" s="19"/>
    </row>
    <row r="2266" spans="1:13" ht="12" customHeight="1" outlineLevel="1" x14ac:dyDescent="0.2">
      <c r="A2266" s="103" t="s">
        <v>4603</v>
      </c>
      <c r="B2266" s="15"/>
      <c r="C2266" s="16">
        <v>37358</v>
      </c>
      <c r="D2266" s="16">
        <v>4680014360534</v>
      </c>
      <c r="E2266" s="15"/>
      <c r="F2266" s="15" t="s">
        <v>1411</v>
      </c>
      <c r="G2266" s="15" t="s">
        <v>4604</v>
      </c>
      <c r="H2266" s="15" t="s">
        <v>19</v>
      </c>
      <c r="I2266" s="15" t="s">
        <v>20</v>
      </c>
      <c r="J2266" s="17">
        <v>75.885040000000004</v>
      </c>
      <c r="K2266" s="94"/>
      <c r="L2266" s="95">
        <f t="shared" si="61"/>
        <v>0</v>
      </c>
      <c r="M2266" s="19" t="s">
        <v>1180</v>
      </c>
    </row>
    <row r="2267" spans="1:13" ht="12" customHeight="1" outlineLevel="1" x14ac:dyDescent="0.2">
      <c r="A2267" s="103" t="s">
        <v>4605</v>
      </c>
      <c r="B2267" s="15"/>
      <c r="C2267" s="16">
        <v>37472</v>
      </c>
      <c r="D2267" s="16">
        <v>4680014360541</v>
      </c>
      <c r="E2267" s="15"/>
      <c r="F2267" s="15" t="s">
        <v>1411</v>
      </c>
      <c r="G2267" s="15" t="s">
        <v>3899</v>
      </c>
      <c r="H2267" s="15" t="s">
        <v>19</v>
      </c>
      <c r="I2267" s="15" t="s">
        <v>20</v>
      </c>
      <c r="J2267" s="17">
        <v>252.94082000000003</v>
      </c>
      <c r="K2267" s="94"/>
      <c r="L2267" s="95">
        <f t="shared" si="61"/>
        <v>0</v>
      </c>
      <c r="M2267" s="19" t="s">
        <v>1180</v>
      </c>
    </row>
    <row r="2268" spans="1:13" ht="33" customHeight="1" outlineLevel="1" x14ac:dyDescent="0.2">
      <c r="A2268" s="103" t="s">
        <v>4606</v>
      </c>
      <c r="B2268" s="15"/>
      <c r="C2268" s="16">
        <v>35743</v>
      </c>
      <c r="D2268" s="15"/>
      <c r="E2268" s="15"/>
      <c r="F2268" s="15" t="s">
        <v>1250</v>
      </c>
      <c r="G2268" s="15"/>
      <c r="H2268" s="15" t="s">
        <v>1223</v>
      </c>
      <c r="I2268" s="15" t="s">
        <v>20</v>
      </c>
      <c r="J2268" s="17">
        <v>8108.201970000001</v>
      </c>
      <c r="K2268" s="94"/>
      <c r="L2268" s="95">
        <f t="shared" si="61"/>
        <v>0</v>
      </c>
      <c r="M2268" s="19" t="s">
        <v>4607</v>
      </c>
    </row>
    <row r="2269" spans="1:13" ht="56.1" customHeight="1" outlineLevel="1" x14ac:dyDescent="0.2">
      <c r="A2269" s="103" t="s">
        <v>4608</v>
      </c>
      <c r="B2269" s="15"/>
      <c r="C2269" s="16">
        <v>35935</v>
      </c>
      <c r="D2269" s="15"/>
      <c r="E2269" s="15"/>
      <c r="F2269" s="15"/>
      <c r="G2269" s="15"/>
      <c r="H2269" s="15" t="s">
        <v>1223</v>
      </c>
      <c r="I2269" s="15" t="s">
        <v>20</v>
      </c>
      <c r="J2269" s="17">
        <v>4315.0536000000011</v>
      </c>
      <c r="K2269" s="94"/>
      <c r="L2269" s="95">
        <f t="shared" si="61"/>
        <v>0</v>
      </c>
      <c r="M2269" s="19" t="s">
        <v>4609</v>
      </c>
    </row>
    <row r="2270" spans="1:13" ht="56.1" customHeight="1" outlineLevel="1" x14ac:dyDescent="0.2">
      <c r="A2270" s="103" t="s">
        <v>4610</v>
      </c>
      <c r="B2270" s="15"/>
      <c r="C2270" s="16">
        <v>35782</v>
      </c>
      <c r="D2270" s="15"/>
      <c r="E2270" s="15"/>
      <c r="F2270" s="15"/>
      <c r="G2270" s="15"/>
      <c r="H2270" s="15" t="s">
        <v>1223</v>
      </c>
      <c r="I2270" s="15" t="s">
        <v>20</v>
      </c>
      <c r="J2270" s="17">
        <v>2414.5748000000003</v>
      </c>
      <c r="K2270" s="94"/>
      <c r="L2270" s="95">
        <f t="shared" si="61"/>
        <v>0</v>
      </c>
      <c r="M2270" s="19" t="s">
        <v>4611</v>
      </c>
    </row>
    <row r="2271" spans="1:13" ht="12" customHeight="1" outlineLevel="1" x14ac:dyDescent="0.2">
      <c r="A2271" s="105" t="s">
        <v>4612</v>
      </c>
      <c r="B2271" s="15"/>
      <c r="C2271" s="16">
        <v>36198</v>
      </c>
      <c r="D2271" s="15"/>
      <c r="E2271" s="15"/>
      <c r="F2271" s="15" t="s">
        <v>4542</v>
      </c>
      <c r="G2271" s="15"/>
      <c r="H2271" s="15" t="s">
        <v>1223</v>
      </c>
      <c r="I2271" s="15" t="s">
        <v>20</v>
      </c>
      <c r="J2271" s="17">
        <v>5931.2429000000002</v>
      </c>
      <c r="K2271" s="94"/>
      <c r="L2271" s="95">
        <f t="shared" si="61"/>
        <v>0</v>
      </c>
      <c r="M2271" s="19"/>
    </row>
    <row r="2272" spans="1:13" ht="56.1" customHeight="1" outlineLevel="1" x14ac:dyDescent="0.2">
      <c r="A2272" s="105" t="s">
        <v>4613</v>
      </c>
      <c r="B2272" s="15"/>
      <c r="C2272" s="16">
        <v>37151</v>
      </c>
      <c r="D2272" s="15"/>
      <c r="E2272" s="15"/>
      <c r="F2272" s="15"/>
      <c r="G2272" s="15"/>
      <c r="H2272" s="15" t="s">
        <v>19</v>
      </c>
      <c r="I2272" s="15" t="s">
        <v>20</v>
      </c>
      <c r="J2272" s="17">
        <v>6037.8200299999999</v>
      </c>
      <c r="K2272" s="94"/>
      <c r="L2272" s="95">
        <f t="shared" si="61"/>
        <v>0</v>
      </c>
      <c r="M2272" s="19" t="s">
        <v>4614</v>
      </c>
    </row>
    <row r="2273" spans="1:13" ht="99.95" customHeight="1" outlineLevel="1" x14ac:dyDescent="0.2">
      <c r="A2273" s="105" t="s">
        <v>4615</v>
      </c>
      <c r="B2273" s="15"/>
      <c r="C2273" s="16">
        <v>33305</v>
      </c>
      <c r="D2273" s="15"/>
      <c r="E2273" s="15"/>
      <c r="F2273" s="15"/>
      <c r="G2273" s="15"/>
      <c r="H2273" s="15" t="s">
        <v>19</v>
      </c>
      <c r="I2273" s="15" t="s">
        <v>20</v>
      </c>
      <c r="J2273" s="17">
        <v>6603.6609100000005</v>
      </c>
      <c r="K2273" s="94"/>
      <c r="L2273" s="95">
        <f t="shared" si="61"/>
        <v>0</v>
      </c>
      <c r="M2273" s="19" t="s">
        <v>4616</v>
      </c>
    </row>
    <row r="2274" spans="1:13" ht="12" customHeight="1" outlineLevel="1" x14ac:dyDescent="0.2">
      <c r="A2274" s="105" t="s">
        <v>4617</v>
      </c>
      <c r="B2274" s="15"/>
      <c r="C2274" s="16">
        <v>39891</v>
      </c>
      <c r="D2274" s="15"/>
      <c r="E2274" s="15"/>
      <c r="F2274" s="15"/>
      <c r="G2274" s="15"/>
      <c r="H2274" s="15" t="s">
        <v>19</v>
      </c>
      <c r="I2274" s="15" t="s">
        <v>20</v>
      </c>
      <c r="J2274" s="17">
        <v>4748.9618000000009</v>
      </c>
      <c r="K2274" s="94"/>
      <c r="L2274" s="95">
        <f t="shared" si="61"/>
        <v>0</v>
      </c>
      <c r="M2274" s="19"/>
    </row>
    <row r="2275" spans="1:13" ht="21.95" customHeight="1" outlineLevel="1" x14ac:dyDescent="0.2">
      <c r="A2275" s="103" t="s">
        <v>4618</v>
      </c>
      <c r="B2275" s="15"/>
      <c r="C2275" s="16">
        <v>39243</v>
      </c>
      <c r="D2275" s="15"/>
      <c r="E2275" s="15"/>
      <c r="F2275" s="15" t="s">
        <v>4542</v>
      </c>
      <c r="G2275" s="15"/>
      <c r="H2275" s="15" t="s">
        <v>19</v>
      </c>
      <c r="I2275" s="15" t="s">
        <v>20</v>
      </c>
      <c r="J2275" s="17">
        <v>4436.6624499999998</v>
      </c>
      <c r="K2275" s="94"/>
      <c r="L2275" s="95">
        <f t="shared" si="61"/>
        <v>0</v>
      </c>
      <c r="M2275" s="19" t="s">
        <v>4619</v>
      </c>
    </row>
    <row r="2276" spans="1:13" ht="99.95" customHeight="1" outlineLevel="1" x14ac:dyDescent="0.2">
      <c r="A2276" s="103" t="s">
        <v>4620</v>
      </c>
      <c r="B2276" s="15"/>
      <c r="C2276" s="16">
        <v>36982</v>
      </c>
      <c r="D2276" s="15"/>
      <c r="E2276" s="15"/>
      <c r="F2276" s="15" t="s">
        <v>4483</v>
      </c>
      <c r="G2276" s="15"/>
      <c r="H2276" s="15" t="s">
        <v>1223</v>
      </c>
      <c r="I2276" s="15" t="s">
        <v>20</v>
      </c>
      <c r="J2276" s="17">
        <v>9020.903980000001</v>
      </c>
      <c r="K2276" s="94"/>
      <c r="L2276" s="95">
        <f t="shared" si="61"/>
        <v>0</v>
      </c>
      <c r="M2276" s="19" t="s">
        <v>4621</v>
      </c>
    </row>
    <row r="2277" spans="1:13" ht="12" customHeight="1" outlineLevel="1" x14ac:dyDescent="0.2">
      <c r="A2277" s="103" t="s">
        <v>4622</v>
      </c>
      <c r="B2277" s="15"/>
      <c r="C2277" s="16">
        <v>37692</v>
      </c>
      <c r="D2277" s="16">
        <v>4650061011147</v>
      </c>
      <c r="E2277" s="16">
        <v>213</v>
      </c>
      <c r="F2277" s="15" t="s">
        <v>4623</v>
      </c>
      <c r="G2277" s="15" t="s">
        <v>595</v>
      </c>
      <c r="H2277" s="15" t="s">
        <v>19</v>
      </c>
      <c r="I2277" s="15" t="s">
        <v>20</v>
      </c>
      <c r="J2277" s="17">
        <v>481.83927000000006</v>
      </c>
      <c r="K2277" s="94"/>
      <c r="L2277" s="95">
        <f t="shared" si="61"/>
        <v>0</v>
      </c>
      <c r="M2277" s="19" t="s">
        <v>4624</v>
      </c>
    </row>
    <row r="2278" spans="1:13" ht="12" customHeight="1" outlineLevel="1" x14ac:dyDescent="0.2">
      <c r="A2278" s="103" t="s">
        <v>4625</v>
      </c>
      <c r="B2278" s="15"/>
      <c r="C2278" s="16">
        <v>37004</v>
      </c>
      <c r="D2278" s="16">
        <v>4650061011901</v>
      </c>
      <c r="E2278" s="16">
        <v>212</v>
      </c>
      <c r="F2278" s="15" t="s">
        <v>4623</v>
      </c>
      <c r="G2278" s="15" t="s">
        <v>56</v>
      </c>
      <c r="H2278" s="15" t="s">
        <v>19</v>
      </c>
      <c r="I2278" s="15" t="s">
        <v>20</v>
      </c>
      <c r="J2278" s="17">
        <v>930.44390999999996</v>
      </c>
      <c r="K2278" s="94"/>
      <c r="L2278" s="95">
        <f t="shared" si="61"/>
        <v>0</v>
      </c>
      <c r="M2278" s="19" t="s">
        <v>4626</v>
      </c>
    </row>
    <row r="2279" spans="1:13" ht="12" customHeight="1" outlineLevel="1" x14ac:dyDescent="0.2">
      <c r="A2279" s="103" t="s">
        <v>4627</v>
      </c>
      <c r="B2279" s="15"/>
      <c r="C2279" s="16">
        <v>37005</v>
      </c>
      <c r="D2279" s="15"/>
      <c r="E2279" s="16">
        <v>210</v>
      </c>
      <c r="F2279" s="15" t="s">
        <v>4623</v>
      </c>
      <c r="G2279" s="15" t="s">
        <v>943</v>
      </c>
      <c r="H2279" s="15" t="s">
        <v>19</v>
      </c>
      <c r="I2279" s="15" t="s">
        <v>20</v>
      </c>
      <c r="J2279" s="17">
        <v>4018.2330100000004</v>
      </c>
      <c r="K2279" s="94"/>
      <c r="L2279" s="95">
        <f t="shared" si="61"/>
        <v>0</v>
      </c>
      <c r="M2279" s="19"/>
    </row>
    <row r="2280" spans="1:13" ht="24" customHeight="1" outlineLevel="1" x14ac:dyDescent="0.2">
      <c r="A2280" s="103" t="s">
        <v>4628</v>
      </c>
      <c r="B2280" s="15"/>
      <c r="C2280" s="16">
        <v>33596</v>
      </c>
      <c r="D2280" s="15"/>
      <c r="E2280" s="15"/>
      <c r="F2280" s="15"/>
      <c r="G2280" s="15" t="s">
        <v>27</v>
      </c>
      <c r="H2280" s="15" t="s">
        <v>19</v>
      </c>
      <c r="I2280" s="15" t="s">
        <v>20</v>
      </c>
      <c r="J2280" s="17">
        <v>411.3885600000001</v>
      </c>
      <c r="K2280" s="94"/>
      <c r="L2280" s="95">
        <f t="shared" si="61"/>
        <v>0</v>
      </c>
      <c r="M2280" s="19"/>
    </row>
    <row r="2281" spans="1:13" ht="24" customHeight="1" outlineLevel="1" x14ac:dyDescent="0.2">
      <c r="A2281" s="103" t="s">
        <v>4629</v>
      </c>
      <c r="B2281" s="15"/>
      <c r="C2281" s="16">
        <v>33631</v>
      </c>
      <c r="D2281" s="15"/>
      <c r="E2281" s="16">
        <v>15800</v>
      </c>
      <c r="F2281" s="15" t="s">
        <v>4488</v>
      </c>
      <c r="G2281" s="15" t="s">
        <v>27</v>
      </c>
      <c r="H2281" s="15" t="s">
        <v>19</v>
      </c>
      <c r="I2281" s="15" t="s">
        <v>20</v>
      </c>
      <c r="J2281" s="17">
        <v>1186.7654700000001</v>
      </c>
      <c r="K2281" s="94"/>
      <c r="L2281" s="95">
        <f t="shared" si="61"/>
        <v>0</v>
      </c>
      <c r="M2281" s="19"/>
    </row>
    <row r="2282" spans="1:13" ht="24" customHeight="1" outlineLevel="1" x14ac:dyDescent="0.2">
      <c r="A2282" s="103" t="s">
        <v>4630</v>
      </c>
      <c r="B2282" s="15"/>
      <c r="C2282" s="16">
        <v>31653</v>
      </c>
      <c r="D2282" s="15"/>
      <c r="E2282" s="15"/>
      <c r="F2282" s="15" t="s">
        <v>4542</v>
      </c>
      <c r="G2282" s="15"/>
      <c r="H2282" s="15" t="s">
        <v>1223</v>
      </c>
      <c r="I2282" s="15" t="s">
        <v>20</v>
      </c>
      <c r="J2282" s="17">
        <v>1171.6080199999999</v>
      </c>
      <c r="K2282" s="94"/>
      <c r="L2282" s="95">
        <f t="shared" si="61"/>
        <v>0</v>
      </c>
      <c r="M2282" s="19"/>
    </row>
    <row r="2283" spans="1:13" ht="56.1" customHeight="1" outlineLevel="1" x14ac:dyDescent="0.2">
      <c r="A2283" s="105" t="s">
        <v>4631</v>
      </c>
      <c r="B2283" s="15"/>
      <c r="C2283" s="16">
        <v>33070</v>
      </c>
      <c r="D2283" s="15"/>
      <c r="E2283" s="15"/>
      <c r="F2283" s="15" t="s">
        <v>4632</v>
      </c>
      <c r="G2283" s="15"/>
      <c r="H2283" s="15" t="s">
        <v>1223</v>
      </c>
      <c r="I2283" s="15" t="s">
        <v>20</v>
      </c>
      <c r="J2283" s="17">
        <v>1712.7639100000001</v>
      </c>
      <c r="K2283" s="94"/>
      <c r="L2283" s="95">
        <f t="shared" si="61"/>
        <v>0</v>
      </c>
      <c r="M2283" s="19" t="s">
        <v>4633</v>
      </c>
    </row>
    <row r="2284" spans="1:13" ht="66.95" customHeight="1" outlineLevel="1" x14ac:dyDescent="0.2">
      <c r="A2284" s="103" t="s">
        <v>4634</v>
      </c>
      <c r="B2284" s="15"/>
      <c r="C2284" s="16">
        <v>33071</v>
      </c>
      <c r="D2284" s="15"/>
      <c r="E2284" s="15"/>
      <c r="F2284" s="15" t="s">
        <v>4632</v>
      </c>
      <c r="G2284" s="15"/>
      <c r="H2284" s="15" t="s">
        <v>1223</v>
      </c>
      <c r="I2284" s="15" t="s">
        <v>20</v>
      </c>
      <c r="J2284" s="17">
        <v>1502.5293800000002</v>
      </c>
      <c r="K2284" s="94"/>
      <c r="L2284" s="95">
        <f t="shared" si="61"/>
        <v>0</v>
      </c>
      <c r="M2284" s="19" t="s">
        <v>4635</v>
      </c>
    </row>
    <row r="2285" spans="1:13" ht="78" customHeight="1" outlineLevel="1" x14ac:dyDescent="0.2">
      <c r="A2285" s="105" t="s">
        <v>4636</v>
      </c>
      <c r="B2285" s="15"/>
      <c r="C2285" s="16">
        <v>33822</v>
      </c>
      <c r="D2285" s="15"/>
      <c r="E2285" s="15"/>
      <c r="F2285" s="15" t="s">
        <v>4632</v>
      </c>
      <c r="G2285" s="15"/>
      <c r="H2285" s="15" t="s">
        <v>1223</v>
      </c>
      <c r="I2285" s="15" t="s">
        <v>20</v>
      </c>
      <c r="J2285" s="17">
        <v>1801.6410500000002</v>
      </c>
      <c r="K2285" s="94"/>
      <c r="L2285" s="95">
        <f t="shared" si="61"/>
        <v>0</v>
      </c>
      <c r="M2285" s="19" t="s">
        <v>4637</v>
      </c>
    </row>
    <row r="2286" spans="1:13" ht="24" customHeight="1" outlineLevel="1" x14ac:dyDescent="0.2">
      <c r="A2286" s="103" t="s">
        <v>4638</v>
      </c>
      <c r="B2286" s="15"/>
      <c r="C2286" s="16">
        <v>37422</v>
      </c>
      <c r="D2286" s="15"/>
      <c r="E2286" s="15"/>
      <c r="F2286" s="15" t="s">
        <v>1411</v>
      </c>
      <c r="G2286" s="15"/>
      <c r="H2286" s="15" t="s">
        <v>1223</v>
      </c>
      <c r="I2286" s="15" t="s">
        <v>20</v>
      </c>
      <c r="J2286" s="17">
        <v>992.40086000000008</v>
      </c>
      <c r="K2286" s="94"/>
      <c r="L2286" s="95">
        <f t="shared" si="61"/>
        <v>0</v>
      </c>
      <c r="M2286" s="19" t="s">
        <v>1180</v>
      </c>
    </row>
    <row r="2287" spans="1:13" ht="24" customHeight="1" outlineLevel="1" x14ac:dyDescent="0.2">
      <c r="A2287" s="103" t="s">
        <v>4639</v>
      </c>
      <c r="B2287" s="15"/>
      <c r="C2287" s="16">
        <v>35818</v>
      </c>
      <c r="D2287" s="15"/>
      <c r="E2287" s="15"/>
      <c r="F2287" s="15" t="s">
        <v>1250</v>
      </c>
      <c r="G2287" s="15"/>
      <c r="H2287" s="15" t="s">
        <v>1223</v>
      </c>
      <c r="I2287" s="15" t="s">
        <v>20</v>
      </c>
      <c r="J2287" s="17">
        <v>2124.8370000000004</v>
      </c>
      <c r="K2287" s="94"/>
      <c r="L2287" s="95">
        <f t="shared" si="61"/>
        <v>0</v>
      </c>
      <c r="M2287" s="19" t="s">
        <v>4640</v>
      </c>
    </row>
    <row r="2288" spans="1:13" ht="12" customHeight="1" outlineLevel="1" x14ac:dyDescent="0.2">
      <c r="A2288" s="103" t="s">
        <v>4641</v>
      </c>
      <c r="B2288" s="15"/>
      <c r="C2288" s="16">
        <v>35742</v>
      </c>
      <c r="D2288" s="15"/>
      <c r="E2288" s="15"/>
      <c r="F2288" s="15" t="s">
        <v>1411</v>
      </c>
      <c r="G2288" s="15"/>
      <c r="H2288" s="15" t="s">
        <v>1223</v>
      </c>
      <c r="I2288" s="15" t="s">
        <v>20</v>
      </c>
      <c r="J2288" s="17">
        <v>1762.3155000000002</v>
      </c>
      <c r="K2288" s="94"/>
      <c r="L2288" s="95">
        <f t="shared" si="61"/>
        <v>0</v>
      </c>
      <c r="M2288" s="19" t="s">
        <v>1180</v>
      </c>
    </row>
    <row r="2289" spans="1:13" ht="56.1" customHeight="1" outlineLevel="1" x14ac:dyDescent="0.2">
      <c r="A2289" s="103" t="s">
        <v>4642</v>
      </c>
      <c r="B2289" s="15"/>
      <c r="C2289" s="16">
        <v>28669</v>
      </c>
      <c r="D2289" s="16">
        <v>4650104750965</v>
      </c>
      <c r="E2289" s="16">
        <v>271</v>
      </c>
      <c r="F2289" s="15" t="s">
        <v>2499</v>
      </c>
      <c r="G2289" s="15" t="s">
        <v>56</v>
      </c>
      <c r="H2289" s="15" t="s">
        <v>19</v>
      </c>
      <c r="I2289" s="15" t="s">
        <v>20</v>
      </c>
      <c r="J2289" s="17">
        <v>190.2714</v>
      </c>
      <c r="K2289" s="94"/>
      <c r="L2289" s="95">
        <f t="shared" si="61"/>
        <v>0</v>
      </c>
      <c r="M2289" s="19" t="s">
        <v>4643</v>
      </c>
    </row>
    <row r="2290" spans="1:13" ht="66.95" customHeight="1" outlineLevel="1" x14ac:dyDescent="0.2">
      <c r="A2290" s="103" t="s">
        <v>4644</v>
      </c>
      <c r="B2290" s="15"/>
      <c r="C2290" s="16">
        <v>38127</v>
      </c>
      <c r="D2290" s="16">
        <v>4650104750972</v>
      </c>
      <c r="E2290" s="16">
        <v>270</v>
      </c>
      <c r="F2290" s="15" t="s">
        <v>2499</v>
      </c>
      <c r="G2290" s="15" t="s">
        <v>56</v>
      </c>
      <c r="H2290" s="15" t="s">
        <v>19</v>
      </c>
      <c r="I2290" s="15" t="s">
        <v>20</v>
      </c>
      <c r="J2290" s="17">
        <v>590.73542000000009</v>
      </c>
      <c r="K2290" s="94"/>
      <c r="L2290" s="95">
        <f t="shared" si="61"/>
        <v>0</v>
      </c>
      <c r="M2290" s="19" t="s">
        <v>4645</v>
      </c>
    </row>
    <row r="2291" spans="1:13" ht="56.1" customHeight="1" outlineLevel="1" x14ac:dyDescent="0.2">
      <c r="A2291" s="103" t="s">
        <v>4646</v>
      </c>
      <c r="B2291" s="15"/>
      <c r="C2291" s="16">
        <v>29097</v>
      </c>
      <c r="D2291" s="16">
        <v>4650104750958</v>
      </c>
      <c r="E2291" s="16">
        <v>269</v>
      </c>
      <c r="F2291" s="15" t="s">
        <v>2499</v>
      </c>
      <c r="G2291" s="15"/>
      <c r="H2291" s="15" t="s">
        <v>19</v>
      </c>
      <c r="I2291" s="15" t="s">
        <v>20</v>
      </c>
      <c r="J2291" s="17">
        <v>3140.6795200000001</v>
      </c>
      <c r="K2291" s="94"/>
      <c r="L2291" s="95">
        <f t="shared" si="61"/>
        <v>0</v>
      </c>
      <c r="M2291" s="19" t="s">
        <v>4647</v>
      </c>
    </row>
    <row r="2292" spans="1:13" ht="66.95" customHeight="1" outlineLevel="1" x14ac:dyDescent="0.2">
      <c r="A2292" s="103" t="s">
        <v>4648</v>
      </c>
      <c r="B2292" s="15"/>
      <c r="C2292" s="16">
        <v>36189</v>
      </c>
      <c r="D2292" s="16">
        <v>4670015760167</v>
      </c>
      <c r="E2292" s="16">
        <v>1155</v>
      </c>
      <c r="F2292" s="15" t="s">
        <v>4649</v>
      </c>
      <c r="G2292" s="15" t="s">
        <v>2648</v>
      </c>
      <c r="H2292" s="15" t="s">
        <v>2489</v>
      </c>
      <c r="I2292" s="15" t="s">
        <v>20</v>
      </c>
      <c r="J2292" s="17">
        <v>384.28676000000002</v>
      </c>
      <c r="K2292" s="94"/>
      <c r="L2292" s="95">
        <f t="shared" si="61"/>
        <v>0</v>
      </c>
      <c r="M2292" s="19" t="s">
        <v>4650</v>
      </c>
    </row>
    <row r="2293" spans="1:13" ht="21.95" customHeight="1" outlineLevel="1" x14ac:dyDescent="0.2">
      <c r="A2293" s="103" t="s">
        <v>4651</v>
      </c>
      <c r="B2293" s="15"/>
      <c r="C2293" s="16">
        <v>28534</v>
      </c>
      <c r="D2293" s="15"/>
      <c r="E2293" s="43">
        <v>10002</v>
      </c>
      <c r="F2293" s="15" t="s">
        <v>2570</v>
      </c>
      <c r="G2293" s="15"/>
      <c r="H2293" s="15" t="s">
        <v>19</v>
      </c>
      <c r="I2293" s="15" t="s">
        <v>20</v>
      </c>
      <c r="J2293" s="17">
        <v>50761.196420000007</v>
      </c>
      <c r="K2293" s="94"/>
      <c r="L2293" s="95">
        <f t="shared" si="61"/>
        <v>0</v>
      </c>
      <c r="M2293" s="19" t="s">
        <v>4652</v>
      </c>
    </row>
    <row r="2294" spans="1:13" ht="56.1" customHeight="1" outlineLevel="1" x14ac:dyDescent="0.2">
      <c r="A2294" s="105" t="s">
        <v>4653</v>
      </c>
      <c r="B2294" s="15"/>
      <c r="C2294" s="16">
        <v>34126</v>
      </c>
      <c r="D2294" s="15"/>
      <c r="E2294" s="15"/>
      <c r="F2294" s="15"/>
      <c r="G2294" s="15"/>
      <c r="H2294" s="15" t="s">
        <v>1223</v>
      </c>
      <c r="I2294" s="15" t="s">
        <v>20</v>
      </c>
      <c r="J2294" s="17">
        <v>2507.4613300000005</v>
      </c>
      <c r="K2294" s="94"/>
      <c r="L2294" s="95">
        <f t="shared" si="61"/>
        <v>0</v>
      </c>
      <c r="M2294" s="19" t="s">
        <v>4654</v>
      </c>
    </row>
    <row r="2295" spans="1:13" ht="56.1" customHeight="1" outlineLevel="1" x14ac:dyDescent="0.2">
      <c r="A2295" s="103" t="s">
        <v>4655</v>
      </c>
      <c r="B2295" s="15"/>
      <c r="C2295" s="16">
        <v>39269</v>
      </c>
      <c r="D2295" s="16">
        <v>5425005395244</v>
      </c>
      <c r="E2295" s="15"/>
      <c r="F2295" s="15" t="s">
        <v>4656</v>
      </c>
      <c r="G2295" s="15"/>
      <c r="H2295" s="15" t="s">
        <v>1223</v>
      </c>
      <c r="I2295" s="15" t="s">
        <v>20</v>
      </c>
      <c r="J2295" s="17">
        <v>5215.2524600000006</v>
      </c>
      <c r="K2295" s="94"/>
      <c r="L2295" s="95">
        <f t="shared" si="61"/>
        <v>0</v>
      </c>
      <c r="M2295" s="19" t="s">
        <v>4657</v>
      </c>
    </row>
    <row r="2296" spans="1:13" ht="33" customHeight="1" outlineLevel="1" x14ac:dyDescent="0.2">
      <c r="A2296" s="103" t="s">
        <v>4658</v>
      </c>
      <c r="B2296" s="15"/>
      <c r="C2296" s="16">
        <v>38089</v>
      </c>
      <c r="D2296" s="16">
        <v>4607092071015</v>
      </c>
      <c r="E2296" s="15" t="s">
        <v>4659</v>
      </c>
      <c r="F2296" s="15" t="s">
        <v>2730</v>
      </c>
      <c r="G2296" s="15" t="s">
        <v>4122</v>
      </c>
      <c r="H2296" s="15" t="s">
        <v>19</v>
      </c>
      <c r="I2296" s="15" t="s">
        <v>20</v>
      </c>
      <c r="J2296" s="17">
        <v>29.756100000000004</v>
      </c>
      <c r="K2296" s="94"/>
      <c r="L2296" s="95">
        <f t="shared" si="61"/>
        <v>0</v>
      </c>
      <c r="M2296" s="19" t="s">
        <v>4660</v>
      </c>
    </row>
    <row r="2297" spans="1:13" ht="24" customHeight="1" outlineLevel="1" x14ac:dyDescent="0.2">
      <c r="A2297" s="105" t="s">
        <v>4661</v>
      </c>
      <c r="B2297" s="15"/>
      <c r="C2297" s="16">
        <v>36858</v>
      </c>
      <c r="D2297" s="15"/>
      <c r="E2297" s="15"/>
      <c r="F2297" s="15"/>
      <c r="G2297" s="15"/>
      <c r="H2297" s="15" t="s">
        <v>19</v>
      </c>
      <c r="I2297" s="15" t="s">
        <v>20</v>
      </c>
      <c r="J2297" s="17">
        <v>7070.8456500000011</v>
      </c>
      <c r="K2297" s="94"/>
      <c r="L2297" s="95">
        <f t="shared" ref="L2297:L2312" si="62">J2297*K2297</f>
        <v>0</v>
      </c>
      <c r="M2297" s="19"/>
    </row>
    <row r="2298" spans="1:13" ht="24" customHeight="1" outlineLevel="1" x14ac:dyDescent="0.2">
      <c r="A2298" s="103" t="s">
        <v>4662</v>
      </c>
      <c r="B2298" s="15"/>
      <c r="C2298" s="16">
        <v>36768</v>
      </c>
      <c r="D2298" s="15"/>
      <c r="E2298" s="15"/>
      <c r="F2298" s="15" t="s">
        <v>1411</v>
      </c>
      <c r="G2298" s="15"/>
      <c r="H2298" s="15" t="s">
        <v>19</v>
      </c>
      <c r="I2298" s="15" t="s">
        <v>20</v>
      </c>
      <c r="J2298" s="17">
        <v>2892.9914200000003</v>
      </c>
      <c r="K2298" s="94"/>
      <c r="L2298" s="95">
        <f t="shared" si="62"/>
        <v>0</v>
      </c>
      <c r="M2298" s="19"/>
    </row>
    <row r="2299" spans="1:13" ht="12" customHeight="1" outlineLevel="1" x14ac:dyDescent="0.2">
      <c r="A2299" s="103" t="s">
        <v>4663</v>
      </c>
      <c r="B2299" s="15"/>
      <c r="C2299" s="16">
        <v>36769</v>
      </c>
      <c r="D2299" s="15"/>
      <c r="E2299" s="15"/>
      <c r="F2299" s="15" t="s">
        <v>1411</v>
      </c>
      <c r="G2299" s="15"/>
      <c r="H2299" s="15" t="s">
        <v>19</v>
      </c>
      <c r="I2299" s="15" t="s">
        <v>20</v>
      </c>
      <c r="J2299" s="17">
        <v>68.872100000000003</v>
      </c>
      <c r="K2299" s="94"/>
      <c r="L2299" s="95">
        <f t="shared" si="62"/>
        <v>0</v>
      </c>
      <c r="M2299" s="19"/>
    </row>
    <row r="2300" spans="1:13" ht="44.1" customHeight="1" outlineLevel="1" x14ac:dyDescent="0.2">
      <c r="A2300" s="103" t="s">
        <v>4664</v>
      </c>
      <c r="B2300" s="15"/>
      <c r="C2300" s="16">
        <v>38670</v>
      </c>
      <c r="D2300" s="16">
        <v>4620767193584</v>
      </c>
      <c r="E2300" s="15"/>
      <c r="F2300" s="15" t="s">
        <v>2477</v>
      </c>
      <c r="G2300" s="15" t="s">
        <v>4498</v>
      </c>
      <c r="H2300" s="15" t="s">
        <v>1223</v>
      </c>
      <c r="I2300" s="15" t="s">
        <v>20</v>
      </c>
      <c r="J2300" s="17">
        <v>1069.3336500000003</v>
      </c>
      <c r="K2300" s="94"/>
      <c r="L2300" s="95">
        <f t="shared" si="62"/>
        <v>0</v>
      </c>
      <c r="M2300" s="19" t="s">
        <v>4665</v>
      </c>
    </row>
    <row r="2301" spans="1:13" ht="44.1" customHeight="1" outlineLevel="1" x14ac:dyDescent="0.2">
      <c r="A2301" s="103" t="s">
        <v>4666</v>
      </c>
      <c r="B2301" s="15"/>
      <c r="C2301" s="16">
        <v>35603</v>
      </c>
      <c r="D2301" s="15"/>
      <c r="E2301" s="15"/>
      <c r="F2301" s="15" t="s">
        <v>2477</v>
      </c>
      <c r="G2301" s="15"/>
      <c r="H2301" s="15" t="s">
        <v>1223</v>
      </c>
      <c r="I2301" s="15" t="s">
        <v>20</v>
      </c>
      <c r="J2301" s="17">
        <v>18979.949340000003</v>
      </c>
      <c r="K2301" s="94"/>
      <c r="L2301" s="95">
        <f t="shared" si="62"/>
        <v>0</v>
      </c>
      <c r="M2301" s="19" t="s">
        <v>4665</v>
      </c>
    </row>
    <row r="2302" spans="1:13" ht="44.1" customHeight="1" outlineLevel="1" x14ac:dyDescent="0.2">
      <c r="A2302" s="103" t="s">
        <v>4667</v>
      </c>
      <c r="B2302" s="15"/>
      <c r="C2302" s="16">
        <v>35601</v>
      </c>
      <c r="D2302" s="16">
        <v>4620767193607</v>
      </c>
      <c r="E2302" s="15"/>
      <c r="F2302" s="15" t="s">
        <v>2477</v>
      </c>
      <c r="G2302" s="15" t="s">
        <v>2592</v>
      </c>
      <c r="H2302" s="15" t="s">
        <v>1223</v>
      </c>
      <c r="I2302" s="15" t="s">
        <v>20</v>
      </c>
      <c r="J2302" s="17">
        <v>4806.8674500000006</v>
      </c>
      <c r="K2302" s="94"/>
      <c r="L2302" s="95">
        <f t="shared" si="62"/>
        <v>0</v>
      </c>
      <c r="M2302" s="19" t="s">
        <v>4665</v>
      </c>
    </row>
    <row r="2303" spans="1:13" ht="33" customHeight="1" outlineLevel="1" x14ac:dyDescent="0.2">
      <c r="A2303" s="105" t="s">
        <v>4668</v>
      </c>
      <c r="B2303" s="15"/>
      <c r="C2303" s="16">
        <v>39106</v>
      </c>
      <c r="D2303" s="15"/>
      <c r="E2303" s="15"/>
      <c r="F2303" s="15" t="s">
        <v>4492</v>
      </c>
      <c r="G2303" s="15"/>
      <c r="H2303" s="15" t="s">
        <v>1223</v>
      </c>
      <c r="I2303" s="15" t="s">
        <v>20</v>
      </c>
      <c r="J2303" s="17">
        <v>5979.1879400000016</v>
      </c>
      <c r="K2303" s="94"/>
      <c r="L2303" s="95">
        <f t="shared" si="62"/>
        <v>0</v>
      </c>
      <c r="M2303" s="19" t="s">
        <v>4669</v>
      </c>
    </row>
    <row r="2304" spans="1:13" ht="12" customHeight="1" outlineLevel="1" x14ac:dyDescent="0.2">
      <c r="A2304" s="105" t="s">
        <v>4670</v>
      </c>
      <c r="B2304" s="15"/>
      <c r="C2304" s="16">
        <v>39816</v>
      </c>
      <c r="D2304" s="15"/>
      <c r="E2304" s="15"/>
      <c r="F2304" s="15" t="s">
        <v>4671</v>
      </c>
      <c r="G2304" s="15"/>
      <c r="H2304" s="15" t="s">
        <v>1223</v>
      </c>
      <c r="I2304" s="15" t="s">
        <v>20</v>
      </c>
      <c r="J2304" s="17">
        <v>2726.3293200000003</v>
      </c>
      <c r="K2304" s="94"/>
      <c r="L2304" s="95">
        <f t="shared" si="62"/>
        <v>0</v>
      </c>
      <c r="M2304" s="19" t="s">
        <v>4672</v>
      </c>
    </row>
    <row r="2305" spans="1:13" ht="12" customHeight="1" outlineLevel="1" x14ac:dyDescent="0.2">
      <c r="A2305" s="105" t="s">
        <v>4673</v>
      </c>
      <c r="B2305" s="15"/>
      <c r="C2305" s="16">
        <v>39834</v>
      </c>
      <c r="D2305" s="15"/>
      <c r="E2305" s="15"/>
      <c r="F2305" s="15" t="s">
        <v>1411</v>
      </c>
      <c r="G2305" s="15"/>
      <c r="H2305" s="15" t="s">
        <v>1223</v>
      </c>
      <c r="I2305" s="15" t="s">
        <v>20</v>
      </c>
      <c r="J2305" s="17">
        <v>2507.3076600000004</v>
      </c>
      <c r="K2305" s="94"/>
      <c r="L2305" s="95">
        <f t="shared" si="62"/>
        <v>0</v>
      </c>
      <c r="M2305" s="19" t="s">
        <v>4672</v>
      </c>
    </row>
    <row r="2306" spans="1:13" ht="44.1" customHeight="1" outlineLevel="1" x14ac:dyDescent="0.2">
      <c r="A2306" s="103" t="s">
        <v>4674</v>
      </c>
      <c r="B2306" s="15"/>
      <c r="C2306" s="16">
        <v>34416</v>
      </c>
      <c r="D2306" s="16">
        <v>4627136672985</v>
      </c>
      <c r="E2306" s="15"/>
      <c r="F2306" s="15" t="s">
        <v>1411</v>
      </c>
      <c r="G2306" s="15" t="s">
        <v>4675</v>
      </c>
      <c r="H2306" s="15" t="s">
        <v>19</v>
      </c>
      <c r="I2306" s="15" t="s">
        <v>20</v>
      </c>
      <c r="J2306" s="17">
        <v>544.29914000000008</v>
      </c>
      <c r="K2306" s="94"/>
      <c r="L2306" s="95">
        <f t="shared" si="62"/>
        <v>0</v>
      </c>
      <c r="M2306" s="19" t="s">
        <v>4676</v>
      </c>
    </row>
    <row r="2307" spans="1:13" ht="44.1" customHeight="1" outlineLevel="1" x14ac:dyDescent="0.2">
      <c r="A2307" s="103" t="s">
        <v>4677</v>
      </c>
      <c r="B2307" s="15"/>
      <c r="C2307" s="16">
        <v>28532</v>
      </c>
      <c r="D2307" s="15"/>
      <c r="E2307" s="15" t="s">
        <v>778</v>
      </c>
      <c r="F2307" s="15" t="s">
        <v>4678</v>
      </c>
      <c r="G2307" s="15" t="s">
        <v>4299</v>
      </c>
      <c r="H2307" s="15" t="s">
        <v>19</v>
      </c>
      <c r="I2307" s="15" t="s">
        <v>20</v>
      </c>
      <c r="J2307" s="17">
        <v>245.63451000000003</v>
      </c>
      <c r="K2307" s="94"/>
      <c r="L2307" s="95">
        <f t="shared" si="62"/>
        <v>0</v>
      </c>
      <c r="M2307" s="19" t="s">
        <v>4679</v>
      </c>
    </row>
    <row r="2308" spans="1:13" ht="44.1" customHeight="1" outlineLevel="1" x14ac:dyDescent="0.2">
      <c r="A2308" s="103" t="s">
        <v>4680</v>
      </c>
      <c r="B2308" s="15"/>
      <c r="C2308" s="16">
        <v>37421</v>
      </c>
      <c r="D2308" s="16">
        <v>4627110669109</v>
      </c>
      <c r="E2308" s="15"/>
      <c r="F2308" s="15" t="s">
        <v>1411</v>
      </c>
      <c r="G2308" s="15" t="s">
        <v>4675</v>
      </c>
      <c r="H2308" s="15" t="s">
        <v>19</v>
      </c>
      <c r="I2308" s="15" t="s">
        <v>20</v>
      </c>
      <c r="J2308" s="17">
        <v>518.62228000000005</v>
      </c>
      <c r="K2308" s="94"/>
      <c r="L2308" s="95">
        <f t="shared" si="62"/>
        <v>0</v>
      </c>
      <c r="M2308" s="19" t="s">
        <v>4681</v>
      </c>
    </row>
    <row r="2309" spans="1:13" ht="66.95" customHeight="1" outlineLevel="1" x14ac:dyDescent="0.2">
      <c r="A2309" s="103" t="s">
        <v>4682</v>
      </c>
      <c r="B2309" s="15"/>
      <c r="C2309" s="16">
        <v>27929</v>
      </c>
      <c r="D2309" s="16">
        <v>4603646003068</v>
      </c>
      <c r="E2309" s="15"/>
      <c r="F2309" s="15" t="s">
        <v>4683</v>
      </c>
      <c r="G2309" s="15" t="s">
        <v>455</v>
      </c>
      <c r="H2309" s="15" t="s">
        <v>19</v>
      </c>
      <c r="I2309" s="15" t="s">
        <v>20</v>
      </c>
      <c r="J2309" s="17">
        <v>46.338490000000007</v>
      </c>
      <c r="K2309" s="94"/>
      <c r="L2309" s="95">
        <f t="shared" si="62"/>
        <v>0</v>
      </c>
      <c r="M2309" s="19" t="s">
        <v>4684</v>
      </c>
    </row>
    <row r="2310" spans="1:13" ht="89.1" customHeight="1" outlineLevel="1" x14ac:dyDescent="0.2">
      <c r="A2310" s="103" t="s">
        <v>4685</v>
      </c>
      <c r="B2310" s="15"/>
      <c r="C2310" s="16">
        <v>39303</v>
      </c>
      <c r="D2310" s="15"/>
      <c r="E2310" s="15"/>
      <c r="F2310" s="15" t="s">
        <v>4483</v>
      </c>
      <c r="G2310" s="15"/>
      <c r="H2310" s="15" t="s">
        <v>1223</v>
      </c>
      <c r="I2310" s="15" t="s">
        <v>20</v>
      </c>
      <c r="J2310" s="17">
        <v>9599.8626899999999</v>
      </c>
      <c r="K2310" s="94"/>
      <c r="L2310" s="95">
        <f t="shared" si="62"/>
        <v>0</v>
      </c>
      <c r="M2310" s="19" t="s">
        <v>4686</v>
      </c>
    </row>
    <row r="2311" spans="1:13" ht="56.1" customHeight="1" outlineLevel="1" x14ac:dyDescent="0.2">
      <c r="A2311" s="103" t="s">
        <v>4687</v>
      </c>
      <c r="B2311" s="15"/>
      <c r="C2311" s="16">
        <v>38174</v>
      </c>
      <c r="D2311" s="16">
        <v>3838989538644</v>
      </c>
      <c r="E2311" s="15"/>
      <c r="F2311" s="15" t="s">
        <v>2484</v>
      </c>
      <c r="G2311" s="15" t="s">
        <v>4688</v>
      </c>
      <c r="H2311" s="15" t="s">
        <v>19</v>
      </c>
      <c r="I2311" s="15" t="s">
        <v>20</v>
      </c>
      <c r="J2311" s="17">
        <v>159.29991000000004</v>
      </c>
      <c r="K2311" s="94"/>
      <c r="L2311" s="95">
        <f t="shared" si="62"/>
        <v>0</v>
      </c>
      <c r="M2311" s="19" t="s">
        <v>4689</v>
      </c>
    </row>
    <row r="2312" spans="1:13" ht="33" customHeight="1" outlineLevel="1" x14ac:dyDescent="0.2">
      <c r="A2312" s="103" t="s">
        <v>4690</v>
      </c>
      <c r="B2312" s="15"/>
      <c r="C2312" s="16">
        <v>38079</v>
      </c>
      <c r="D2312" s="16">
        <v>3838989538637</v>
      </c>
      <c r="E2312" s="15"/>
      <c r="F2312" s="15" t="s">
        <v>2484</v>
      </c>
      <c r="G2312" s="15" t="s">
        <v>3418</v>
      </c>
      <c r="H2312" s="15" t="s">
        <v>1223</v>
      </c>
      <c r="I2312" s="15" t="s">
        <v>20</v>
      </c>
      <c r="J2312" s="17">
        <v>2525.6223300000001</v>
      </c>
      <c r="K2312" s="94"/>
      <c r="L2312" s="95">
        <f t="shared" si="62"/>
        <v>0</v>
      </c>
      <c r="M2312" s="19" t="s">
        <v>4691</v>
      </c>
    </row>
    <row r="2313" spans="1:13" ht="12.95" customHeight="1" x14ac:dyDescent="0.2">
      <c r="A2313" s="104" t="s">
        <v>4692</v>
      </c>
      <c r="B2313" s="12"/>
      <c r="C2313" s="12"/>
      <c r="D2313" s="12"/>
      <c r="E2313" s="12"/>
      <c r="F2313" s="12"/>
      <c r="G2313" s="12"/>
      <c r="H2313" s="12"/>
      <c r="I2313" s="12"/>
      <c r="J2313" s="12">
        <v>0</v>
      </c>
      <c r="K2313" s="12"/>
      <c r="L2313" s="12"/>
      <c r="M2313" s="13"/>
    </row>
    <row r="2314" spans="1:13" ht="24" customHeight="1" outlineLevel="1" x14ac:dyDescent="0.2">
      <c r="A2314" s="105" t="s">
        <v>4693</v>
      </c>
      <c r="B2314" s="15" t="s">
        <v>221</v>
      </c>
      <c r="C2314" s="16">
        <v>35684</v>
      </c>
      <c r="D2314" s="16">
        <v>4018653150146</v>
      </c>
      <c r="E2314" s="16">
        <v>1514</v>
      </c>
      <c r="F2314" s="15" t="s">
        <v>4488</v>
      </c>
      <c r="G2314" s="15" t="s">
        <v>2909</v>
      </c>
      <c r="H2314" s="15" t="s">
        <v>1223</v>
      </c>
      <c r="I2314" s="15" t="s">
        <v>20</v>
      </c>
      <c r="J2314" s="17">
        <v>502.92</v>
      </c>
      <c r="K2314" s="94"/>
      <c r="L2314" s="95">
        <f t="shared" ref="L2314:L2320" si="63">J2314*K2314</f>
        <v>0</v>
      </c>
      <c r="M2314" s="19"/>
    </row>
    <row r="2315" spans="1:13" ht="24" customHeight="1" outlineLevel="1" x14ac:dyDescent="0.2">
      <c r="A2315" s="105" t="s">
        <v>4694</v>
      </c>
      <c r="B2315" s="15"/>
      <c r="C2315" s="16">
        <v>27937</v>
      </c>
      <c r="D2315" s="15"/>
      <c r="E2315" s="15" t="s">
        <v>778</v>
      </c>
      <c r="F2315" s="15" t="s">
        <v>3241</v>
      </c>
      <c r="G2315" s="15"/>
      <c r="H2315" s="15" t="s">
        <v>19</v>
      </c>
      <c r="I2315" s="15" t="s">
        <v>20</v>
      </c>
      <c r="J2315" s="17">
        <v>10977.178960000001</v>
      </c>
      <c r="K2315" s="94"/>
      <c r="L2315" s="95">
        <f t="shared" si="63"/>
        <v>0</v>
      </c>
      <c r="M2315" s="19" t="s">
        <v>4695</v>
      </c>
    </row>
    <row r="2316" spans="1:13" ht="33" customHeight="1" outlineLevel="1" x14ac:dyDescent="0.2">
      <c r="A2316" s="105" t="s">
        <v>4696</v>
      </c>
      <c r="B2316" s="15"/>
      <c r="C2316" s="16">
        <v>28527</v>
      </c>
      <c r="D2316" s="15"/>
      <c r="E2316" s="15" t="s">
        <v>778</v>
      </c>
      <c r="F2316" s="15" t="s">
        <v>3026</v>
      </c>
      <c r="G2316" s="15"/>
      <c r="H2316" s="15" t="s">
        <v>19</v>
      </c>
      <c r="I2316" s="15" t="s">
        <v>20</v>
      </c>
      <c r="J2316" s="17">
        <v>14586.049060000001</v>
      </c>
      <c r="K2316" s="94"/>
      <c r="L2316" s="95">
        <f t="shared" si="63"/>
        <v>0</v>
      </c>
      <c r="M2316" s="19" t="s">
        <v>4697</v>
      </c>
    </row>
    <row r="2317" spans="1:13" ht="36" customHeight="1" outlineLevel="1" x14ac:dyDescent="0.2">
      <c r="A2317" s="105" t="s">
        <v>4698</v>
      </c>
      <c r="B2317" s="15"/>
      <c r="C2317" s="16">
        <v>39314</v>
      </c>
      <c r="D2317" s="16">
        <v>4605853001271</v>
      </c>
      <c r="E2317" s="15"/>
      <c r="F2317" s="15" t="s">
        <v>3105</v>
      </c>
      <c r="G2317" s="15"/>
      <c r="H2317" s="15" t="s">
        <v>19</v>
      </c>
      <c r="I2317" s="15" t="s">
        <v>20</v>
      </c>
      <c r="J2317" s="17">
        <v>3307.8724800000005</v>
      </c>
      <c r="K2317" s="94"/>
      <c r="L2317" s="95">
        <f t="shared" si="63"/>
        <v>0</v>
      </c>
      <c r="M2317" s="19" t="s">
        <v>4699</v>
      </c>
    </row>
    <row r="2318" spans="1:13" ht="89.1" customHeight="1" outlineLevel="1" x14ac:dyDescent="0.2">
      <c r="A2318" s="105" t="s">
        <v>4700</v>
      </c>
      <c r="B2318" s="15"/>
      <c r="C2318" s="16">
        <v>32249</v>
      </c>
      <c r="D2318" s="15"/>
      <c r="E2318" s="15"/>
      <c r="F2318" s="15"/>
      <c r="G2318" s="15"/>
      <c r="H2318" s="15" t="s">
        <v>19</v>
      </c>
      <c r="I2318" s="15" t="s">
        <v>20</v>
      </c>
      <c r="J2318" s="17">
        <v>14546.961000000001</v>
      </c>
      <c r="K2318" s="94"/>
      <c r="L2318" s="95">
        <f t="shared" si="63"/>
        <v>0</v>
      </c>
      <c r="M2318" s="19" t="s">
        <v>4701</v>
      </c>
    </row>
    <row r="2319" spans="1:13" ht="24" customHeight="1" outlineLevel="1" x14ac:dyDescent="0.2">
      <c r="A2319" s="105" t="s">
        <v>4702</v>
      </c>
      <c r="B2319" s="15"/>
      <c r="C2319" s="16">
        <v>36914</v>
      </c>
      <c r="D2319" s="16">
        <v>9120015788722</v>
      </c>
      <c r="E2319" s="15"/>
      <c r="F2319" s="15"/>
      <c r="G2319" s="15"/>
      <c r="H2319" s="15" t="s">
        <v>1223</v>
      </c>
      <c r="I2319" s="15" t="s">
        <v>20</v>
      </c>
      <c r="J2319" s="17">
        <v>6853.975370000001</v>
      </c>
      <c r="K2319" s="94"/>
      <c r="L2319" s="95">
        <f t="shared" si="63"/>
        <v>0</v>
      </c>
      <c r="M2319" s="19" t="s">
        <v>4703</v>
      </c>
    </row>
    <row r="2320" spans="1:13" ht="12" customHeight="1" outlineLevel="1" x14ac:dyDescent="0.2">
      <c r="A2320" s="105" t="s">
        <v>4704</v>
      </c>
      <c r="B2320" s="15"/>
      <c r="C2320" s="16">
        <v>38685</v>
      </c>
      <c r="D2320" s="16">
        <v>5414736034584</v>
      </c>
      <c r="E2320" s="15"/>
      <c r="F2320" s="15" t="s">
        <v>2644</v>
      </c>
      <c r="G2320" s="15"/>
      <c r="H2320" s="15" t="s">
        <v>19</v>
      </c>
      <c r="I2320" s="15" t="s">
        <v>20</v>
      </c>
      <c r="J2320" s="17">
        <v>55952.448420000008</v>
      </c>
      <c r="K2320" s="94"/>
      <c r="L2320" s="95">
        <f t="shared" si="63"/>
        <v>0</v>
      </c>
      <c r="M2320" s="19"/>
    </row>
    <row r="2321" spans="1:13" ht="12.95" customHeight="1" x14ac:dyDescent="0.2">
      <c r="A2321" s="104" t="s">
        <v>4705</v>
      </c>
      <c r="B2321" s="12"/>
      <c r="C2321" s="12"/>
      <c r="D2321" s="12"/>
      <c r="E2321" s="12"/>
      <c r="F2321" s="12"/>
      <c r="G2321" s="12"/>
      <c r="H2321" s="12"/>
      <c r="I2321" s="12"/>
      <c r="J2321" s="12">
        <v>0</v>
      </c>
      <c r="K2321" s="12"/>
      <c r="L2321" s="12"/>
      <c r="M2321" s="13"/>
    </row>
    <row r="2322" spans="1:13" ht="36" customHeight="1" outlineLevel="1" x14ac:dyDescent="0.2">
      <c r="A2322" s="103" t="s">
        <v>4706</v>
      </c>
      <c r="B2322" s="15"/>
      <c r="C2322" s="16">
        <v>35703</v>
      </c>
      <c r="D2322" s="16">
        <v>4690660072088</v>
      </c>
      <c r="E2322" s="16">
        <v>85902</v>
      </c>
      <c r="F2322" s="15" t="s">
        <v>1240</v>
      </c>
      <c r="G2322" s="15"/>
      <c r="H2322" s="15" t="s">
        <v>19</v>
      </c>
      <c r="I2322" s="15" t="s">
        <v>20</v>
      </c>
      <c r="J2322" s="17">
        <v>1434.0344700000001</v>
      </c>
      <c r="K2322" s="94"/>
      <c r="L2322" s="95">
        <f t="shared" ref="L2322:L2353" si="64">J2322*K2322</f>
        <v>0</v>
      </c>
      <c r="M2322" s="19" t="s">
        <v>4707</v>
      </c>
    </row>
    <row r="2323" spans="1:13" ht="21.95" customHeight="1" outlineLevel="1" x14ac:dyDescent="0.2">
      <c r="A2323" s="103" t="s">
        <v>4708</v>
      </c>
      <c r="B2323" s="15"/>
      <c r="C2323" s="16">
        <v>34286</v>
      </c>
      <c r="D2323" s="16">
        <v>4605396114933</v>
      </c>
      <c r="E2323" s="15" t="s">
        <v>4709</v>
      </c>
      <c r="F2323" s="15" t="s">
        <v>4710</v>
      </c>
      <c r="G2323" s="15"/>
      <c r="H2323" s="15" t="s">
        <v>19</v>
      </c>
      <c r="I2323" s="15" t="s">
        <v>20</v>
      </c>
      <c r="J2323" s="17">
        <v>893.56311000000005</v>
      </c>
      <c r="K2323" s="94"/>
      <c r="L2323" s="95">
        <f t="shared" si="64"/>
        <v>0</v>
      </c>
      <c r="M2323" s="19" t="s">
        <v>4711</v>
      </c>
    </row>
    <row r="2324" spans="1:13" ht="33" customHeight="1" outlineLevel="1" x14ac:dyDescent="0.2">
      <c r="A2324" s="103" t="s">
        <v>4712</v>
      </c>
      <c r="B2324" s="15"/>
      <c r="C2324" s="16">
        <v>34565</v>
      </c>
      <c r="D2324" s="15"/>
      <c r="E2324" s="15" t="s">
        <v>4713</v>
      </c>
      <c r="F2324" s="15" t="s">
        <v>4714</v>
      </c>
      <c r="G2324" s="15"/>
      <c r="H2324" s="15" t="s">
        <v>19</v>
      </c>
      <c r="I2324" s="15" t="s">
        <v>20</v>
      </c>
      <c r="J2324" s="17">
        <v>6864.8580000000002</v>
      </c>
      <c r="K2324" s="94"/>
      <c r="L2324" s="95">
        <f t="shared" si="64"/>
        <v>0</v>
      </c>
      <c r="M2324" s="19" t="s">
        <v>4715</v>
      </c>
    </row>
    <row r="2325" spans="1:13" ht="33" customHeight="1" outlineLevel="1" x14ac:dyDescent="0.2">
      <c r="A2325" s="103" t="s">
        <v>4716</v>
      </c>
      <c r="B2325" s="15"/>
      <c r="C2325" s="16">
        <v>34563</v>
      </c>
      <c r="D2325" s="15"/>
      <c r="E2325" s="15" t="s">
        <v>4717</v>
      </c>
      <c r="F2325" s="15" t="s">
        <v>4714</v>
      </c>
      <c r="G2325" s="15"/>
      <c r="H2325" s="15" t="s">
        <v>19</v>
      </c>
      <c r="I2325" s="15" t="s">
        <v>20</v>
      </c>
      <c r="J2325" s="17">
        <v>4452.3507600000003</v>
      </c>
      <c r="K2325" s="94"/>
      <c r="L2325" s="95">
        <f t="shared" si="64"/>
        <v>0</v>
      </c>
      <c r="M2325" s="19" t="s">
        <v>4718</v>
      </c>
    </row>
    <row r="2326" spans="1:13" ht="36" customHeight="1" outlineLevel="1" x14ac:dyDescent="0.2">
      <c r="A2326" s="103" t="s">
        <v>4719</v>
      </c>
      <c r="B2326" s="15"/>
      <c r="C2326" s="16">
        <v>35079</v>
      </c>
      <c r="D2326" s="16">
        <v>4690660058570</v>
      </c>
      <c r="E2326" s="15" t="s">
        <v>4720</v>
      </c>
      <c r="F2326" s="15" t="s">
        <v>1240</v>
      </c>
      <c r="G2326" s="15"/>
      <c r="H2326" s="15" t="s">
        <v>19</v>
      </c>
      <c r="I2326" s="15" t="s">
        <v>20</v>
      </c>
      <c r="J2326" s="17">
        <v>1407.1561900000002</v>
      </c>
      <c r="K2326" s="94"/>
      <c r="L2326" s="95">
        <f t="shared" si="64"/>
        <v>0</v>
      </c>
      <c r="M2326" s="19" t="s">
        <v>4721</v>
      </c>
    </row>
    <row r="2327" spans="1:13" ht="36" customHeight="1" outlineLevel="1" x14ac:dyDescent="0.2">
      <c r="A2327" s="103" t="s">
        <v>4722</v>
      </c>
      <c r="B2327" s="15"/>
      <c r="C2327" s="16">
        <v>35074</v>
      </c>
      <c r="D2327" s="16">
        <v>4690660058143</v>
      </c>
      <c r="E2327" s="15" t="s">
        <v>4723</v>
      </c>
      <c r="F2327" s="15" t="s">
        <v>1240</v>
      </c>
      <c r="G2327" s="15"/>
      <c r="H2327" s="15" t="s">
        <v>19</v>
      </c>
      <c r="I2327" s="15" t="s">
        <v>20</v>
      </c>
      <c r="J2327" s="17">
        <v>1208.5027900000002</v>
      </c>
      <c r="K2327" s="94"/>
      <c r="L2327" s="95">
        <f t="shared" si="64"/>
        <v>0</v>
      </c>
      <c r="M2327" s="19" t="s">
        <v>4724</v>
      </c>
    </row>
    <row r="2328" spans="1:13" ht="36" customHeight="1" outlineLevel="1" x14ac:dyDescent="0.2">
      <c r="A2328" s="103" t="s">
        <v>4725</v>
      </c>
      <c r="B2328" s="15"/>
      <c r="C2328" s="16">
        <v>35075</v>
      </c>
      <c r="D2328" s="16">
        <v>4690660049479</v>
      </c>
      <c r="E2328" s="15" t="s">
        <v>4726</v>
      </c>
      <c r="F2328" s="15" t="s">
        <v>1240</v>
      </c>
      <c r="G2328" s="15"/>
      <c r="H2328" s="15" t="s">
        <v>19</v>
      </c>
      <c r="I2328" s="15" t="s">
        <v>20</v>
      </c>
      <c r="J2328" s="17">
        <v>1272.0942300000002</v>
      </c>
      <c r="K2328" s="94"/>
      <c r="L2328" s="95">
        <f t="shared" si="64"/>
        <v>0</v>
      </c>
      <c r="M2328" s="19" t="s">
        <v>4727</v>
      </c>
    </row>
    <row r="2329" spans="1:13" ht="24" customHeight="1" outlineLevel="1" x14ac:dyDescent="0.2">
      <c r="A2329" s="103" t="s">
        <v>4728</v>
      </c>
      <c r="B2329" s="15"/>
      <c r="C2329" s="16">
        <v>34559</v>
      </c>
      <c r="D2329" s="16">
        <v>4631136009115</v>
      </c>
      <c r="E2329" s="15" t="s">
        <v>4729</v>
      </c>
      <c r="F2329" s="15" t="s">
        <v>4714</v>
      </c>
      <c r="G2329" s="15"/>
      <c r="H2329" s="15" t="s">
        <v>19</v>
      </c>
      <c r="I2329" s="15" t="s">
        <v>20</v>
      </c>
      <c r="J2329" s="17">
        <v>980.69400000000007</v>
      </c>
      <c r="K2329" s="94"/>
      <c r="L2329" s="95">
        <f t="shared" si="64"/>
        <v>0</v>
      </c>
      <c r="M2329" s="19" t="s">
        <v>4730</v>
      </c>
    </row>
    <row r="2330" spans="1:13" ht="24" customHeight="1" outlineLevel="1" x14ac:dyDescent="0.2">
      <c r="A2330" s="103" t="s">
        <v>4731</v>
      </c>
      <c r="B2330" s="15"/>
      <c r="C2330" s="16">
        <v>34223</v>
      </c>
      <c r="D2330" s="16">
        <v>4631136009085</v>
      </c>
      <c r="E2330" s="15" t="s">
        <v>4732</v>
      </c>
      <c r="F2330" s="15" t="s">
        <v>4714</v>
      </c>
      <c r="G2330" s="15"/>
      <c r="H2330" s="15" t="s">
        <v>19</v>
      </c>
      <c r="I2330" s="15" t="s">
        <v>20</v>
      </c>
      <c r="J2330" s="17">
        <v>980.69400000000007</v>
      </c>
      <c r="K2330" s="94"/>
      <c r="L2330" s="95">
        <f t="shared" si="64"/>
        <v>0</v>
      </c>
      <c r="M2330" s="19" t="s">
        <v>4733</v>
      </c>
    </row>
    <row r="2331" spans="1:13" ht="33" customHeight="1" outlineLevel="1" x14ac:dyDescent="0.2">
      <c r="A2331" s="103" t="s">
        <v>4734</v>
      </c>
      <c r="B2331" s="15"/>
      <c r="C2331" s="16">
        <v>27438</v>
      </c>
      <c r="D2331" s="16">
        <v>4631136192138</v>
      </c>
      <c r="E2331" s="15" t="s">
        <v>4735</v>
      </c>
      <c r="F2331" s="15" t="s">
        <v>4714</v>
      </c>
      <c r="G2331" s="15"/>
      <c r="H2331" s="15" t="s">
        <v>19</v>
      </c>
      <c r="I2331" s="15" t="s">
        <v>20</v>
      </c>
      <c r="J2331" s="17">
        <v>921.85236000000009</v>
      </c>
      <c r="K2331" s="94"/>
      <c r="L2331" s="95">
        <f t="shared" si="64"/>
        <v>0</v>
      </c>
      <c r="M2331" s="19" t="s">
        <v>4736</v>
      </c>
    </row>
    <row r="2332" spans="1:13" ht="33" customHeight="1" outlineLevel="1" x14ac:dyDescent="0.2">
      <c r="A2332" s="103" t="s">
        <v>4737</v>
      </c>
      <c r="B2332" s="15"/>
      <c r="C2332" s="16">
        <v>28610</v>
      </c>
      <c r="D2332" s="16">
        <v>4631136192176</v>
      </c>
      <c r="E2332" s="15" t="s">
        <v>4738</v>
      </c>
      <c r="F2332" s="15" t="s">
        <v>4714</v>
      </c>
      <c r="G2332" s="15"/>
      <c r="H2332" s="15" t="s">
        <v>19</v>
      </c>
      <c r="I2332" s="15" t="s">
        <v>20</v>
      </c>
      <c r="J2332" s="17">
        <v>921.85236000000009</v>
      </c>
      <c r="K2332" s="94"/>
      <c r="L2332" s="95">
        <f t="shared" si="64"/>
        <v>0</v>
      </c>
      <c r="M2332" s="19" t="s">
        <v>4739</v>
      </c>
    </row>
    <row r="2333" spans="1:13" ht="33" customHeight="1" outlineLevel="1" x14ac:dyDescent="0.2">
      <c r="A2333" s="103" t="s">
        <v>4740</v>
      </c>
      <c r="B2333" s="15"/>
      <c r="C2333" s="16">
        <v>27512</v>
      </c>
      <c r="D2333" s="16">
        <v>4631136192145</v>
      </c>
      <c r="E2333" s="15" t="s">
        <v>4741</v>
      </c>
      <c r="F2333" s="15" t="s">
        <v>4714</v>
      </c>
      <c r="G2333" s="15"/>
      <c r="H2333" s="15" t="s">
        <v>19</v>
      </c>
      <c r="I2333" s="15" t="s">
        <v>20</v>
      </c>
      <c r="J2333" s="17">
        <v>1196.4466800000002</v>
      </c>
      <c r="K2333" s="94"/>
      <c r="L2333" s="95">
        <f t="shared" si="64"/>
        <v>0</v>
      </c>
      <c r="M2333" s="19" t="s">
        <v>4742</v>
      </c>
    </row>
    <row r="2334" spans="1:13" ht="24" customHeight="1" outlineLevel="1" x14ac:dyDescent="0.2">
      <c r="A2334" s="103" t="s">
        <v>4743</v>
      </c>
      <c r="B2334" s="15"/>
      <c r="C2334" s="16">
        <v>33809</v>
      </c>
      <c r="D2334" s="16">
        <v>4631136009061</v>
      </c>
      <c r="E2334" s="15" t="s">
        <v>4744</v>
      </c>
      <c r="F2334" s="15" t="s">
        <v>4714</v>
      </c>
      <c r="G2334" s="15"/>
      <c r="H2334" s="15" t="s">
        <v>19</v>
      </c>
      <c r="I2334" s="15" t="s">
        <v>20</v>
      </c>
      <c r="J2334" s="17">
        <v>980.69400000000007</v>
      </c>
      <c r="K2334" s="94"/>
      <c r="L2334" s="95">
        <f t="shared" si="64"/>
        <v>0</v>
      </c>
      <c r="M2334" s="19" t="s">
        <v>4745</v>
      </c>
    </row>
    <row r="2335" spans="1:13" ht="24" customHeight="1" outlineLevel="1" x14ac:dyDescent="0.2">
      <c r="A2335" s="103" t="s">
        <v>4746</v>
      </c>
      <c r="B2335" s="15"/>
      <c r="C2335" s="16">
        <v>34767</v>
      </c>
      <c r="D2335" s="15"/>
      <c r="E2335" s="15" t="s">
        <v>4747</v>
      </c>
      <c r="F2335" s="15" t="s">
        <v>4714</v>
      </c>
      <c r="G2335" s="15"/>
      <c r="H2335" s="15" t="s">
        <v>19</v>
      </c>
      <c r="I2335" s="15" t="s">
        <v>20</v>
      </c>
      <c r="J2335" s="17">
        <v>1294.5160800000001</v>
      </c>
      <c r="K2335" s="94"/>
      <c r="L2335" s="95">
        <f t="shared" si="64"/>
        <v>0</v>
      </c>
      <c r="M2335" s="19" t="s">
        <v>4748</v>
      </c>
    </row>
    <row r="2336" spans="1:13" ht="24" customHeight="1" outlineLevel="1" x14ac:dyDescent="0.2">
      <c r="A2336" s="103" t="s">
        <v>4749</v>
      </c>
      <c r="B2336" s="15"/>
      <c r="C2336" s="16">
        <v>36866</v>
      </c>
      <c r="D2336" s="15"/>
      <c r="E2336" s="15" t="s">
        <v>4750</v>
      </c>
      <c r="F2336" s="15" t="s">
        <v>4714</v>
      </c>
      <c r="G2336" s="15"/>
      <c r="H2336" s="15" t="s">
        <v>19</v>
      </c>
      <c r="I2336" s="15" t="s">
        <v>20</v>
      </c>
      <c r="J2336" s="17">
        <v>1294.5160800000001</v>
      </c>
      <c r="K2336" s="94"/>
      <c r="L2336" s="95">
        <f t="shared" si="64"/>
        <v>0</v>
      </c>
      <c r="M2336" s="19" t="s">
        <v>4751</v>
      </c>
    </row>
    <row r="2337" spans="1:13" ht="24" customHeight="1" outlineLevel="1" x14ac:dyDescent="0.2">
      <c r="A2337" s="103" t="s">
        <v>4752</v>
      </c>
      <c r="B2337" s="15"/>
      <c r="C2337" s="16">
        <v>31562</v>
      </c>
      <c r="D2337" s="15"/>
      <c r="E2337" s="15" t="s">
        <v>4753</v>
      </c>
      <c r="F2337" s="15" t="s">
        <v>4714</v>
      </c>
      <c r="G2337" s="15"/>
      <c r="H2337" s="15" t="s">
        <v>19</v>
      </c>
      <c r="I2337" s="15" t="s">
        <v>20</v>
      </c>
      <c r="J2337" s="17">
        <v>1235.6744400000002</v>
      </c>
      <c r="K2337" s="94"/>
      <c r="L2337" s="95">
        <f t="shared" si="64"/>
        <v>0</v>
      </c>
      <c r="M2337" s="19" t="s">
        <v>4754</v>
      </c>
    </row>
    <row r="2338" spans="1:13" ht="21.95" customHeight="1" outlineLevel="1" x14ac:dyDescent="0.2">
      <c r="A2338" s="103" t="s">
        <v>4755</v>
      </c>
      <c r="B2338" s="15"/>
      <c r="C2338" s="16">
        <v>26484</v>
      </c>
      <c r="D2338" s="16">
        <v>4631136192022</v>
      </c>
      <c r="E2338" s="15" t="s">
        <v>4756</v>
      </c>
      <c r="F2338" s="15" t="s">
        <v>4714</v>
      </c>
      <c r="G2338" s="15"/>
      <c r="H2338" s="15" t="s">
        <v>19</v>
      </c>
      <c r="I2338" s="15" t="s">
        <v>20</v>
      </c>
      <c r="J2338" s="17">
        <v>978.73820000000012</v>
      </c>
      <c r="K2338" s="94"/>
      <c r="L2338" s="95">
        <f t="shared" si="64"/>
        <v>0</v>
      </c>
      <c r="M2338" s="19" t="s">
        <v>4757</v>
      </c>
    </row>
    <row r="2339" spans="1:13" ht="33" customHeight="1" outlineLevel="1" x14ac:dyDescent="0.2">
      <c r="A2339" s="103" t="s">
        <v>4758</v>
      </c>
      <c r="B2339" s="15"/>
      <c r="C2339" s="16">
        <v>28609</v>
      </c>
      <c r="D2339" s="16">
        <v>4631136192077</v>
      </c>
      <c r="E2339" s="15" t="s">
        <v>4759</v>
      </c>
      <c r="F2339" s="15" t="s">
        <v>4714</v>
      </c>
      <c r="G2339" s="15"/>
      <c r="H2339" s="15" t="s">
        <v>19</v>
      </c>
      <c r="I2339" s="15" t="s">
        <v>20</v>
      </c>
      <c r="J2339" s="17">
        <v>1314.12996</v>
      </c>
      <c r="K2339" s="94"/>
      <c r="L2339" s="95">
        <f t="shared" si="64"/>
        <v>0</v>
      </c>
      <c r="M2339" s="19" t="s">
        <v>4760</v>
      </c>
    </row>
    <row r="2340" spans="1:13" ht="33" customHeight="1" outlineLevel="1" x14ac:dyDescent="0.2">
      <c r="A2340" s="103" t="s">
        <v>4761</v>
      </c>
      <c r="B2340" s="15"/>
      <c r="C2340" s="16">
        <v>28625</v>
      </c>
      <c r="D2340" s="16">
        <v>4631136192114</v>
      </c>
      <c r="E2340" s="15" t="s">
        <v>4762</v>
      </c>
      <c r="F2340" s="15" t="s">
        <v>4714</v>
      </c>
      <c r="G2340" s="15"/>
      <c r="H2340" s="15" t="s">
        <v>19</v>
      </c>
      <c r="I2340" s="15" t="s">
        <v>20</v>
      </c>
      <c r="J2340" s="17">
        <v>1216.0605600000001</v>
      </c>
      <c r="K2340" s="94"/>
      <c r="L2340" s="95">
        <f t="shared" si="64"/>
        <v>0</v>
      </c>
      <c r="M2340" s="19" t="s">
        <v>4763</v>
      </c>
    </row>
    <row r="2341" spans="1:13" ht="33" customHeight="1" outlineLevel="1" x14ac:dyDescent="0.2">
      <c r="A2341" s="103" t="s">
        <v>4764</v>
      </c>
      <c r="B2341" s="15"/>
      <c r="C2341" s="16">
        <v>26609</v>
      </c>
      <c r="D2341" s="16">
        <v>4631136192046</v>
      </c>
      <c r="E2341" s="15" t="s">
        <v>4765</v>
      </c>
      <c r="F2341" s="15" t="s">
        <v>4714</v>
      </c>
      <c r="G2341" s="15"/>
      <c r="H2341" s="15" t="s">
        <v>19</v>
      </c>
      <c r="I2341" s="15" t="s">
        <v>20</v>
      </c>
      <c r="J2341" s="17">
        <v>978.73820000000012</v>
      </c>
      <c r="K2341" s="94"/>
      <c r="L2341" s="95">
        <f t="shared" si="64"/>
        <v>0</v>
      </c>
      <c r="M2341" s="19" t="s">
        <v>4763</v>
      </c>
    </row>
    <row r="2342" spans="1:13" ht="33" customHeight="1" outlineLevel="1" x14ac:dyDescent="0.2">
      <c r="A2342" s="103" t="s">
        <v>4766</v>
      </c>
      <c r="B2342" s="15"/>
      <c r="C2342" s="16">
        <v>29900</v>
      </c>
      <c r="D2342" s="16">
        <v>4631136191971</v>
      </c>
      <c r="E2342" s="15" t="s">
        <v>4767</v>
      </c>
      <c r="F2342" s="15" t="s">
        <v>4714</v>
      </c>
      <c r="G2342" s="15"/>
      <c r="H2342" s="15" t="s">
        <v>19</v>
      </c>
      <c r="I2342" s="15" t="s">
        <v>20</v>
      </c>
      <c r="J2342" s="17">
        <v>1174.877</v>
      </c>
      <c r="K2342" s="94"/>
      <c r="L2342" s="95">
        <f t="shared" si="64"/>
        <v>0</v>
      </c>
      <c r="M2342" s="19" t="s">
        <v>4768</v>
      </c>
    </row>
    <row r="2343" spans="1:13" ht="33" customHeight="1" outlineLevel="1" x14ac:dyDescent="0.2">
      <c r="A2343" s="103" t="s">
        <v>4769</v>
      </c>
      <c r="B2343" s="15"/>
      <c r="C2343" s="16">
        <v>30026</v>
      </c>
      <c r="D2343" s="16">
        <v>4631136192015</v>
      </c>
      <c r="E2343" s="15" t="s">
        <v>4770</v>
      </c>
      <c r="F2343" s="15" t="s">
        <v>4714</v>
      </c>
      <c r="G2343" s="15"/>
      <c r="H2343" s="15" t="s">
        <v>19</v>
      </c>
      <c r="I2343" s="15" t="s">
        <v>20</v>
      </c>
      <c r="J2343" s="17">
        <v>1510.2687599999999</v>
      </c>
      <c r="K2343" s="94"/>
      <c r="L2343" s="95">
        <f t="shared" si="64"/>
        <v>0</v>
      </c>
      <c r="M2343" s="19" t="s">
        <v>4771</v>
      </c>
    </row>
    <row r="2344" spans="1:13" ht="24" customHeight="1" outlineLevel="1" x14ac:dyDescent="0.2">
      <c r="A2344" s="103" t="s">
        <v>4772</v>
      </c>
      <c r="B2344" s="15"/>
      <c r="C2344" s="16">
        <v>34546</v>
      </c>
      <c r="D2344" s="16">
        <v>4631136009078</v>
      </c>
      <c r="E2344" s="15" t="s">
        <v>4773</v>
      </c>
      <c r="F2344" s="15" t="s">
        <v>4714</v>
      </c>
      <c r="G2344" s="15"/>
      <c r="H2344" s="15" t="s">
        <v>19</v>
      </c>
      <c r="I2344" s="15" t="s">
        <v>20</v>
      </c>
      <c r="J2344" s="17">
        <v>980.69400000000007</v>
      </c>
      <c r="K2344" s="94"/>
      <c r="L2344" s="95">
        <f t="shared" si="64"/>
        <v>0</v>
      </c>
      <c r="M2344" s="19" t="s">
        <v>4774</v>
      </c>
    </row>
    <row r="2345" spans="1:13" ht="24" customHeight="1" outlineLevel="1" x14ac:dyDescent="0.2">
      <c r="A2345" s="103" t="s">
        <v>4775</v>
      </c>
      <c r="B2345" s="15"/>
      <c r="C2345" s="16">
        <v>34558</v>
      </c>
      <c r="D2345" s="15"/>
      <c r="E2345" s="15" t="s">
        <v>4776</v>
      </c>
      <c r="F2345" s="15" t="s">
        <v>4714</v>
      </c>
      <c r="G2345" s="15"/>
      <c r="H2345" s="15" t="s">
        <v>19</v>
      </c>
      <c r="I2345" s="15" t="s">
        <v>20</v>
      </c>
      <c r="J2345" s="17">
        <v>980.69400000000007</v>
      </c>
      <c r="K2345" s="94"/>
      <c r="L2345" s="95">
        <f t="shared" si="64"/>
        <v>0</v>
      </c>
      <c r="M2345" s="19" t="s">
        <v>4777</v>
      </c>
    </row>
    <row r="2346" spans="1:13" ht="33" customHeight="1" outlineLevel="1" x14ac:dyDescent="0.2">
      <c r="A2346" s="103" t="s">
        <v>4778</v>
      </c>
      <c r="B2346" s="15"/>
      <c r="C2346" s="16">
        <v>34556</v>
      </c>
      <c r="D2346" s="15"/>
      <c r="E2346" s="15" t="s">
        <v>4779</v>
      </c>
      <c r="F2346" s="15" t="s">
        <v>4714</v>
      </c>
      <c r="G2346" s="15"/>
      <c r="H2346" s="15" t="s">
        <v>19</v>
      </c>
      <c r="I2346" s="15" t="s">
        <v>20</v>
      </c>
      <c r="J2346" s="17">
        <v>980.69400000000007</v>
      </c>
      <c r="K2346" s="94"/>
      <c r="L2346" s="95">
        <f t="shared" si="64"/>
        <v>0</v>
      </c>
      <c r="M2346" s="19" t="s">
        <v>4780</v>
      </c>
    </row>
    <row r="2347" spans="1:13" ht="33" customHeight="1" outlineLevel="1" x14ac:dyDescent="0.2">
      <c r="A2347" s="103" t="s">
        <v>4781</v>
      </c>
      <c r="B2347" s="15"/>
      <c r="C2347" s="16">
        <v>34567</v>
      </c>
      <c r="D2347" s="16">
        <v>4631136009153</v>
      </c>
      <c r="E2347" s="15" t="s">
        <v>4782</v>
      </c>
      <c r="F2347" s="15" t="s">
        <v>4714</v>
      </c>
      <c r="G2347" s="15"/>
      <c r="H2347" s="15" t="s">
        <v>19</v>
      </c>
      <c r="I2347" s="15" t="s">
        <v>20</v>
      </c>
      <c r="J2347" s="17">
        <v>980.69400000000007</v>
      </c>
      <c r="K2347" s="94"/>
      <c r="L2347" s="95">
        <f t="shared" si="64"/>
        <v>0</v>
      </c>
      <c r="M2347" s="19" t="s">
        <v>4783</v>
      </c>
    </row>
    <row r="2348" spans="1:13" ht="24" customHeight="1" outlineLevel="1" x14ac:dyDescent="0.2">
      <c r="A2348" s="103" t="s">
        <v>4784</v>
      </c>
      <c r="B2348" s="15"/>
      <c r="C2348" s="16">
        <v>28594</v>
      </c>
      <c r="D2348" s="16">
        <v>4631136192244</v>
      </c>
      <c r="E2348" s="15" t="s">
        <v>4785</v>
      </c>
      <c r="F2348" s="15" t="s">
        <v>4714</v>
      </c>
      <c r="G2348" s="15"/>
      <c r="H2348" s="15" t="s">
        <v>19</v>
      </c>
      <c r="I2348" s="15" t="s">
        <v>20</v>
      </c>
      <c r="J2348" s="17">
        <v>941.46623999999997</v>
      </c>
      <c r="K2348" s="94"/>
      <c r="L2348" s="95">
        <f t="shared" si="64"/>
        <v>0</v>
      </c>
      <c r="M2348" s="19" t="s">
        <v>4786</v>
      </c>
    </row>
    <row r="2349" spans="1:13" ht="24" customHeight="1" outlineLevel="1" x14ac:dyDescent="0.2">
      <c r="A2349" s="103" t="s">
        <v>4787</v>
      </c>
      <c r="B2349" s="15"/>
      <c r="C2349" s="16">
        <v>28611</v>
      </c>
      <c r="D2349" s="16">
        <v>4631136192275</v>
      </c>
      <c r="E2349" s="15" t="s">
        <v>4788</v>
      </c>
      <c r="F2349" s="15" t="s">
        <v>4714</v>
      </c>
      <c r="G2349" s="15"/>
      <c r="H2349" s="15" t="s">
        <v>19</v>
      </c>
      <c r="I2349" s="15" t="s">
        <v>20</v>
      </c>
      <c r="J2349" s="17">
        <v>941.46623999999997</v>
      </c>
      <c r="K2349" s="94"/>
      <c r="L2349" s="95">
        <f t="shared" si="64"/>
        <v>0</v>
      </c>
      <c r="M2349" s="19" t="s">
        <v>4789</v>
      </c>
    </row>
    <row r="2350" spans="1:13" ht="24" customHeight="1" outlineLevel="1" x14ac:dyDescent="0.2">
      <c r="A2350" s="103" t="s">
        <v>4790</v>
      </c>
      <c r="B2350" s="15"/>
      <c r="C2350" s="16">
        <v>26611</v>
      </c>
      <c r="D2350" s="16">
        <v>4631136192251</v>
      </c>
      <c r="E2350" s="15" t="s">
        <v>4791</v>
      </c>
      <c r="F2350" s="15" t="s">
        <v>4714</v>
      </c>
      <c r="G2350" s="15"/>
      <c r="H2350" s="15" t="s">
        <v>19</v>
      </c>
      <c r="I2350" s="15" t="s">
        <v>20</v>
      </c>
      <c r="J2350" s="17">
        <v>941.46623999999997</v>
      </c>
      <c r="K2350" s="94"/>
      <c r="L2350" s="95">
        <f t="shared" si="64"/>
        <v>0</v>
      </c>
      <c r="M2350" s="19" t="s">
        <v>4792</v>
      </c>
    </row>
    <row r="2351" spans="1:13" ht="24" customHeight="1" outlineLevel="1" x14ac:dyDescent="0.2">
      <c r="A2351" s="103" t="s">
        <v>4793</v>
      </c>
      <c r="B2351" s="15"/>
      <c r="C2351" s="16">
        <v>29499</v>
      </c>
      <c r="D2351" s="16">
        <v>4631136192305</v>
      </c>
      <c r="E2351" s="15" t="s">
        <v>4794</v>
      </c>
      <c r="F2351" s="15" t="s">
        <v>4714</v>
      </c>
      <c r="G2351" s="15"/>
      <c r="H2351" s="15" t="s">
        <v>19</v>
      </c>
      <c r="I2351" s="15" t="s">
        <v>20</v>
      </c>
      <c r="J2351" s="17">
        <v>1117.99116</v>
      </c>
      <c r="K2351" s="94"/>
      <c r="L2351" s="95">
        <f t="shared" si="64"/>
        <v>0</v>
      </c>
      <c r="M2351" s="19" t="s">
        <v>4795</v>
      </c>
    </row>
    <row r="2352" spans="1:13" ht="24" customHeight="1" outlineLevel="1" x14ac:dyDescent="0.2">
      <c r="A2352" s="103" t="s">
        <v>4796</v>
      </c>
      <c r="B2352" s="15"/>
      <c r="C2352" s="16">
        <v>31564</v>
      </c>
      <c r="D2352" s="15"/>
      <c r="E2352" s="15" t="s">
        <v>4797</v>
      </c>
      <c r="F2352" s="15" t="s">
        <v>4714</v>
      </c>
      <c r="G2352" s="15"/>
      <c r="H2352" s="15" t="s">
        <v>19</v>
      </c>
      <c r="I2352" s="15" t="s">
        <v>20</v>
      </c>
      <c r="J2352" s="17">
        <v>1490.65488</v>
      </c>
      <c r="K2352" s="94"/>
      <c r="L2352" s="95">
        <f t="shared" si="64"/>
        <v>0</v>
      </c>
      <c r="M2352" s="19" t="s">
        <v>4798</v>
      </c>
    </row>
    <row r="2353" spans="1:13" ht="24" customHeight="1" outlineLevel="1" x14ac:dyDescent="0.2">
      <c r="A2353" s="103" t="s">
        <v>4799</v>
      </c>
      <c r="B2353" s="15"/>
      <c r="C2353" s="16">
        <v>34557</v>
      </c>
      <c r="D2353" s="16">
        <v>4631136009139</v>
      </c>
      <c r="E2353" s="15" t="s">
        <v>4800</v>
      </c>
      <c r="F2353" s="15" t="s">
        <v>4714</v>
      </c>
      <c r="G2353" s="15"/>
      <c r="H2353" s="15" t="s">
        <v>19</v>
      </c>
      <c r="I2353" s="15" t="s">
        <v>20</v>
      </c>
      <c r="J2353" s="17">
        <v>1174.877</v>
      </c>
      <c r="K2353" s="94"/>
      <c r="L2353" s="95">
        <f t="shared" si="64"/>
        <v>0</v>
      </c>
      <c r="M2353" s="19" t="s">
        <v>4801</v>
      </c>
    </row>
    <row r="2354" spans="1:13" ht="24" customHeight="1" outlineLevel="1" x14ac:dyDescent="0.2">
      <c r="A2354" s="103" t="s">
        <v>4802</v>
      </c>
      <c r="B2354" s="15"/>
      <c r="C2354" s="16">
        <v>28734</v>
      </c>
      <c r="D2354" s="16">
        <v>4631136008989</v>
      </c>
      <c r="E2354" s="15" t="s">
        <v>4803</v>
      </c>
      <c r="F2354" s="15" t="s">
        <v>4714</v>
      </c>
      <c r="G2354" s="15"/>
      <c r="H2354" s="15" t="s">
        <v>19</v>
      </c>
      <c r="I2354" s="15" t="s">
        <v>20</v>
      </c>
      <c r="J2354" s="17">
        <v>1157.21892</v>
      </c>
      <c r="K2354" s="94"/>
      <c r="L2354" s="95">
        <f t="shared" ref="L2354:L2385" si="65">J2354*K2354</f>
        <v>0</v>
      </c>
      <c r="M2354" s="19" t="s">
        <v>4804</v>
      </c>
    </row>
    <row r="2355" spans="1:13" ht="24" customHeight="1" outlineLevel="1" x14ac:dyDescent="0.2">
      <c r="A2355" s="103" t="s">
        <v>4805</v>
      </c>
      <c r="B2355" s="15"/>
      <c r="C2355" s="16">
        <v>34555</v>
      </c>
      <c r="D2355" s="16">
        <v>4631136009092</v>
      </c>
      <c r="E2355" s="15" t="s">
        <v>4806</v>
      </c>
      <c r="F2355" s="15" t="s">
        <v>4714</v>
      </c>
      <c r="G2355" s="15"/>
      <c r="H2355" s="15" t="s">
        <v>19</v>
      </c>
      <c r="I2355" s="15" t="s">
        <v>20</v>
      </c>
      <c r="J2355" s="17">
        <v>1174.877</v>
      </c>
      <c r="K2355" s="94"/>
      <c r="L2355" s="95">
        <f t="shared" si="65"/>
        <v>0</v>
      </c>
      <c r="M2355" s="19" t="s">
        <v>4807</v>
      </c>
    </row>
    <row r="2356" spans="1:13" ht="24" customHeight="1" outlineLevel="1" x14ac:dyDescent="0.2">
      <c r="A2356" s="103" t="s">
        <v>4808</v>
      </c>
      <c r="B2356" s="15"/>
      <c r="C2356" s="16">
        <v>34566</v>
      </c>
      <c r="D2356" s="16">
        <v>4631136009122</v>
      </c>
      <c r="E2356" s="15" t="s">
        <v>4809</v>
      </c>
      <c r="F2356" s="15" t="s">
        <v>4714</v>
      </c>
      <c r="G2356" s="15"/>
      <c r="H2356" s="15" t="s">
        <v>19</v>
      </c>
      <c r="I2356" s="15" t="s">
        <v>20</v>
      </c>
      <c r="J2356" s="17">
        <v>1174.877</v>
      </c>
      <c r="K2356" s="94"/>
      <c r="L2356" s="95">
        <f t="shared" si="65"/>
        <v>0</v>
      </c>
      <c r="M2356" s="19" t="s">
        <v>4810</v>
      </c>
    </row>
    <row r="2357" spans="1:13" ht="36" customHeight="1" outlineLevel="1" x14ac:dyDescent="0.2">
      <c r="A2357" s="103" t="s">
        <v>4811</v>
      </c>
      <c r="B2357" s="15"/>
      <c r="C2357" s="16">
        <v>35320</v>
      </c>
      <c r="D2357" s="16">
        <v>4690660049257</v>
      </c>
      <c r="E2357" s="65">
        <v>94471</v>
      </c>
      <c r="F2357" s="15" t="s">
        <v>1240</v>
      </c>
      <c r="G2357" s="15"/>
      <c r="H2357" s="15" t="s">
        <v>19</v>
      </c>
      <c r="I2357" s="15" t="s">
        <v>20</v>
      </c>
      <c r="J2357" s="17">
        <v>1497.3045999999999</v>
      </c>
      <c r="K2357" s="94"/>
      <c r="L2357" s="95">
        <f t="shared" si="65"/>
        <v>0</v>
      </c>
      <c r="M2357" s="19" t="s">
        <v>4812</v>
      </c>
    </row>
    <row r="2358" spans="1:13" ht="36" customHeight="1" outlineLevel="1" x14ac:dyDescent="0.2">
      <c r="A2358" s="103" t="s">
        <v>4813</v>
      </c>
      <c r="B2358" s="15"/>
      <c r="C2358" s="16">
        <v>35322</v>
      </c>
      <c r="D2358" s="16">
        <v>4690660049295</v>
      </c>
      <c r="E2358" s="65">
        <v>94472</v>
      </c>
      <c r="F2358" s="15" t="s">
        <v>1240</v>
      </c>
      <c r="G2358" s="15"/>
      <c r="H2358" s="15" t="s">
        <v>19</v>
      </c>
      <c r="I2358" s="15" t="s">
        <v>20</v>
      </c>
      <c r="J2358" s="17">
        <v>2326.2564600000005</v>
      </c>
      <c r="K2358" s="94"/>
      <c r="L2358" s="95">
        <f t="shared" si="65"/>
        <v>0</v>
      </c>
      <c r="M2358" s="19" t="s">
        <v>4812</v>
      </c>
    </row>
    <row r="2359" spans="1:13" ht="36" customHeight="1" outlineLevel="1" x14ac:dyDescent="0.2">
      <c r="A2359" s="103" t="s">
        <v>4814</v>
      </c>
      <c r="B2359" s="15"/>
      <c r="C2359" s="16">
        <v>35323</v>
      </c>
      <c r="D2359" s="16">
        <v>4690660049325</v>
      </c>
      <c r="E2359" s="66">
        <v>94472</v>
      </c>
      <c r="F2359" s="15" t="s">
        <v>1240</v>
      </c>
      <c r="G2359" s="15"/>
      <c r="H2359" s="15" t="s">
        <v>19</v>
      </c>
      <c r="I2359" s="15" t="s">
        <v>20</v>
      </c>
      <c r="J2359" s="17">
        <v>2314.9267900000004</v>
      </c>
      <c r="K2359" s="94"/>
      <c r="L2359" s="95">
        <f t="shared" si="65"/>
        <v>0</v>
      </c>
      <c r="M2359" s="19" t="s">
        <v>4815</v>
      </c>
    </row>
    <row r="2360" spans="1:13" ht="24" customHeight="1" outlineLevel="1" x14ac:dyDescent="0.2">
      <c r="A2360" s="103" t="s">
        <v>4816</v>
      </c>
      <c r="B2360" s="15"/>
      <c r="C2360" s="16">
        <v>27148</v>
      </c>
      <c r="D2360" s="16">
        <v>4690660028405</v>
      </c>
      <c r="E2360" s="16">
        <v>81117</v>
      </c>
      <c r="F2360" s="15" t="s">
        <v>1240</v>
      </c>
      <c r="G2360" s="15"/>
      <c r="H2360" s="15" t="s">
        <v>19</v>
      </c>
      <c r="I2360" s="15" t="s">
        <v>20</v>
      </c>
      <c r="J2360" s="17">
        <v>1988.9508100000003</v>
      </c>
      <c r="K2360" s="94"/>
      <c r="L2360" s="95">
        <f t="shared" si="65"/>
        <v>0</v>
      </c>
      <c r="M2360" s="19" t="s">
        <v>4817</v>
      </c>
    </row>
    <row r="2361" spans="1:13" ht="24" customHeight="1" outlineLevel="1" x14ac:dyDescent="0.2">
      <c r="A2361" s="103" t="s">
        <v>4818</v>
      </c>
      <c r="B2361" s="15"/>
      <c r="C2361" s="16">
        <v>26762</v>
      </c>
      <c r="D2361" s="16">
        <v>4690660027743</v>
      </c>
      <c r="E2361" s="16">
        <v>81101</v>
      </c>
      <c r="F2361" s="15" t="s">
        <v>1240</v>
      </c>
      <c r="G2361" s="15"/>
      <c r="H2361" s="15" t="s">
        <v>19</v>
      </c>
      <c r="I2361" s="15" t="s">
        <v>20</v>
      </c>
      <c r="J2361" s="17">
        <v>2443.9676800000007</v>
      </c>
      <c r="K2361" s="94"/>
      <c r="L2361" s="95">
        <f t="shared" si="65"/>
        <v>0</v>
      </c>
      <c r="M2361" s="19" t="s">
        <v>4819</v>
      </c>
    </row>
    <row r="2362" spans="1:13" ht="24" customHeight="1" outlineLevel="1" x14ac:dyDescent="0.2">
      <c r="A2362" s="103" t="s">
        <v>4820</v>
      </c>
      <c r="B2362" s="15"/>
      <c r="C2362" s="16">
        <v>27714</v>
      </c>
      <c r="D2362" s="16">
        <v>4690660029037</v>
      </c>
      <c r="E2362" s="16">
        <v>81126</v>
      </c>
      <c r="F2362" s="15" t="s">
        <v>1240</v>
      </c>
      <c r="G2362" s="15"/>
      <c r="H2362" s="15" t="s">
        <v>19</v>
      </c>
      <c r="I2362" s="15" t="s">
        <v>20</v>
      </c>
      <c r="J2362" s="17">
        <v>2313.8371300000003</v>
      </c>
      <c r="K2362" s="94"/>
      <c r="L2362" s="95">
        <f t="shared" si="65"/>
        <v>0</v>
      </c>
      <c r="M2362" s="19" t="s">
        <v>4821</v>
      </c>
    </row>
    <row r="2363" spans="1:13" ht="12" customHeight="1" outlineLevel="1" x14ac:dyDescent="0.2">
      <c r="A2363" s="103" t="s">
        <v>4822</v>
      </c>
      <c r="B2363" s="15"/>
      <c r="C2363" s="16">
        <v>32804</v>
      </c>
      <c r="D2363" s="15"/>
      <c r="E2363" s="15" t="s">
        <v>4823</v>
      </c>
      <c r="F2363" s="15" t="s">
        <v>4714</v>
      </c>
      <c r="G2363" s="15"/>
      <c r="H2363" s="15" t="s">
        <v>19</v>
      </c>
      <c r="I2363" s="15" t="s">
        <v>20</v>
      </c>
      <c r="J2363" s="17">
        <v>6276.441600000001</v>
      </c>
      <c r="K2363" s="94"/>
      <c r="L2363" s="95">
        <f t="shared" si="65"/>
        <v>0</v>
      </c>
      <c r="M2363" s="19" t="s">
        <v>4824</v>
      </c>
    </row>
    <row r="2364" spans="1:13" ht="24" customHeight="1" outlineLevel="1" x14ac:dyDescent="0.2">
      <c r="A2364" s="103" t="s">
        <v>4825</v>
      </c>
      <c r="B2364" s="15"/>
      <c r="C2364" s="16">
        <v>31079</v>
      </c>
      <c r="D2364" s="16">
        <v>4631136193081</v>
      </c>
      <c r="E2364" s="15" t="s">
        <v>4826</v>
      </c>
      <c r="F2364" s="15" t="s">
        <v>4714</v>
      </c>
      <c r="G2364" s="15"/>
      <c r="H2364" s="15" t="s">
        <v>19</v>
      </c>
      <c r="I2364" s="15" t="s">
        <v>20</v>
      </c>
      <c r="J2364" s="17">
        <v>2214.41264</v>
      </c>
      <c r="K2364" s="94"/>
      <c r="L2364" s="95">
        <f t="shared" si="65"/>
        <v>0</v>
      </c>
      <c r="M2364" s="19"/>
    </row>
    <row r="2365" spans="1:13" ht="24" customHeight="1" outlineLevel="1" x14ac:dyDescent="0.2">
      <c r="A2365" s="103" t="s">
        <v>4827</v>
      </c>
      <c r="B2365" s="15"/>
      <c r="C2365" s="16">
        <v>31032</v>
      </c>
      <c r="D2365" s="16">
        <v>4631136193227</v>
      </c>
      <c r="E2365" s="15" t="s">
        <v>4828</v>
      </c>
      <c r="F2365" s="15" t="s">
        <v>4714</v>
      </c>
      <c r="G2365" s="15"/>
      <c r="H2365" s="15" t="s">
        <v>19</v>
      </c>
      <c r="I2365" s="15" t="s">
        <v>20</v>
      </c>
      <c r="J2365" s="17">
        <v>1833.8977800000002</v>
      </c>
      <c r="K2365" s="94"/>
      <c r="L2365" s="95">
        <f t="shared" si="65"/>
        <v>0</v>
      </c>
      <c r="M2365" s="19" t="s">
        <v>4829</v>
      </c>
    </row>
    <row r="2366" spans="1:13" ht="12" customHeight="1" outlineLevel="1" x14ac:dyDescent="0.2">
      <c r="A2366" s="103" t="s">
        <v>4830</v>
      </c>
      <c r="B2366" s="15"/>
      <c r="C2366" s="16">
        <v>31080</v>
      </c>
      <c r="D2366" s="16">
        <v>4631136193098</v>
      </c>
      <c r="E2366" s="15" t="s">
        <v>4831</v>
      </c>
      <c r="F2366" s="15" t="s">
        <v>4714</v>
      </c>
      <c r="G2366" s="15"/>
      <c r="H2366" s="15" t="s">
        <v>19</v>
      </c>
      <c r="I2366" s="15" t="s">
        <v>20</v>
      </c>
      <c r="J2366" s="17">
        <v>3197.0624400000002</v>
      </c>
      <c r="K2366" s="94"/>
      <c r="L2366" s="95">
        <f t="shared" si="65"/>
        <v>0</v>
      </c>
      <c r="M2366" s="19" t="s">
        <v>1180</v>
      </c>
    </row>
    <row r="2367" spans="1:13" ht="24" customHeight="1" outlineLevel="1" x14ac:dyDescent="0.2">
      <c r="A2367" s="103" t="s">
        <v>4832</v>
      </c>
      <c r="B2367" s="15"/>
      <c r="C2367" s="16">
        <v>31033</v>
      </c>
      <c r="D2367" s="16">
        <v>4631136193258</v>
      </c>
      <c r="E2367" s="15" t="s">
        <v>4833</v>
      </c>
      <c r="F2367" s="15" t="s">
        <v>4714</v>
      </c>
      <c r="G2367" s="15"/>
      <c r="H2367" s="15" t="s">
        <v>19</v>
      </c>
      <c r="I2367" s="15" t="s">
        <v>20</v>
      </c>
      <c r="J2367" s="17">
        <v>1902.5463600000003</v>
      </c>
      <c r="K2367" s="94"/>
      <c r="L2367" s="95">
        <f t="shared" si="65"/>
        <v>0</v>
      </c>
      <c r="M2367" s="19" t="s">
        <v>1180</v>
      </c>
    </row>
    <row r="2368" spans="1:13" ht="24" customHeight="1" outlineLevel="1" x14ac:dyDescent="0.2">
      <c r="A2368" s="103" t="s">
        <v>4834</v>
      </c>
      <c r="B2368" s="15"/>
      <c r="C2368" s="16">
        <v>31078</v>
      </c>
      <c r="D2368" s="16">
        <v>4631136193234</v>
      </c>
      <c r="E2368" s="15" t="s">
        <v>4835</v>
      </c>
      <c r="F2368" s="15" t="s">
        <v>4714</v>
      </c>
      <c r="G2368" s="15"/>
      <c r="H2368" s="15" t="s">
        <v>19</v>
      </c>
      <c r="I2368" s="15" t="s">
        <v>20</v>
      </c>
      <c r="J2368" s="17">
        <v>2685.1457600000003</v>
      </c>
      <c r="K2368" s="94"/>
      <c r="L2368" s="95">
        <f t="shared" si="65"/>
        <v>0</v>
      </c>
      <c r="M2368" s="19" t="s">
        <v>4836</v>
      </c>
    </row>
    <row r="2369" spans="1:13" ht="24" customHeight="1" outlineLevel="1" x14ac:dyDescent="0.2">
      <c r="A2369" s="103" t="s">
        <v>4837</v>
      </c>
      <c r="B2369" s="15"/>
      <c r="C2369" s="16">
        <v>29446</v>
      </c>
      <c r="D2369" s="16">
        <v>4631136193135</v>
      </c>
      <c r="E2369" s="15" t="s">
        <v>4838</v>
      </c>
      <c r="F2369" s="15" t="s">
        <v>4714</v>
      </c>
      <c r="G2369" s="15"/>
      <c r="H2369" s="15" t="s">
        <v>19</v>
      </c>
      <c r="I2369" s="15" t="s">
        <v>20</v>
      </c>
      <c r="J2369" s="17">
        <v>4883.8561200000004</v>
      </c>
      <c r="K2369" s="94"/>
      <c r="L2369" s="95">
        <f t="shared" si="65"/>
        <v>0</v>
      </c>
      <c r="M2369" s="19" t="s">
        <v>1180</v>
      </c>
    </row>
    <row r="2370" spans="1:13" ht="24" customHeight="1" outlineLevel="1" x14ac:dyDescent="0.2">
      <c r="A2370" s="103" t="s">
        <v>4839</v>
      </c>
      <c r="B2370" s="15"/>
      <c r="C2370" s="16">
        <v>29447</v>
      </c>
      <c r="D2370" s="16">
        <v>4631136008873</v>
      </c>
      <c r="E2370" s="15" t="s">
        <v>4840</v>
      </c>
      <c r="F2370" s="15" t="s">
        <v>4714</v>
      </c>
      <c r="G2370" s="15"/>
      <c r="H2370" s="15" t="s">
        <v>19</v>
      </c>
      <c r="I2370" s="15" t="s">
        <v>20</v>
      </c>
      <c r="J2370" s="17">
        <v>4687.7173200000007</v>
      </c>
      <c r="K2370" s="94"/>
      <c r="L2370" s="95">
        <f t="shared" si="65"/>
        <v>0</v>
      </c>
      <c r="M2370" s="19" t="s">
        <v>1180</v>
      </c>
    </row>
    <row r="2371" spans="1:13" ht="24" customHeight="1" outlineLevel="1" x14ac:dyDescent="0.2">
      <c r="A2371" s="103" t="s">
        <v>4841</v>
      </c>
      <c r="B2371" s="15"/>
      <c r="C2371" s="16">
        <v>29825</v>
      </c>
      <c r="D2371" s="16">
        <v>4631136193197</v>
      </c>
      <c r="E2371" s="15" t="s">
        <v>4842</v>
      </c>
      <c r="F2371" s="15" t="s">
        <v>4714</v>
      </c>
      <c r="G2371" s="15"/>
      <c r="H2371" s="15" t="s">
        <v>19</v>
      </c>
      <c r="I2371" s="15" t="s">
        <v>20</v>
      </c>
      <c r="J2371" s="17">
        <v>2314.4378400000001</v>
      </c>
      <c r="K2371" s="94"/>
      <c r="L2371" s="95">
        <f t="shared" si="65"/>
        <v>0</v>
      </c>
      <c r="M2371" s="19" t="s">
        <v>4843</v>
      </c>
    </row>
    <row r="2372" spans="1:13" ht="24" customHeight="1" outlineLevel="1" x14ac:dyDescent="0.2">
      <c r="A2372" s="103" t="s">
        <v>4844</v>
      </c>
      <c r="B2372" s="15"/>
      <c r="C2372" s="16">
        <v>31051</v>
      </c>
      <c r="D2372" s="16">
        <v>4631136193210</v>
      </c>
      <c r="E2372" s="15" t="s">
        <v>4845</v>
      </c>
      <c r="F2372" s="15" t="s">
        <v>4714</v>
      </c>
      <c r="G2372" s="15"/>
      <c r="H2372" s="15" t="s">
        <v>19</v>
      </c>
      <c r="I2372" s="15" t="s">
        <v>20</v>
      </c>
      <c r="J2372" s="17">
        <v>2020.22964</v>
      </c>
      <c r="K2372" s="94"/>
      <c r="L2372" s="95">
        <f t="shared" si="65"/>
        <v>0</v>
      </c>
      <c r="M2372" s="19" t="s">
        <v>1180</v>
      </c>
    </row>
    <row r="2373" spans="1:13" ht="33" customHeight="1" outlineLevel="1" x14ac:dyDescent="0.2">
      <c r="A2373" s="103" t="s">
        <v>4846</v>
      </c>
      <c r="B2373" s="15"/>
      <c r="C2373" s="16">
        <v>31052</v>
      </c>
      <c r="D2373" s="16">
        <v>4631136193241</v>
      </c>
      <c r="E2373" s="15" t="s">
        <v>4847</v>
      </c>
      <c r="F2373" s="15" t="s">
        <v>4714</v>
      </c>
      <c r="G2373" s="15"/>
      <c r="H2373" s="15" t="s">
        <v>19</v>
      </c>
      <c r="I2373" s="15" t="s">
        <v>20</v>
      </c>
      <c r="J2373" s="17">
        <v>2373.2794800000001</v>
      </c>
      <c r="K2373" s="94"/>
      <c r="L2373" s="95">
        <f t="shared" si="65"/>
        <v>0</v>
      </c>
      <c r="M2373" s="19" t="s">
        <v>4848</v>
      </c>
    </row>
    <row r="2374" spans="1:13" ht="12" customHeight="1" outlineLevel="1" x14ac:dyDescent="0.2">
      <c r="A2374" s="103" t="s">
        <v>4849</v>
      </c>
      <c r="B2374" s="15"/>
      <c r="C2374" s="16">
        <v>31267</v>
      </c>
      <c r="D2374" s="16">
        <v>4631136008842</v>
      </c>
      <c r="E2374" s="15" t="s">
        <v>4850</v>
      </c>
      <c r="F2374" s="15" t="s">
        <v>4714</v>
      </c>
      <c r="G2374" s="15"/>
      <c r="H2374" s="15" t="s">
        <v>19</v>
      </c>
      <c r="I2374" s="15" t="s">
        <v>20</v>
      </c>
      <c r="J2374" s="17">
        <v>4373.8952399999998</v>
      </c>
      <c r="K2374" s="94"/>
      <c r="L2374" s="95">
        <f t="shared" si="65"/>
        <v>0</v>
      </c>
      <c r="M2374" s="19" t="s">
        <v>4851</v>
      </c>
    </row>
    <row r="2375" spans="1:13" ht="12" customHeight="1" outlineLevel="1" x14ac:dyDescent="0.2">
      <c r="A2375" s="103" t="s">
        <v>4852</v>
      </c>
      <c r="B2375" s="15"/>
      <c r="C2375" s="16">
        <v>29324</v>
      </c>
      <c r="D2375" s="16">
        <v>4631136008835</v>
      </c>
      <c r="E2375" s="15" t="s">
        <v>4853</v>
      </c>
      <c r="F2375" s="15" t="s">
        <v>4714</v>
      </c>
      <c r="G2375" s="15"/>
      <c r="H2375" s="15" t="s">
        <v>19</v>
      </c>
      <c r="I2375" s="15" t="s">
        <v>20</v>
      </c>
      <c r="J2375" s="17">
        <v>4236.5980800000007</v>
      </c>
      <c r="K2375" s="94"/>
      <c r="L2375" s="95">
        <f t="shared" si="65"/>
        <v>0</v>
      </c>
      <c r="M2375" s="19" t="s">
        <v>1180</v>
      </c>
    </row>
    <row r="2376" spans="1:13" ht="24" customHeight="1" outlineLevel="1" x14ac:dyDescent="0.2">
      <c r="A2376" s="103" t="s">
        <v>4854</v>
      </c>
      <c r="B2376" s="15"/>
      <c r="C2376" s="16">
        <v>30179</v>
      </c>
      <c r="D2376" s="16">
        <v>4631136008965</v>
      </c>
      <c r="E2376" s="15" t="s">
        <v>4855</v>
      </c>
      <c r="F2376" s="15" t="s">
        <v>4714</v>
      </c>
      <c r="G2376" s="15"/>
      <c r="H2376" s="15" t="s">
        <v>19</v>
      </c>
      <c r="I2376" s="15" t="s">
        <v>20</v>
      </c>
      <c r="J2376" s="17">
        <v>5805.7084800000002</v>
      </c>
      <c r="K2376" s="94"/>
      <c r="L2376" s="95">
        <f t="shared" si="65"/>
        <v>0</v>
      </c>
      <c r="M2376" s="19" t="s">
        <v>1180</v>
      </c>
    </row>
    <row r="2377" spans="1:13" ht="24" customHeight="1" outlineLevel="1" x14ac:dyDescent="0.2">
      <c r="A2377" s="103" t="s">
        <v>4856</v>
      </c>
      <c r="B2377" s="15"/>
      <c r="C2377" s="16">
        <v>26668</v>
      </c>
      <c r="D2377" s="16">
        <v>4607114185720</v>
      </c>
      <c r="E2377" s="15" t="s">
        <v>4857</v>
      </c>
      <c r="F2377" s="15" t="s">
        <v>1240</v>
      </c>
      <c r="G2377" s="15"/>
      <c r="H2377" s="15" t="s">
        <v>19</v>
      </c>
      <c r="I2377" s="15" t="s">
        <v>20</v>
      </c>
      <c r="J2377" s="17">
        <v>5226.0931800000008</v>
      </c>
      <c r="K2377" s="94"/>
      <c r="L2377" s="95">
        <f t="shared" si="65"/>
        <v>0</v>
      </c>
      <c r="M2377" s="19" t="s">
        <v>4858</v>
      </c>
    </row>
    <row r="2378" spans="1:13" ht="24" customHeight="1" outlineLevel="1" x14ac:dyDescent="0.2">
      <c r="A2378" s="103" t="s">
        <v>4859</v>
      </c>
      <c r="B2378" s="15"/>
      <c r="C2378" s="16">
        <v>29835</v>
      </c>
      <c r="D2378" s="16">
        <v>4690660018017</v>
      </c>
      <c r="E2378" s="15" t="s">
        <v>4860</v>
      </c>
      <c r="F2378" s="15" t="s">
        <v>1240</v>
      </c>
      <c r="G2378" s="15"/>
      <c r="H2378" s="15" t="s">
        <v>19</v>
      </c>
      <c r="I2378" s="15" t="s">
        <v>20</v>
      </c>
      <c r="J2378" s="17">
        <v>3934.6924100000006</v>
      </c>
      <c r="K2378" s="94"/>
      <c r="L2378" s="95">
        <f t="shared" si="65"/>
        <v>0</v>
      </c>
      <c r="M2378" s="19" t="s">
        <v>4861</v>
      </c>
    </row>
    <row r="2379" spans="1:13" ht="66.95" customHeight="1" outlineLevel="1" x14ac:dyDescent="0.2">
      <c r="A2379" s="103" t="s">
        <v>4862</v>
      </c>
      <c r="B2379" s="15"/>
      <c r="C2379" s="16">
        <v>29642</v>
      </c>
      <c r="D2379" s="16">
        <v>4690660019717</v>
      </c>
      <c r="E2379" s="15" t="s">
        <v>4863</v>
      </c>
      <c r="F2379" s="15" t="s">
        <v>1240</v>
      </c>
      <c r="G2379" s="15"/>
      <c r="H2379" s="15" t="s">
        <v>19</v>
      </c>
      <c r="I2379" s="15" t="s">
        <v>20</v>
      </c>
      <c r="J2379" s="17">
        <v>3698.2082500000006</v>
      </c>
      <c r="K2379" s="94"/>
      <c r="L2379" s="95">
        <f t="shared" si="65"/>
        <v>0</v>
      </c>
      <c r="M2379" s="19" t="s">
        <v>4864</v>
      </c>
    </row>
    <row r="2380" spans="1:13" ht="24" customHeight="1" outlineLevel="1" x14ac:dyDescent="0.2">
      <c r="A2380" s="103" t="s">
        <v>4865</v>
      </c>
      <c r="B2380" s="15"/>
      <c r="C2380" s="16">
        <v>29837</v>
      </c>
      <c r="D2380" s="16">
        <v>4690660020973</v>
      </c>
      <c r="E2380" s="15" t="s">
        <v>4866</v>
      </c>
      <c r="F2380" s="15" t="s">
        <v>1240</v>
      </c>
      <c r="G2380" s="15"/>
      <c r="H2380" s="15" t="s">
        <v>19</v>
      </c>
      <c r="I2380" s="15" t="s">
        <v>20</v>
      </c>
      <c r="J2380" s="17">
        <v>6482.9880499999999</v>
      </c>
      <c r="K2380" s="94"/>
      <c r="L2380" s="95">
        <f t="shared" si="65"/>
        <v>0</v>
      </c>
      <c r="M2380" s="19" t="s">
        <v>4867</v>
      </c>
    </row>
    <row r="2381" spans="1:13" ht="44.1" customHeight="1" outlineLevel="1" x14ac:dyDescent="0.2">
      <c r="A2381" s="103" t="s">
        <v>4868</v>
      </c>
      <c r="B2381" s="15"/>
      <c r="C2381" s="16">
        <v>34173</v>
      </c>
      <c r="D2381" s="16">
        <v>4690660024124</v>
      </c>
      <c r="E2381" s="16">
        <v>8293</v>
      </c>
      <c r="F2381" s="15" t="s">
        <v>1240</v>
      </c>
      <c r="G2381" s="15"/>
      <c r="H2381" s="15" t="s">
        <v>19</v>
      </c>
      <c r="I2381" s="15" t="s">
        <v>20</v>
      </c>
      <c r="J2381" s="17">
        <v>506.13310000000007</v>
      </c>
      <c r="K2381" s="94"/>
      <c r="L2381" s="95">
        <f t="shared" si="65"/>
        <v>0</v>
      </c>
      <c r="M2381" s="19" t="s">
        <v>4869</v>
      </c>
    </row>
    <row r="2382" spans="1:13" ht="44.1" customHeight="1" outlineLevel="1" x14ac:dyDescent="0.2">
      <c r="A2382" s="103" t="s">
        <v>4870</v>
      </c>
      <c r="B2382" s="15"/>
      <c r="C2382" s="16">
        <v>34172</v>
      </c>
      <c r="D2382" s="16">
        <v>4690660024100</v>
      </c>
      <c r="E2382" s="16">
        <v>8291</v>
      </c>
      <c r="F2382" s="15" t="s">
        <v>1240</v>
      </c>
      <c r="G2382" s="15"/>
      <c r="H2382" s="15" t="s">
        <v>19</v>
      </c>
      <c r="I2382" s="15" t="s">
        <v>20</v>
      </c>
      <c r="J2382" s="17">
        <v>667.50057000000004</v>
      </c>
      <c r="K2382" s="94"/>
      <c r="L2382" s="95">
        <f t="shared" si="65"/>
        <v>0</v>
      </c>
      <c r="M2382" s="19" t="s">
        <v>4871</v>
      </c>
    </row>
    <row r="2383" spans="1:13" ht="44.1" customHeight="1" outlineLevel="1" x14ac:dyDescent="0.2">
      <c r="A2383" s="103" t="s">
        <v>4872</v>
      </c>
      <c r="B2383" s="15"/>
      <c r="C2383" s="16">
        <v>34171</v>
      </c>
      <c r="D2383" s="16">
        <v>4690660024094</v>
      </c>
      <c r="E2383" s="16">
        <v>8290</v>
      </c>
      <c r="F2383" s="15" t="s">
        <v>1240</v>
      </c>
      <c r="G2383" s="15"/>
      <c r="H2383" s="15" t="s">
        <v>19</v>
      </c>
      <c r="I2383" s="15" t="s">
        <v>20</v>
      </c>
      <c r="J2383" s="17">
        <v>700.73520000000008</v>
      </c>
      <c r="K2383" s="94"/>
      <c r="L2383" s="95">
        <f t="shared" si="65"/>
        <v>0</v>
      </c>
      <c r="M2383" s="19" t="s">
        <v>4873</v>
      </c>
    </row>
    <row r="2384" spans="1:13" ht="24" customHeight="1" outlineLevel="1" x14ac:dyDescent="0.2">
      <c r="A2384" s="103" t="s">
        <v>4874</v>
      </c>
      <c r="B2384" s="15"/>
      <c r="C2384" s="16">
        <v>36755</v>
      </c>
      <c r="D2384" s="15" t="s">
        <v>4875</v>
      </c>
      <c r="E2384" s="16">
        <v>86054</v>
      </c>
      <c r="F2384" s="15" t="s">
        <v>1411</v>
      </c>
      <c r="G2384" s="15"/>
      <c r="H2384" s="15" t="s">
        <v>19</v>
      </c>
      <c r="I2384" s="15" t="s">
        <v>20</v>
      </c>
      <c r="J2384" s="17">
        <v>289.97529000000003</v>
      </c>
      <c r="K2384" s="94"/>
      <c r="L2384" s="95">
        <f t="shared" si="65"/>
        <v>0</v>
      </c>
      <c r="M2384" s="19" t="s">
        <v>4876</v>
      </c>
    </row>
    <row r="2385" spans="1:13" ht="24" customHeight="1" outlineLevel="1" x14ac:dyDescent="0.2">
      <c r="A2385" s="103" t="s">
        <v>4877</v>
      </c>
      <c r="B2385" s="15"/>
      <c r="C2385" s="16">
        <v>36753</v>
      </c>
      <c r="D2385" s="16">
        <v>4620002860141</v>
      </c>
      <c r="E2385" s="16">
        <v>86014</v>
      </c>
      <c r="F2385" s="15" t="s">
        <v>1411</v>
      </c>
      <c r="G2385" s="15"/>
      <c r="H2385" s="15" t="s">
        <v>19</v>
      </c>
      <c r="I2385" s="15" t="s">
        <v>20</v>
      </c>
      <c r="J2385" s="17">
        <v>316.33668</v>
      </c>
      <c r="K2385" s="94"/>
      <c r="L2385" s="95">
        <f t="shared" si="65"/>
        <v>0</v>
      </c>
      <c r="M2385" s="19" t="s">
        <v>4878</v>
      </c>
    </row>
    <row r="2386" spans="1:13" ht="24" customHeight="1" outlineLevel="1" x14ac:dyDescent="0.2">
      <c r="A2386" s="103" t="s">
        <v>4879</v>
      </c>
      <c r="B2386" s="15"/>
      <c r="C2386" s="16">
        <v>36754</v>
      </c>
      <c r="D2386" s="16">
        <v>4620002860165</v>
      </c>
      <c r="E2386" s="16">
        <v>86016</v>
      </c>
      <c r="F2386" s="15" t="s">
        <v>1411</v>
      </c>
      <c r="G2386" s="15"/>
      <c r="H2386" s="15" t="s">
        <v>19</v>
      </c>
      <c r="I2386" s="15" t="s">
        <v>20</v>
      </c>
      <c r="J2386" s="17">
        <v>327.63841000000002</v>
      </c>
      <c r="K2386" s="94"/>
      <c r="L2386" s="95">
        <f t="shared" ref="L2386:L2417" si="66">J2386*K2386</f>
        <v>0</v>
      </c>
      <c r="M2386" s="19" t="s">
        <v>4878</v>
      </c>
    </row>
    <row r="2387" spans="1:13" ht="12" customHeight="1" outlineLevel="1" x14ac:dyDescent="0.2">
      <c r="A2387" s="103" t="s">
        <v>4880</v>
      </c>
      <c r="B2387" s="15"/>
      <c r="C2387" s="16">
        <v>36756</v>
      </c>
      <c r="D2387" s="16">
        <v>4620002860899</v>
      </c>
      <c r="E2387" s="16">
        <v>86089</v>
      </c>
      <c r="F2387" s="15" t="s">
        <v>1411</v>
      </c>
      <c r="G2387" s="15"/>
      <c r="H2387" s="15" t="s">
        <v>19</v>
      </c>
      <c r="I2387" s="15" t="s">
        <v>20</v>
      </c>
      <c r="J2387" s="17">
        <v>489.56468000000007</v>
      </c>
      <c r="K2387" s="94"/>
      <c r="L2387" s="95">
        <f t="shared" si="66"/>
        <v>0</v>
      </c>
      <c r="M2387" s="19" t="s">
        <v>4876</v>
      </c>
    </row>
    <row r="2388" spans="1:13" ht="12" customHeight="1" outlineLevel="1" x14ac:dyDescent="0.2">
      <c r="A2388" s="103" t="s">
        <v>4881</v>
      </c>
      <c r="B2388" s="15"/>
      <c r="C2388" s="16">
        <v>31081</v>
      </c>
      <c r="D2388" s="15"/>
      <c r="E2388" s="15" t="s">
        <v>4882</v>
      </c>
      <c r="F2388" s="15" t="s">
        <v>4714</v>
      </c>
      <c r="G2388" s="15"/>
      <c r="H2388" s="15" t="s">
        <v>19</v>
      </c>
      <c r="I2388" s="15" t="s">
        <v>20</v>
      </c>
      <c r="J2388" s="17">
        <v>1959.4322</v>
      </c>
      <c r="K2388" s="94"/>
      <c r="L2388" s="95">
        <f t="shared" si="66"/>
        <v>0</v>
      </c>
      <c r="M2388" s="19" t="s">
        <v>1180</v>
      </c>
    </row>
    <row r="2389" spans="1:13" ht="44.1" customHeight="1" outlineLevel="1" x14ac:dyDescent="0.2">
      <c r="A2389" s="103" t="s">
        <v>4883</v>
      </c>
      <c r="B2389" s="15"/>
      <c r="C2389" s="16">
        <v>29577</v>
      </c>
      <c r="D2389" s="16">
        <v>4690660017683</v>
      </c>
      <c r="E2389" s="15" t="s">
        <v>4884</v>
      </c>
      <c r="F2389" s="15" t="s">
        <v>1240</v>
      </c>
      <c r="G2389" s="15"/>
      <c r="H2389" s="15" t="s">
        <v>19</v>
      </c>
      <c r="I2389" s="15" t="s">
        <v>20</v>
      </c>
      <c r="J2389" s="17">
        <v>703.9622700000001</v>
      </c>
      <c r="K2389" s="94"/>
      <c r="L2389" s="95">
        <f t="shared" si="66"/>
        <v>0</v>
      </c>
      <c r="M2389" s="19" t="s">
        <v>4885</v>
      </c>
    </row>
    <row r="2390" spans="1:13" ht="33" customHeight="1" outlineLevel="1" x14ac:dyDescent="0.2">
      <c r="A2390" s="103" t="s">
        <v>4886</v>
      </c>
      <c r="B2390" s="15"/>
      <c r="C2390" s="16">
        <v>29578</v>
      </c>
      <c r="D2390" s="16">
        <v>4690660017706</v>
      </c>
      <c r="E2390" s="15" t="s">
        <v>4887</v>
      </c>
      <c r="F2390" s="15" t="s">
        <v>1240</v>
      </c>
      <c r="G2390" s="15"/>
      <c r="H2390" s="15" t="s">
        <v>19</v>
      </c>
      <c r="I2390" s="15" t="s">
        <v>20</v>
      </c>
      <c r="J2390" s="17">
        <v>528.86229000000003</v>
      </c>
      <c r="K2390" s="94"/>
      <c r="L2390" s="95">
        <f t="shared" si="66"/>
        <v>0</v>
      </c>
      <c r="M2390" s="19" t="s">
        <v>4888</v>
      </c>
    </row>
    <row r="2391" spans="1:13" ht="44.1" customHeight="1" outlineLevel="1" x14ac:dyDescent="0.2">
      <c r="A2391" s="103" t="s">
        <v>4889</v>
      </c>
      <c r="B2391" s="15"/>
      <c r="C2391" s="16">
        <v>29579</v>
      </c>
      <c r="D2391" s="16">
        <v>4690660017775</v>
      </c>
      <c r="E2391" s="15" t="s">
        <v>4890</v>
      </c>
      <c r="F2391" s="15" t="s">
        <v>1240</v>
      </c>
      <c r="G2391" s="15"/>
      <c r="H2391" s="15" t="s">
        <v>19</v>
      </c>
      <c r="I2391" s="15" t="s">
        <v>20</v>
      </c>
      <c r="J2391" s="17">
        <v>648.72489000000007</v>
      </c>
      <c r="K2391" s="94"/>
      <c r="L2391" s="95">
        <f t="shared" si="66"/>
        <v>0</v>
      </c>
      <c r="M2391" s="19" t="s">
        <v>4891</v>
      </c>
    </row>
    <row r="2392" spans="1:13" ht="44.1" customHeight="1" outlineLevel="1" x14ac:dyDescent="0.2">
      <c r="A2392" s="103" t="s">
        <v>4892</v>
      </c>
      <c r="B2392" s="15"/>
      <c r="C2392" s="16">
        <v>29643</v>
      </c>
      <c r="D2392" s="16">
        <v>4690660017836</v>
      </c>
      <c r="E2392" s="15" t="s">
        <v>4893</v>
      </c>
      <c r="F2392" s="15" t="s">
        <v>1240</v>
      </c>
      <c r="G2392" s="15"/>
      <c r="H2392" s="15" t="s">
        <v>19</v>
      </c>
      <c r="I2392" s="15" t="s">
        <v>20</v>
      </c>
      <c r="J2392" s="17">
        <v>745.45317000000011</v>
      </c>
      <c r="K2392" s="94"/>
      <c r="L2392" s="95">
        <f t="shared" si="66"/>
        <v>0</v>
      </c>
      <c r="M2392" s="19" t="s">
        <v>4894</v>
      </c>
    </row>
    <row r="2393" spans="1:13" ht="44.1" customHeight="1" outlineLevel="1" x14ac:dyDescent="0.2">
      <c r="A2393" s="103" t="s">
        <v>4895</v>
      </c>
      <c r="B2393" s="15"/>
      <c r="C2393" s="16">
        <v>29644</v>
      </c>
      <c r="D2393" s="16">
        <v>4690660017850</v>
      </c>
      <c r="E2393" s="15" t="s">
        <v>4896</v>
      </c>
      <c r="F2393" s="15" t="s">
        <v>1240</v>
      </c>
      <c r="G2393" s="15"/>
      <c r="H2393" s="15" t="s">
        <v>19</v>
      </c>
      <c r="I2393" s="15" t="s">
        <v>20</v>
      </c>
      <c r="J2393" s="17">
        <v>804.2948100000001</v>
      </c>
      <c r="K2393" s="94"/>
      <c r="L2393" s="95">
        <f t="shared" si="66"/>
        <v>0</v>
      </c>
      <c r="M2393" s="19" t="s">
        <v>4897</v>
      </c>
    </row>
    <row r="2394" spans="1:13" ht="56.1" customHeight="1" outlineLevel="1" x14ac:dyDescent="0.2">
      <c r="A2394" s="103" t="s">
        <v>4898</v>
      </c>
      <c r="B2394" s="15"/>
      <c r="C2394" s="16">
        <v>29580</v>
      </c>
      <c r="D2394" s="16">
        <v>4690660017812</v>
      </c>
      <c r="E2394" s="15" t="s">
        <v>4899</v>
      </c>
      <c r="F2394" s="15" t="s">
        <v>1240</v>
      </c>
      <c r="G2394" s="15"/>
      <c r="H2394" s="15" t="s">
        <v>19</v>
      </c>
      <c r="I2394" s="15" t="s">
        <v>20</v>
      </c>
      <c r="J2394" s="17">
        <v>708.26503000000002</v>
      </c>
      <c r="K2394" s="94"/>
      <c r="L2394" s="95">
        <f t="shared" si="66"/>
        <v>0</v>
      </c>
      <c r="M2394" s="19" t="s">
        <v>4900</v>
      </c>
    </row>
    <row r="2395" spans="1:13" ht="44.1" customHeight="1" outlineLevel="1" x14ac:dyDescent="0.2">
      <c r="A2395" s="103" t="s">
        <v>4901</v>
      </c>
      <c r="B2395" s="15"/>
      <c r="C2395" s="16">
        <v>29576</v>
      </c>
      <c r="D2395" s="16">
        <v>4690660017669</v>
      </c>
      <c r="E2395" s="15" t="s">
        <v>4902</v>
      </c>
      <c r="F2395" s="15" t="s">
        <v>1240</v>
      </c>
      <c r="G2395" s="15"/>
      <c r="H2395" s="15" t="s">
        <v>19</v>
      </c>
      <c r="I2395" s="15" t="s">
        <v>20</v>
      </c>
      <c r="J2395" s="17">
        <v>758.64085</v>
      </c>
      <c r="K2395" s="94"/>
      <c r="L2395" s="95">
        <f t="shared" si="66"/>
        <v>0</v>
      </c>
      <c r="M2395" s="19" t="s">
        <v>4903</v>
      </c>
    </row>
    <row r="2396" spans="1:13" ht="24" customHeight="1" outlineLevel="1" x14ac:dyDescent="0.2">
      <c r="A2396" s="103" t="s">
        <v>4904</v>
      </c>
      <c r="B2396" s="15"/>
      <c r="C2396" s="16">
        <v>31352</v>
      </c>
      <c r="D2396" s="16">
        <v>4665271521416</v>
      </c>
      <c r="E2396" s="46">
        <v>21</v>
      </c>
      <c r="F2396" s="15" t="s">
        <v>1411</v>
      </c>
      <c r="G2396" s="15"/>
      <c r="H2396" s="15" t="s">
        <v>19</v>
      </c>
      <c r="I2396" s="15" t="s">
        <v>20</v>
      </c>
      <c r="J2396" s="17">
        <v>2202.8873899999999</v>
      </c>
      <c r="K2396" s="94"/>
      <c r="L2396" s="95">
        <f t="shared" si="66"/>
        <v>0</v>
      </c>
      <c r="M2396" s="19"/>
    </row>
    <row r="2397" spans="1:13" ht="12" customHeight="1" outlineLevel="1" x14ac:dyDescent="0.2">
      <c r="A2397" s="103" t="s">
        <v>4905</v>
      </c>
      <c r="B2397" s="15"/>
      <c r="C2397" s="16">
        <v>30845</v>
      </c>
      <c r="D2397" s="16">
        <v>4627119694157</v>
      </c>
      <c r="E2397" s="15" t="s">
        <v>4906</v>
      </c>
      <c r="F2397" s="15" t="s">
        <v>4907</v>
      </c>
      <c r="G2397" s="15"/>
      <c r="H2397" s="15" t="s">
        <v>19</v>
      </c>
      <c r="I2397" s="15" t="s">
        <v>20</v>
      </c>
      <c r="J2397" s="17">
        <v>390.85265999999996</v>
      </c>
      <c r="K2397" s="94"/>
      <c r="L2397" s="95">
        <f t="shared" si="66"/>
        <v>0</v>
      </c>
      <c r="M2397" s="19" t="s">
        <v>4908</v>
      </c>
    </row>
    <row r="2398" spans="1:13" ht="12" customHeight="1" outlineLevel="1" x14ac:dyDescent="0.2">
      <c r="A2398" s="103" t="s">
        <v>4909</v>
      </c>
      <c r="B2398" s="15"/>
      <c r="C2398" s="16">
        <v>28652</v>
      </c>
      <c r="D2398" s="16">
        <v>4631136192954</v>
      </c>
      <c r="E2398" s="15" t="s">
        <v>4910</v>
      </c>
      <c r="F2398" s="15" t="s">
        <v>4714</v>
      </c>
      <c r="G2398" s="15"/>
      <c r="H2398" s="15" t="s">
        <v>19</v>
      </c>
      <c r="I2398" s="15" t="s">
        <v>20</v>
      </c>
      <c r="J2398" s="17">
        <v>294.20820000000003</v>
      </c>
      <c r="K2398" s="94"/>
      <c r="L2398" s="95">
        <f t="shared" si="66"/>
        <v>0</v>
      </c>
      <c r="M2398" s="19" t="s">
        <v>4911</v>
      </c>
    </row>
    <row r="2399" spans="1:13" ht="12" customHeight="1" outlineLevel="1" x14ac:dyDescent="0.2">
      <c r="A2399" s="103" t="s">
        <v>4912</v>
      </c>
      <c r="B2399" s="15"/>
      <c r="C2399" s="16">
        <v>28653</v>
      </c>
      <c r="D2399" s="16">
        <v>4631136192961</v>
      </c>
      <c r="E2399" s="15" t="s">
        <v>4913</v>
      </c>
      <c r="F2399" s="15" t="s">
        <v>4714</v>
      </c>
      <c r="G2399" s="15"/>
      <c r="H2399" s="15" t="s">
        <v>19</v>
      </c>
      <c r="I2399" s="15" t="s">
        <v>20</v>
      </c>
      <c r="J2399" s="17">
        <v>274.59432000000004</v>
      </c>
      <c r="K2399" s="94"/>
      <c r="L2399" s="95">
        <f t="shared" si="66"/>
        <v>0</v>
      </c>
      <c r="M2399" s="19" t="s">
        <v>4914</v>
      </c>
    </row>
    <row r="2400" spans="1:13" ht="12" customHeight="1" outlineLevel="1" x14ac:dyDescent="0.2">
      <c r="A2400" s="103" t="s">
        <v>4915</v>
      </c>
      <c r="B2400" s="15"/>
      <c r="C2400" s="16">
        <v>28733</v>
      </c>
      <c r="D2400" s="16">
        <v>4631136192978</v>
      </c>
      <c r="E2400" s="15" t="s">
        <v>4916</v>
      </c>
      <c r="F2400" s="15" t="s">
        <v>4714</v>
      </c>
      <c r="G2400" s="15"/>
      <c r="H2400" s="15" t="s">
        <v>19</v>
      </c>
      <c r="I2400" s="15" t="s">
        <v>20</v>
      </c>
      <c r="J2400" s="17">
        <v>549.18864000000008</v>
      </c>
      <c r="K2400" s="94"/>
      <c r="L2400" s="95">
        <f t="shared" si="66"/>
        <v>0</v>
      </c>
      <c r="M2400" s="19" t="s">
        <v>4917</v>
      </c>
    </row>
    <row r="2401" spans="1:13" ht="12" customHeight="1" outlineLevel="1" x14ac:dyDescent="0.2">
      <c r="A2401" s="103" t="s">
        <v>4918</v>
      </c>
      <c r="B2401" s="15"/>
      <c r="C2401" s="16">
        <v>28732</v>
      </c>
      <c r="D2401" s="16">
        <v>4631136192985</v>
      </c>
      <c r="E2401" s="15" t="s">
        <v>4919</v>
      </c>
      <c r="F2401" s="15" t="s">
        <v>4714</v>
      </c>
      <c r="G2401" s="15"/>
      <c r="H2401" s="15" t="s">
        <v>19</v>
      </c>
      <c r="I2401" s="15" t="s">
        <v>20</v>
      </c>
      <c r="J2401" s="17">
        <v>509.96088000000009</v>
      </c>
      <c r="K2401" s="94"/>
      <c r="L2401" s="95">
        <f t="shared" si="66"/>
        <v>0</v>
      </c>
      <c r="M2401" s="19" t="s">
        <v>4920</v>
      </c>
    </row>
    <row r="2402" spans="1:13" ht="21.95" customHeight="1" outlineLevel="1" x14ac:dyDescent="0.2">
      <c r="A2402" s="103" t="s">
        <v>4921</v>
      </c>
      <c r="B2402" s="15"/>
      <c r="C2402" s="16">
        <v>27631</v>
      </c>
      <c r="D2402" s="16">
        <v>4602009008047</v>
      </c>
      <c r="E2402" s="15"/>
      <c r="F2402" s="15" t="s">
        <v>1411</v>
      </c>
      <c r="G2402" s="15"/>
      <c r="H2402" s="15" t="s">
        <v>19</v>
      </c>
      <c r="I2402" s="15" t="s">
        <v>20</v>
      </c>
      <c r="J2402" s="17">
        <v>239.29213000000001</v>
      </c>
      <c r="K2402" s="94"/>
      <c r="L2402" s="95">
        <f t="shared" si="66"/>
        <v>0</v>
      </c>
      <c r="M2402" s="19" t="s">
        <v>4922</v>
      </c>
    </row>
    <row r="2403" spans="1:13" ht="12" customHeight="1" outlineLevel="1" x14ac:dyDescent="0.2">
      <c r="A2403" s="103" t="s">
        <v>4923</v>
      </c>
      <c r="B2403" s="15"/>
      <c r="C2403" s="16">
        <v>27632</v>
      </c>
      <c r="D2403" s="16">
        <v>4684511239003</v>
      </c>
      <c r="E2403" s="15"/>
      <c r="F2403" s="15" t="s">
        <v>1411</v>
      </c>
      <c r="G2403" s="15"/>
      <c r="H2403" s="15" t="s">
        <v>19</v>
      </c>
      <c r="I2403" s="15" t="s">
        <v>20</v>
      </c>
      <c r="J2403" s="17">
        <v>282.80867999999998</v>
      </c>
      <c r="K2403" s="94"/>
      <c r="L2403" s="95">
        <f t="shared" si="66"/>
        <v>0</v>
      </c>
      <c r="M2403" s="19" t="s">
        <v>4924</v>
      </c>
    </row>
    <row r="2404" spans="1:13" ht="12" customHeight="1" outlineLevel="1" x14ac:dyDescent="0.2">
      <c r="A2404" s="103" t="s">
        <v>4925</v>
      </c>
      <c r="B2404" s="15"/>
      <c r="C2404" s="16">
        <v>31502</v>
      </c>
      <c r="D2404" s="16">
        <v>4631136192923</v>
      </c>
      <c r="E2404" s="15" t="s">
        <v>4926</v>
      </c>
      <c r="F2404" s="15" t="s">
        <v>4714</v>
      </c>
      <c r="G2404" s="15"/>
      <c r="H2404" s="15" t="s">
        <v>19</v>
      </c>
      <c r="I2404" s="15" t="s">
        <v>20</v>
      </c>
      <c r="J2404" s="17">
        <v>2255.5962</v>
      </c>
      <c r="K2404" s="94"/>
      <c r="L2404" s="95">
        <f t="shared" si="66"/>
        <v>0</v>
      </c>
      <c r="M2404" s="19"/>
    </row>
    <row r="2405" spans="1:13" ht="21.95" customHeight="1" outlineLevel="1" x14ac:dyDescent="0.2">
      <c r="A2405" s="103" t="s">
        <v>4927</v>
      </c>
      <c r="B2405" s="15"/>
      <c r="C2405" s="16">
        <v>31501</v>
      </c>
      <c r="D2405" s="16">
        <v>4665271521713</v>
      </c>
      <c r="E2405" s="46">
        <v>33</v>
      </c>
      <c r="F2405" s="15" t="s">
        <v>1411</v>
      </c>
      <c r="G2405" s="15"/>
      <c r="H2405" s="15" t="s">
        <v>19</v>
      </c>
      <c r="I2405" s="15" t="s">
        <v>20</v>
      </c>
      <c r="J2405" s="17">
        <v>1100.17941</v>
      </c>
      <c r="K2405" s="94"/>
      <c r="L2405" s="95">
        <f t="shared" si="66"/>
        <v>0</v>
      </c>
      <c r="M2405" s="19" t="s">
        <v>4928</v>
      </c>
    </row>
    <row r="2406" spans="1:13" ht="24" customHeight="1" outlineLevel="1" x14ac:dyDescent="0.2">
      <c r="A2406" s="103" t="s">
        <v>4929</v>
      </c>
      <c r="B2406" s="15"/>
      <c r="C2406" s="16">
        <v>27513</v>
      </c>
      <c r="D2406" s="16">
        <v>4665271521621</v>
      </c>
      <c r="E2406" s="16">
        <v>213</v>
      </c>
      <c r="F2406" s="15" t="s">
        <v>1411</v>
      </c>
      <c r="G2406" s="15"/>
      <c r="H2406" s="15" t="s">
        <v>19</v>
      </c>
      <c r="I2406" s="15" t="s">
        <v>20</v>
      </c>
      <c r="J2406" s="17">
        <v>189.68466000000004</v>
      </c>
      <c r="K2406" s="94"/>
      <c r="L2406" s="95">
        <f t="shared" si="66"/>
        <v>0</v>
      </c>
      <c r="M2406" s="19" t="s">
        <v>4930</v>
      </c>
    </row>
    <row r="2407" spans="1:13" ht="24" customHeight="1" outlineLevel="1" x14ac:dyDescent="0.2">
      <c r="A2407" s="103" t="s">
        <v>4931</v>
      </c>
      <c r="B2407" s="15"/>
      <c r="C2407" s="16">
        <v>26885</v>
      </c>
      <c r="D2407" s="16">
        <v>4665271521638</v>
      </c>
      <c r="E2407" s="16">
        <v>203</v>
      </c>
      <c r="F2407" s="15" t="s">
        <v>1411</v>
      </c>
      <c r="G2407" s="15"/>
      <c r="H2407" s="15" t="s">
        <v>19</v>
      </c>
      <c r="I2407" s="15" t="s">
        <v>20</v>
      </c>
      <c r="J2407" s="17">
        <v>229.82047</v>
      </c>
      <c r="K2407" s="94"/>
      <c r="L2407" s="95">
        <f t="shared" si="66"/>
        <v>0</v>
      </c>
      <c r="M2407" s="19" t="s">
        <v>4932</v>
      </c>
    </row>
    <row r="2408" spans="1:13" ht="24" customHeight="1" outlineLevel="1" x14ac:dyDescent="0.2">
      <c r="A2408" s="103" t="s">
        <v>4933</v>
      </c>
      <c r="B2408" s="15"/>
      <c r="C2408" s="16">
        <v>26523</v>
      </c>
      <c r="D2408" s="16">
        <v>4665271521607</v>
      </c>
      <c r="E2408" s="16">
        <v>214</v>
      </c>
      <c r="F2408" s="15" t="s">
        <v>1411</v>
      </c>
      <c r="G2408" s="15"/>
      <c r="H2408" s="15" t="s">
        <v>19</v>
      </c>
      <c r="I2408" s="15" t="s">
        <v>20</v>
      </c>
      <c r="J2408" s="17">
        <v>167.84955000000002</v>
      </c>
      <c r="K2408" s="94"/>
      <c r="L2408" s="95">
        <f t="shared" si="66"/>
        <v>0</v>
      </c>
      <c r="M2408" s="19" t="s">
        <v>4934</v>
      </c>
    </row>
    <row r="2409" spans="1:13" ht="24" customHeight="1" outlineLevel="1" x14ac:dyDescent="0.2">
      <c r="A2409" s="103" t="s">
        <v>4935</v>
      </c>
      <c r="B2409" s="15"/>
      <c r="C2409" s="16">
        <v>31636</v>
      </c>
      <c r="D2409" s="16">
        <v>4665271521744</v>
      </c>
      <c r="E2409" s="16">
        <v>210</v>
      </c>
      <c r="F2409" s="15" t="s">
        <v>1411</v>
      </c>
      <c r="G2409" s="15"/>
      <c r="H2409" s="15" t="s">
        <v>19</v>
      </c>
      <c r="I2409" s="15" t="s">
        <v>20</v>
      </c>
      <c r="J2409" s="17">
        <v>368.01171000000005</v>
      </c>
      <c r="K2409" s="94"/>
      <c r="L2409" s="95">
        <f t="shared" si="66"/>
        <v>0</v>
      </c>
      <c r="M2409" s="19" t="s">
        <v>4936</v>
      </c>
    </row>
    <row r="2410" spans="1:13" ht="12" customHeight="1" outlineLevel="1" x14ac:dyDescent="0.2">
      <c r="A2410" s="103" t="s">
        <v>4937</v>
      </c>
      <c r="B2410" s="15"/>
      <c r="C2410" s="16">
        <v>27160</v>
      </c>
      <c r="D2410" s="16">
        <v>4665271521751</v>
      </c>
      <c r="E2410" s="67">
        <v>211</v>
      </c>
      <c r="F2410" s="15" t="s">
        <v>1411</v>
      </c>
      <c r="G2410" s="15"/>
      <c r="H2410" s="15" t="s">
        <v>19</v>
      </c>
      <c r="I2410" s="15" t="s">
        <v>20</v>
      </c>
      <c r="J2410" s="17">
        <v>289.23487999999998</v>
      </c>
      <c r="K2410" s="94"/>
      <c r="L2410" s="95">
        <f t="shared" si="66"/>
        <v>0</v>
      </c>
      <c r="M2410" s="19" t="s">
        <v>4938</v>
      </c>
    </row>
    <row r="2411" spans="1:13" ht="12" customHeight="1" outlineLevel="1" x14ac:dyDescent="0.2">
      <c r="A2411" s="103" t="s">
        <v>4939</v>
      </c>
      <c r="B2411" s="15"/>
      <c r="C2411" s="16">
        <v>29494</v>
      </c>
      <c r="D2411" s="16">
        <v>4631136008897</v>
      </c>
      <c r="E2411" s="15" t="s">
        <v>4940</v>
      </c>
      <c r="F2411" s="15" t="s">
        <v>4714</v>
      </c>
      <c r="G2411" s="15"/>
      <c r="H2411" s="15" t="s">
        <v>19</v>
      </c>
      <c r="I2411" s="15" t="s">
        <v>20</v>
      </c>
      <c r="J2411" s="17">
        <v>2451.7350000000001</v>
      </c>
      <c r="K2411" s="94"/>
      <c r="L2411" s="95">
        <f t="shared" si="66"/>
        <v>0</v>
      </c>
      <c r="M2411" s="19" t="s">
        <v>4941</v>
      </c>
    </row>
    <row r="2412" spans="1:13" ht="24" customHeight="1" outlineLevel="1" x14ac:dyDescent="0.2">
      <c r="A2412" s="103" t="s">
        <v>4942</v>
      </c>
      <c r="B2412" s="15"/>
      <c r="C2412" s="16">
        <v>35408</v>
      </c>
      <c r="D2412" s="16">
        <v>4690660059706</v>
      </c>
      <c r="E2412" s="68">
        <v>84404</v>
      </c>
      <c r="F2412" s="15" t="s">
        <v>1240</v>
      </c>
      <c r="G2412" s="15"/>
      <c r="H2412" s="15" t="s">
        <v>19</v>
      </c>
      <c r="I2412" s="15" t="s">
        <v>20</v>
      </c>
      <c r="J2412" s="17">
        <v>476.96374000000009</v>
      </c>
      <c r="K2412" s="94"/>
      <c r="L2412" s="95">
        <f t="shared" si="66"/>
        <v>0</v>
      </c>
      <c r="M2412" s="19" t="s">
        <v>4943</v>
      </c>
    </row>
    <row r="2413" spans="1:13" ht="24" customHeight="1" outlineLevel="1" x14ac:dyDescent="0.2">
      <c r="A2413" s="103" t="s">
        <v>4944</v>
      </c>
      <c r="B2413" s="15"/>
      <c r="C2413" s="16">
        <v>27190</v>
      </c>
      <c r="D2413" s="16">
        <v>4607114185607</v>
      </c>
      <c r="E2413" s="15" t="s">
        <v>4945</v>
      </c>
      <c r="F2413" s="15" t="s">
        <v>1240</v>
      </c>
      <c r="G2413" s="15"/>
      <c r="H2413" s="15" t="s">
        <v>19</v>
      </c>
      <c r="I2413" s="15" t="s">
        <v>20</v>
      </c>
      <c r="J2413" s="17">
        <v>1921.6992300000002</v>
      </c>
      <c r="K2413" s="94"/>
      <c r="L2413" s="95">
        <f t="shared" si="66"/>
        <v>0</v>
      </c>
      <c r="M2413" s="19" t="s">
        <v>4946</v>
      </c>
    </row>
    <row r="2414" spans="1:13" ht="12" customHeight="1" outlineLevel="1" x14ac:dyDescent="0.2">
      <c r="A2414" s="103" t="s">
        <v>4947</v>
      </c>
      <c r="B2414" s="15"/>
      <c r="C2414" s="16">
        <v>28654</v>
      </c>
      <c r="D2414" s="16">
        <v>4631136192992</v>
      </c>
      <c r="E2414" s="15" t="s">
        <v>4948</v>
      </c>
      <c r="F2414" s="15" t="s">
        <v>4714</v>
      </c>
      <c r="G2414" s="15"/>
      <c r="H2414" s="15" t="s">
        <v>19</v>
      </c>
      <c r="I2414" s="15" t="s">
        <v>20</v>
      </c>
      <c r="J2414" s="17">
        <v>961.08012000000008</v>
      </c>
      <c r="K2414" s="94"/>
      <c r="L2414" s="95">
        <f t="shared" si="66"/>
        <v>0</v>
      </c>
      <c r="M2414" s="19" t="s">
        <v>4949</v>
      </c>
    </row>
    <row r="2415" spans="1:13" ht="24" customHeight="1" outlineLevel="1" x14ac:dyDescent="0.2">
      <c r="A2415" s="103" t="s">
        <v>4950</v>
      </c>
      <c r="B2415" s="15"/>
      <c r="C2415" s="16">
        <v>28731</v>
      </c>
      <c r="D2415" s="16">
        <v>4631136193005</v>
      </c>
      <c r="E2415" s="15" t="s">
        <v>4951</v>
      </c>
      <c r="F2415" s="15" t="s">
        <v>4714</v>
      </c>
      <c r="G2415" s="15"/>
      <c r="H2415" s="15" t="s">
        <v>19</v>
      </c>
      <c r="I2415" s="15" t="s">
        <v>20</v>
      </c>
      <c r="J2415" s="17">
        <v>863.01072000000011</v>
      </c>
      <c r="K2415" s="94"/>
      <c r="L2415" s="95">
        <f t="shared" si="66"/>
        <v>0</v>
      </c>
      <c r="M2415" s="19" t="s">
        <v>4952</v>
      </c>
    </row>
    <row r="2416" spans="1:13" ht="12" customHeight="1" outlineLevel="1" x14ac:dyDescent="0.2">
      <c r="A2416" s="103" t="s">
        <v>4953</v>
      </c>
      <c r="B2416" s="15"/>
      <c r="C2416" s="16">
        <v>28750</v>
      </c>
      <c r="D2416" s="16">
        <v>4631136193012</v>
      </c>
      <c r="E2416" s="15" t="s">
        <v>4954</v>
      </c>
      <c r="F2416" s="15" t="s">
        <v>4714</v>
      </c>
      <c r="G2416" s="15"/>
      <c r="H2416" s="15" t="s">
        <v>19</v>
      </c>
      <c r="I2416" s="15" t="s">
        <v>20</v>
      </c>
      <c r="J2416" s="17">
        <v>1098.3772800000002</v>
      </c>
      <c r="K2416" s="94"/>
      <c r="L2416" s="95">
        <f t="shared" si="66"/>
        <v>0</v>
      </c>
      <c r="M2416" s="19" t="s">
        <v>4952</v>
      </c>
    </row>
    <row r="2417" spans="1:13" ht="24" customHeight="1" outlineLevel="1" x14ac:dyDescent="0.2">
      <c r="A2417" s="103" t="s">
        <v>4955</v>
      </c>
      <c r="B2417" s="15"/>
      <c r="C2417" s="16">
        <v>34562</v>
      </c>
      <c r="D2417" s="16">
        <v>4631136009184</v>
      </c>
      <c r="E2417" s="15" t="s">
        <v>4956</v>
      </c>
      <c r="F2417" s="15" t="s">
        <v>4714</v>
      </c>
      <c r="G2417" s="15"/>
      <c r="H2417" s="15" t="s">
        <v>19</v>
      </c>
      <c r="I2417" s="15" t="s">
        <v>20</v>
      </c>
      <c r="J2417" s="17">
        <v>1098.3772800000002</v>
      </c>
      <c r="K2417" s="94"/>
      <c r="L2417" s="95">
        <f t="shared" si="66"/>
        <v>0</v>
      </c>
      <c r="M2417" s="19" t="s">
        <v>4957</v>
      </c>
    </row>
    <row r="2418" spans="1:13" ht="12" customHeight="1" outlineLevel="1" x14ac:dyDescent="0.2">
      <c r="A2418" s="103" t="s">
        <v>4958</v>
      </c>
      <c r="B2418" s="15"/>
      <c r="C2418" s="16">
        <v>28751</v>
      </c>
      <c r="D2418" s="16">
        <v>4631136008880</v>
      </c>
      <c r="E2418" s="15" t="s">
        <v>4959</v>
      </c>
      <c r="F2418" s="15" t="s">
        <v>4714</v>
      </c>
      <c r="G2418" s="15"/>
      <c r="H2418" s="15" t="s">
        <v>19</v>
      </c>
      <c r="I2418" s="15" t="s">
        <v>20</v>
      </c>
      <c r="J2418" s="17">
        <v>1784.8630800000003</v>
      </c>
      <c r="K2418" s="94"/>
      <c r="L2418" s="95">
        <f t="shared" ref="L2418:L2449" si="67">J2418*K2418</f>
        <v>0</v>
      </c>
      <c r="M2418" s="19" t="s">
        <v>4960</v>
      </c>
    </row>
    <row r="2419" spans="1:13" ht="33" customHeight="1" outlineLevel="1" x14ac:dyDescent="0.2">
      <c r="A2419" s="103" t="s">
        <v>4961</v>
      </c>
      <c r="B2419" s="15"/>
      <c r="C2419" s="16">
        <v>34545</v>
      </c>
      <c r="D2419" s="15"/>
      <c r="E2419" s="46">
        <v>13</v>
      </c>
      <c r="F2419" s="15" t="s">
        <v>1411</v>
      </c>
      <c r="G2419" s="15"/>
      <c r="H2419" s="15" t="s">
        <v>19</v>
      </c>
      <c r="I2419" s="15" t="s">
        <v>20</v>
      </c>
      <c r="J2419" s="17">
        <v>1809.0870600000003</v>
      </c>
      <c r="K2419" s="94"/>
      <c r="L2419" s="95">
        <f t="shared" si="67"/>
        <v>0</v>
      </c>
      <c r="M2419" s="19" t="s">
        <v>4962</v>
      </c>
    </row>
    <row r="2420" spans="1:13" ht="24" customHeight="1" outlineLevel="1" x14ac:dyDescent="0.2">
      <c r="A2420" s="103" t="s">
        <v>4963</v>
      </c>
      <c r="B2420" s="15"/>
      <c r="C2420" s="16">
        <v>27480</v>
      </c>
      <c r="D2420" s="16">
        <v>4665271521447</v>
      </c>
      <c r="E2420" s="46">
        <v>16</v>
      </c>
      <c r="F2420" s="15" t="s">
        <v>1411</v>
      </c>
      <c r="G2420" s="15"/>
      <c r="H2420" s="15" t="s">
        <v>19</v>
      </c>
      <c r="I2420" s="15" t="s">
        <v>20</v>
      </c>
      <c r="J2420" s="17">
        <v>2044.8028700000002</v>
      </c>
      <c r="K2420" s="94"/>
      <c r="L2420" s="95">
        <f t="shared" si="67"/>
        <v>0</v>
      </c>
      <c r="M2420" s="19" t="s">
        <v>4964</v>
      </c>
    </row>
    <row r="2421" spans="1:13" ht="33" customHeight="1" outlineLevel="1" x14ac:dyDescent="0.2">
      <c r="A2421" s="103" t="s">
        <v>4965</v>
      </c>
      <c r="B2421" s="15"/>
      <c r="C2421" s="16">
        <v>34561</v>
      </c>
      <c r="D2421" s="15"/>
      <c r="E2421" s="15" t="s">
        <v>4966</v>
      </c>
      <c r="F2421" s="15" t="s">
        <v>4714</v>
      </c>
      <c r="G2421" s="15"/>
      <c r="H2421" s="15" t="s">
        <v>19</v>
      </c>
      <c r="I2421" s="15" t="s">
        <v>20</v>
      </c>
      <c r="J2421" s="17">
        <v>4275.8258400000004</v>
      </c>
      <c r="K2421" s="94"/>
      <c r="L2421" s="95">
        <f t="shared" si="67"/>
        <v>0</v>
      </c>
      <c r="M2421" s="19" t="s">
        <v>4967</v>
      </c>
    </row>
    <row r="2422" spans="1:13" ht="33" customHeight="1" outlineLevel="1" x14ac:dyDescent="0.2">
      <c r="A2422" s="103" t="s">
        <v>4968</v>
      </c>
      <c r="B2422" s="15"/>
      <c r="C2422" s="16">
        <v>34560</v>
      </c>
      <c r="D2422" s="15"/>
      <c r="E2422" s="15" t="s">
        <v>4969</v>
      </c>
      <c r="F2422" s="15" t="s">
        <v>4714</v>
      </c>
      <c r="G2422" s="15"/>
      <c r="H2422" s="15" t="s">
        <v>19</v>
      </c>
      <c r="I2422" s="15" t="s">
        <v>20</v>
      </c>
      <c r="J2422" s="17">
        <v>4079.6870400000007</v>
      </c>
      <c r="K2422" s="94"/>
      <c r="L2422" s="95">
        <f t="shared" si="67"/>
        <v>0</v>
      </c>
      <c r="M2422" s="19" t="s">
        <v>4970</v>
      </c>
    </row>
    <row r="2423" spans="1:13" ht="36" customHeight="1" outlineLevel="1" x14ac:dyDescent="0.2">
      <c r="A2423" s="103" t="s">
        <v>4971</v>
      </c>
      <c r="B2423" s="15"/>
      <c r="C2423" s="16">
        <v>36173</v>
      </c>
      <c r="D2423" s="16">
        <v>4640004829717</v>
      </c>
      <c r="E2423" s="15" t="s">
        <v>4972</v>
      </c>
      <c r="F2423" s="15" t="s">
        <v>1240</v>
      </c>
      <c r="G2423" s="15"/>
      <c r="H2423" s="15" t="s">
        <v>19</v>
      </c>
      <c r="I2423" s="15" t="s">
        <v>20</v>
      </c>
      <c r="J2423" s="17">
        <v>1605.7816500000001</v>
      </c>
      <c r="K2423" s="94"/>
      <c r="L2423" s="95">
        <f t="shared" si="67"/>
        <v>0</v>
      </c>
      <c r="M2423" s="19" t="s">
        <v>4973</v>
      </c>
    </row>
    <row r="2424" spans="1:13" ht="36" customHeight="1" outlineLevel="1" x14ac:dyDescent="0.2">
      <c r="A2424" s="103" t="s">
        <v>4974</v>
      </c>
      <c r="B2424" s="15"/>
      <c r="C2424" s="16">
        <v>39096</v>
      </c>
      <c r="D2424" s="16">
        <v>4690660079483</v>
      </c>
      <c r="E2424" s="69">
        <v>95010</v>
      </c>
      <c r="F2424" s="15" t="s">
        <v>1240</v>
      </c>
      <c r="G2424" s="15"/>
      <c r="H2424" s="15" t="s">
        <v>19</v>
      </c>
      <c r="I2424" s="15" t="s">
        <v>20</v>
      </c>
      <c r="J2424" s="17">
        <v>1436.3395200000002</v>
      </c>
      <c r="K2424" s="94"/>
      <c r="L2424" s="95">
        <f t="shared" si="67"/>
        <v>0</v>
      </c>
      <c r="M2424" s="19" t="s">
        <v>4975</v>
      </c>
    </row>
    <row r="2425" spans="1:13" ht="36" customHeight="1" outlineLevel="1" x14ac:dyDescent="0.2">
      <c r="A2425" s="103" t="s">
        <v>4976</v>
      </c>
      <c r="B2425" s="15"/>
      <c r="C2425" s="16">
        <v>39097</v>
      </c>
      <c r="D2425" s="16">
        <v>4690660079346</v>
      </c>
      <c r="E2425" s="70">
        <v>95010</v>
      </c>
      <c r="F2425" s="15" t="s">
        <v>1240</v>
      </c>
      <c r="G2425" s="15"/>
      <c r="H2425" s="15" t="s">
        <v>19</v>
      </c>
      <c r="I2425" s="15" t="s">
        <v>20</v>
      </c>
      <c r="J2425" s="17">
        <v>1436.3395200000002</v>
      </c>
      <c r="K2425" s="94"/>
      <c r="L2425" s="95">
        <f t="shared" si="67"/>
        <v>0</v>
      </c>
      <c r="M2425" s="19"/>
    </row>
    <row r="2426" spans="1:13" ht="44.1" customHeight="1" outlineLevel="1" x14ac:dyDescent="0.2">
      <c r="A2426" s="103" t="s">
        <v>4977</v>
      </c>
      <c r="B2426" s="15"/>
      <c r="C2426" s="16">
        <v>35076</v>
      </c>
      <c r="D2426" s="16">
        <v>4690660058518</v>
      </c>
      <c r="E2426" s="15" t="s">
        <v>4978</v>
      </c>
      <c r="F2426" s="15" t="s">
        <v>1240</v>
      </c>
      <c r="G2426" s="15"/>
      <c r="H2426" s="15" t="s">
        <v>19</v>
      </c>
      <c r="I2426" s="15" t="s">
        <v>20</v>
      </c>
      <c r="J2426" s="17">
        <v>1035.1350900000002</v>
      </c>
      <c r="K2426" s="94"/>
      <c r="L2426" s="95">
        <f t="shared" si="67"/>
        <v>0</v>
      </c>
      <c r="M2426" s="19" t="s">
        <v>4979</v>
      </c>
    </row>
    <row r="2427" spans="1:13" ht="44.1" customHeight="1" outlineLevel="1" x14ac:dyDescent="0.2">
      <c r="A2427" s="103" t="s">
        <v>4980</v>
      </c>
      <c r="B2427" s="15"/>
      <c r="C2427" s="16">
        <v>35077</v>
      </c>
      <c r="D2427" s="16">
        <v>4690660058525</v>
      </c>
      <c r="E2427" s="15" t="s">
        <v>4981</v>
      </c>
      <c r="F2427" s="15" t="s">
        <v>1240</v>
      </c>
      <c r="G2427" s="15"/>
      <c r="H2427" s="15" t="s">
        <v>19</v>
      </c>
      <c r="I2427" s="15" t="s">
        <v>20</v>
      </c>
      <c r="J2427" s="17">
        <v>1383.11382</v>
      </c>
      <c r="K2427" s="94"/>
      <c r="L2427" s="95">
        <f t="shared" si="67"/>
        <v>0</v>
      </c>
      <c r="M2427" s="19" t="s">
        <v>4982</v>
      </c>
    </row>
    <row r="2428" spans="1:13" ht="44.1" customHeight="1" outlineLevel="1" x14ac:dyDescent="0.2">
      <c r="A2428" s="103" t="s">
        <v>4983</v>
      </c>
      <c r="B2428" s="15"/>
      <c r="C2428" s="16">
        <v>35078</v>
      </c>
      <c r="D2428" s="16">
        <v>4690660058532</v>
      </c>
      <c r="E2428" s="15" t="s">
        <v>4984</v>
      </c>
      <c r="F2428" s="15" t="s">
        <v>1240</v>
      </c>
      <c r="G2428" s="15"/>
      <c r="H2428" s="15" t="s">
        <v>19</v>
      </c>
      <c r="I2428" s="15" t="s">
        <v>20</v>
      </c>
      <c r="J2428" s="17">
        <v>1892.7953000000005</v>
      </c>
      <c r="K2428" s="94"/>
      <c r="L2428" s="95">
        <f t="shared" si="67"/>
        <v>0</v>
      </c>
      <c r="M2428" s="19" t="s">
        <v>4985</v>
      </c>
    </row>
    <row r="2429" spans="1:13" ht="44.1" customHeight="1" outlineLevel="1" x14ac:dyDescent="0.2">
      <c r="A2429" s="103" t="s">
        <v>4986</v>
      </c>
      <c r="B2429" s="15"/>
      <c r="C2429" s="16">
        <v>35316</v>
      </c>
      <c r="D2429" s="16">
        <v>4690660058044</v>
      </c>
      <c r="E2429" s="71">
        <v>94442</v>
      </c>
      <c r="F2429" s="15" t="s">
        <v>1240</v>
      </c>
      <c r="G2429" s="15"/>
      <c r="H2429" s="15" t="s">
        <v>19</v>
      </c>
      <c r="I2429" s="15" t="s">
        <v>20</v>
      </c>
      <c r="J2429" s="17">
        <v>970.35620000000017</v>
      </c>
      <c r="K2429" s="94"/>
      <c r="L2429" s="95">
        <f t="shared" si="67"/>
        <v>0</v>
      </c>
      <c r="M2429" s="19" t="s">
        <v>4987</v>
      </c>
    </row>
    <row r="2430" spans="1:13" ht="44.1" customHeight="1" outlineLevel="1" x14ac:dyDescent="0.2">
      <c r="A2430" s="103" t="s">
        <v>4988</v>
      </c>
      <c r="B2430" s="15"/>
      <c r="C2430" s="16">
        <v>35317</v>
      </c>
      <c r="D2430" s="16">
        <v>4690660049363</v>
      </c>
      <c r="E2430" s="66">
        <v>94442</v>
      </c>
      <c r="F2430" s="15" t="s">
        <v>1240</v>
      </c>
      <c r="G2430" s="15"/>
      <c r="H2430" s="15" t="s">
        <v>19</v>
      </c>
      <c r="I2430" s="15" t="s">
        <v>20</v>
      </c>
      <c r="J2430" s="17">
        <v>1035.56816</v>
      </c>
      <c r="K2430" s="94"/>
      <c r="L2430" s="95">
        <f t="shared" si="67"/>
        <v>0</v>
      </c>
      <c r="M2430" s="19" t="s">
        <v>4987</v>
      </c>
    </row>
    <row r="2431" spans="1:13" ht="44.1" customHeight="1" outlineLevel="1" x14ac:dyDescent="0.2">
      <c r="A2431" s="103" t="s">
        <v>4989</v>
      </c>
      <c r="B2431" s="15"/>
      <c r="C2431" s="16">
        <v>35318</v>
      </c>
      <c r="D2431" s="16">
        <v>4690660058051</v>
      </c>
      <c r="E2431" s="71">
        <v>94443</v>
      </c>
      <c r="F2431" s="15" t="s">
        <v>1240</v>
      </c>
      <c r="G2431" s="15"/>
      <c r="H2431" s="15" t="s">
        <v>19</v>
      </c>
      <c r="I2431" s="15" t="s">
        <v>20</v>
      </c>
      <c r="J2431" s="17">
        <v>1377.2045100000003</v>
      </c>
      <c r="K2431" s="94"/>
      <c r="L2431" s="95">
        <f t="shared" si="67"/>
        <v>0</v>
      </c>
      <c r="M2431" s="19" t="s">
        <v>4990</v>
      </c>
    </row>
    <row r="2432" spans="1:13" ht="44.1" customHeight="1" outlineLevel="1" x14ac:dyDescent="0.2">
      <c r="A2432" s="103" t="s">
        <v>4991</v>
      </c>
      <c r="B2432" s="15"/>
      <c r="C2432" s="16">
        <v>35319</v>
      </c>
      <c r="D2432" s="16">
        <v>4690660049400</v>
      </c>
      <c r="E2432" s="66">
        <v>94443</v>
      </c>
      <c r="F2432" s="15" t="s">
        <v>1240</v>
      </c>
      <c r="G2432" s="15"/>
      <c r="H2432" s="15" t="s">
        <v>19</v>
      </c>
      <c r="I2432" s="15" t="s">
        <v>20</v>
      </c>
      <c r="J2432" s="17">
        <v>1386.55044</v>
      </c>
      <c r="K2432" s="94"/>
      <c r="L2432" s="95">
        <f t="shared" si="67"/>
        <v>0</v>
      </c>
      <c r="M2432" s="19" t="s">
        <v>4990</v>
      </c>
    </row>
    <row r="2433" spans="1:13" ht="36" customHeight="1" outlineLevel="1" x14ac:dyDescent="0.2">
      <c r="A2433" s="103" t="s">
        <v>4992</v>
      </c>
      <c r="B2433" s="15"/>
      <c r="C2433" s="16">
        <v>39098</v>
      </c>
      <c r="D2433" s="16">
        <v>4690660079513</v>
      </c>
      <c r="E2433" s="69">
        <v>95013</v>
      </c>
      <c r="F2433" s="15" t="s">
        <v>1240</v>
      </c>
      <c r="G2433" s="15"/>
      <c r="H2433" s="15" t="s">
        <v>19</v>
      </c>
      <c r="I2433" s="15" t="s">
        <v>20</v>
      </c>
      <c r="J2433" s="17">
        <v>927.97122000000002</v>
      </c>
      <c r="K2433" s="94"/>
      <c r="L2433" s="95">
        <f t="shared" si="67"/>
        <v>0</v>
      </c>
      <c r="M2433" s="19" t="s">
        <v>4993</v>
      </c>
    </row>
    <row r="2434" spans="1:13" ht="36" customHeight="1" outlineLevel="1" x14ac:dyDescent="0.2">
      <c r="A2434" s="103" t="s">
        <v>4994</v>
      </c>
      <c r="B2434" s="15"/>
      <c r="C2434" s="16">
        <v>39099</v>
      </c>
      <c r="D2434" s="16">
        <v>4690660079384</v>
      </c>
      <c r="E2434" s="70">
        <v>95014</v>
      </c>
      <c r="F2434" s="15" t="s">
        <v>1240</v>
      </c>
      <c r="G2434" s="15"/>
      <c r="H2434" s="15" t="s">
        <v>19</v>
      </c>
      <c r="I2434" s="15" t="s">
        <v>20</v>
      </c>
      <c r="J2434" s="17">
        <v>1228.71738</v>
      </c>
      <c r="K2434" s="94"/>
      <c r="L2434" s="95">
        <f t="shared" si="67"/>
        <v>0</v>
      </c>
      <c r="M2434" s="19" t="s">
        <v>4995</v>
      </c>
    </row>
    <row r="2435" spans="1:13" ht="24" customHeight="1" outlineLevel="1" x14ac:dyDescent="0.2">
      <c r="A2435" s="103" t="s">
        <v>4996</v>
      </c>
      <c r="B2435" s="15"/>
      <c r="C2435" s="16">
        <v>31504</v>
      </c>
      <c r="D2435" s="16">
        <v>8033776761693</v>
      </c>
      <c r="E2435" s="16">
        <v>88176</v>
      </c>
      <c r="F2435" s="15" t="s">
        <v>4090</v>
      </c>
      <c r="G2435" s="15"/>
      <c r="H2435" s="15" t="s">
        <v>19</v>
      </c>
      <c r="I2435" s="15" t="s">
        <v>20</v>
      </c>
      <c r="J2435" s="17">
        <v>3988.3092700000002</v>
      </c>
      <c r="K2435" s="94"/>
      <c r="L2435" s="95">
        <f t="shared" si="67"/>
        <v>0</v>
      </c>
      <c r="M2435" s="19" t="s">
        <v>4997</v>
      </c>
    </row>
    <row r="2436" spans="1:13" ht="33" customHeight="1" outlineLevel="1" x14ac:dyDescent="0.2">
      <c r="A2436" s="103" t="s">
        <v>4998</v>
      </c>
      <c r="B2436" s="15"/>
      <c r="C2436" s="16">
        <v>31236</v>
      </c>
      <c r="D2436" s="16">
        <v>8033776761679</v>
      </c>
      <c r="E2436" s="16">
        <v>88174</v>
      </c>
      <c r="F2436" s="15" t="s">
        <v>4090</v>
      </c>
      <c r="G2436" s="15"/>
      <c r="H2436" s="15" t="s">
        <v>19</v>
      </c>
      <c r="I2436" s="15" t="s">
        <v>20</v>
      </c>
      <c r="J2436" s="17">
        <v>2308.8079300000004</v>
      </c>
      <c r="K2436" s="94"/>
      <c r="L2436" s="95">
        <f t="shared" si="67"/>
        <v>0</v>
      </c>
      <c r="M2436" s="19" t="s">
        <v>4999</v>
      </c>
    </row>
    <row r="2437" spans="1:13" ht="24" customHeight="1" outlineLevel="1" x14ac:dyDescent="0.2">
      <c r="A2437" s="103" t="s">
        <v>5000</v>
      </c>
      <c r="B2437" s="15"/>
      <c r="C2437" s="16">
        <v>31237</v>
      </c>
      <c r="D2437" s="16">
        <v>8033776761686</v>
      </c>
      <c r="E2437" s="16">
        <v>88175</v>
      </c>
      <c r="F2437" s="15" t="s">
        <v>4090</v>
      </c>
      <c r="G2437" s="15"/>
      <c r="H2437" s="15" t="s">
        <v>19</v>
      </c>
      <c r="I2437" s="15" t="s">
        <v>20</v>
      </c>
      <c r="J2437" s="17">
        <v>3206.2966100000003</v>
      </c>
      <c r="K2437" s="94"/>
      <c r="L2437" s="95">
        <f t="shared" si="67"/>
        <v>0</v>
      </c>
      <c r="M2437" s="19" t="s">
        <v>4997</v>
      </c>
    </row>
    <row r="2438" spans="1:13" ht="56.1" customHeight="1" outlineLevel="1" x14ac:dyDescent="0.2">
      <c r="A2438" s="103" t="s">
        <v>5001</v>
      </c>
      <c r="B2438" s="15"/>
      <c r="C2438" s="16">
        <v>35070</v>
      </c>
      <c r="D2438" s="16">
        <v>4690660058075</v>
      </c>
      <c r="E2438" s="15" t="s">
        <v>5002</v>
      </c>
      <c r="F2438" s="15" t="s">
        <v>1240</v>
      </c>
      <c r="G2438" s="15"/>
      <c r="H2438" s="15" t="s">
        <v>19</v>
      </c>
      <c r="I2438" s="15" t="s">
        <v>20</v>
      </c>
      <c r="J2438" s="17">
        <v>893.04622000000006</v>
      </c>
      <c r="K2438" s="94"/>
      <c r="L2438" s="95">
        <f t="shared" si="67"/>
        <v>0</v>
      </c>
      <c r="M2438" s="19" t="s">
        <v>5003</v>
      </c>
    </row>
    <row r="2439" spans="1:13" ht="56.1" customHeight="1" outlineLevel="1" x14ac:dyDescent="0.2">
      <c r="A2439" s="103" t="s">
        <v>5004</v>
      </c>
      <c r="B2439" s="15"/>
      <c r="C2439" s="16">
        <v>35071</v>
      </c>
      <c r="D2439" s="16">
        <v>4690660049554</v>
      </c>
      <c r="E2439" s="15" t="s">
        <v>5005</v>
      </c>
      <c r="F2439" s="15" t="s">
        <v>1240</v>
      </c>
      <c r="G2439" s="15"/>
      <c r="H2439" s="15" t="s">
        <v>19</v>
      </c>
      <c r="I2439" s="15" t="s">
        <v>20</v>
      </c>
      <c r="J2439" s="17">
        <v>1198.5421800000001</v>
      </c>
      <c r="K2439" s="94"/>
      <c r="L2439" s="95">
        <f t="shared" si="67"/>
        <v>0</v>
      </c>
      <c r="M2439" s="19" t="s">
        <v>5006</v>
      </c>
    </row>
    <row r="2440" spans="1:13" ht="56.1" customHeight="1" outlineLevel="1" x14ac:dyDescent="0.2">
      <c r="A2440" s="103" t="s">
        <v>5007</v>
      </c>
      <c r="B2440" s="15"/>
      <c r="C2440" s="16">
        <v>35072</v>
      </c>
      <c r="D2440" s="16">
        <v>4690660049561</v>
      </c>
      <c r="E2440" s="15" t="s">
        <v>5008</v>
      </c>
      <c r="F2440" s="15" t="s">
        <v>1240</v>
      </c>
      <c r="G2440" s="15"/>
      <c r="H2440" s="15" t="s">
        <v>19</v>
      </c>
      <c r="I2440" s="15" t="s">
        <v>20</v>
      </c>
      <c r="J2440" s="17">
        <v>1206.6727200000003</v>
      </c>
      <c r="K2440" s="94"/>
      <c r="L2440" s="95">
        <f t="shared" si="67"/>
        <v>0</v>
      </c>
      <c r="M2440" s="19" t="s">
        <v>5009</v>
      </c>
    </row>
    <row r="2441" spans="1:13" ht="56.1" customHeight="1" outlineLevel="1" x14ac:dyDescent="0.2">
      <c r="A2441" s="103" t="s">
        <v>5010</v>
      </c>
      <c r="B2441" s="15"/>
      <c r="C2441" s="16">
        <v>35073</v>
      </c>
      <c r="D2441" s="16">
        <v>4690660049578</v>
      </c>
      <c r="E2441" s="15" t="s">
        <v>5011</v>
      </c>
      <c r="F2441" s="15" t="s">
        <v>1240</v>
      </c>
      <c r="G2441" s="15"/>
      <c r="H2441" s="15" t="s">
        <v>19</v>
      </c>
      <c r="I2441" s="15" t="s">
        <v>20</v>
      </c>
      <c r="J2441" s="17">
        <v>1679.5013400000003</v>
      </c>
      <c r="K2441" s="94"/>
      <c r="L2441" s="95">
        <f t="shared" si="67"/>
        <v>0</v>
      </c>
      <c r="M2441" s="19" t="s">
        <v>5012</v>
      </c>
    </row>
    <row r="2442" spans="1:13" ht="21.95" customHeight="1" outlineLevel="1" x14ac:dyDescent="0.2">
      <c r="A2442" s="103" t="s">
        <v>5013</v>
      </c>
      <c r="B2442" s="15"/>
      <c r="C2442" s="16">
        <v>34793</v>
      </c>
      <c r="D2442" s="15"/>
      <c r="E2442" s="15" t="s">
        <v>5014</v>
      </c>
      <c r="F2442" s="15" t="s">
        <v>4714</v>
      </c>
      <c r="G2442" s="15"/>
      <c r="H2442" s="15" t="s">
        <v>19</v>
      </c>
      <c r="I2442" s="15" t="s">
        <v>20</v>
      </c>
      <c r="J2442" s="17">
        <v>1196.4466800000002</v>
      </c>
      <c r="K2442" s="94"/>
      <c r="L2442" s="95">
        <f t="shared" si="67"/>
        <v>0</v>
      </c>
      <c r="M2442" s="19" t="s">
        <v>5015</v>
      </c>
    </row>
    <row r="2443" spans="1:13" ht="24" customHeight="1" outlineLevel="1" x14ac:dyDescent="0.2">
      <c r="A2443" s="103" t="s">
        <v>5016</v>
      </c>
      <c r="B2443" s="15"/>
      <c r="C2443" s="16">
        <v>36865</v>
      </c>
      <c r="D2443" s="16">
        <v>4631148418523</v>
      </c>
      <c r="E2443" s="15" t="s">
        <v>5017</v>
      </c>
      <c r="F2443" s="15" t="s">
        <v>4714</v>
      </c>
      <c r="G2443" s="15"/>
      <c r="H2443" s="15" t="s">
        <v>19</v>
      </c>
      <c r="I2443" s="15" t="s">
        <v>20</v>
      </c>
      <c r="J2443" s="17">
        <v>1196.4466800000002</v>
      </c>
      <c r="K2443" s="94"/>
      <c r="L2443" s="95">
        <f t="shared" si="67"/>
        <v>0</v>
      </c>
      <c r="M2443" s="19" t="s">
        <v>5018</v>
      </c>
    </row>
    <row r="2444" spans="1:13" ht="24" customHeight="1" outlineLevel="1" x14ac:dyDescent="0.2">
      <c r="A2444" s="103" t="s">
        <v>5019</v>
      </c>
      <c r="B2444" s="15"/>
      <c r="C2444" s="16">
        <v>36868</v>
      </c>
      <c r="D2444" s="16">
        <v>4631148418455</v>
      </c>
      <c r="E2444" s="15" t="s">
        <v>5020</v>
      </c>
      <c r="F2444" s="15" t="s">
        <v>4714</v>
      </c>
      <c r="G2444" s="15"/>
      <c r="H2444" s="15" t="s">
        <v>19</v>
      </c>
      <c r="I2444" s="15" t="s">
        <v>20</v>
      </c>
      <c r="J2444" s="17">
        <v>1196.4466800000002</v>
      </c>
      <c r="K2444" s="94"/>
      <c r="L2444" s="95">
        <f t="shared" si="67"/>
        <v>0</v>
      </c>
      <c r="M2444" s="19" t="s">
        <v>5021</v>
      </c>
    </row>
    <row r="2445" spans="1:13" ht="21.95" customHeight="1" outlineLevel="1" x14ac:dyDescent="0.2">
      <c r="A2445" s="103" t="s">
        <v>5022</v>
      </c>
      <c r="B2445" s="15"/>
      <c r="C2445" s="16">
        <v>36864</v>
      </c>
      <c r="D2445" s="16">
        <v>4631136009016</v>
      </c>
      <c r="E2445" s="15" t="s">
        <v>5023</v>
      </c>
      <c r="F2445" s="15" t="s">
        <v>4714</v>
      </c>
      <c r="G2445" s="15"/>
      <c r="H2445" s="15" t="s">
        <v>19</v>
      </c>
      <c r="I2445" s="15" t="s">
        <v>20</v>
      </c>
      <c r="J2445" s="17">
        <v>1961.3880000000001</v>
      </c>
      <c r="K2445" s="94"/>
      <c r="L2445" s="95">
        <f t="shared" si="67"/>
        <v>0</v>
      </c>
      <c r="M2445" s="19" t="s">
        <v>5024</v>
      </c>
    </row>
    <row r="2446" spans="1:13" ht="21.95" customHeight="1" outlineLevel="1" x14ac:dyDescent="0.2">
      <c r="A2446" s="103" t="s">
        <v>5025</v>
      </c>
      <c r="B2446" s="15"/>
      <c r="C2446" s="16">
        <v>31566</v>
      </c>
      <c r="D2446" s="15"/>
      <c r="E2446" s="15" t="s">
        <v>5026</v>
      </c>
      <c r="F2446" s="15" t="s">
        <v>4714</v>
      </c>
      <c r="G2446" s="15"/>
      <c r="H2446" s="15" t="s">
        <v>19</v>
      </c>
      <c r="I2446" s="15" t="s">
        <v>20</v>
      </c>
      <c r="J2446" s="17">
        <v>1333.7438400000001</v>
      </c>
      <c r="K2446" s="94"/>
      <c r="L2446" s="95">
        <f t="shared" si="67"/>
        <v>0</v>
      </c>
      <c r="M2446" s="19" t="s">
        <v>5027</v>
      </c>
    </row>
    <row r="2447" spans="1:13" ht="21.95" customHeight="1" outlineLevel="1" x14ac:dyDescent="0.2">
      <c r="A2447" s="103" t="s">
        <v>5028</v>
      </c>
      <c r="B2447" s="15"/>
      <c r="C2447" s="16">
        <v>31667</v>
      </c>
      <c r="D2447" s="16">
        <v>4631148417663</v>
      </c>
      <c r="E2447" s="15" t="s">
        <v>5029</v>
      </c>
      <c r="F2447" s="15" t="s">
        <v>4714</v>
      </c>
      <c r="G2447" s="15"/>
      <c r="H2447" s="15" t="s">
        <v>19</v>
      </c>
      <c r="I2447" s="15" t="s">
        <v>20</v>
      </c>
      <c r="J2447" s="17">
        <v>1745.6353200000001</v>
      </c>
      <c r="K2447" s="94"/>
      <c r="L2447" s="95">
        <f t="shared" si="67"/>
        <v>0</v>
      </c>
      <c r="M2447" s="19" t="s">
        <v>5030</v>
      </c>
    </row>
    <row r="2448" spans="1:13" ht="21.95" customHeight="1" outlineLevel="1" x14ac:dyDescent="0.2">
      <c r="A2448" s="103" t="s">
        <v>5031</v>
      </c>
      <c r="B2448" s="15"/>
      <c r="C2448" s="16">
        <v>36863</v>
      </c>
      <c r="D2448" s="15"/>
      <c r="E2448" s="15" t="s">
        <v>5032</v>
      </c>
      <c r="F2448" s="15" t="s">
        <v>4714</v>
      </c>
      <c r="G2448" s="15"/>
      <c r="H2448" s="15" t="s">
        <v>19</v>
      </c>
      <c r="I2448" s="15" t="s">
        <v>20</v>
      </c>
      <c r="J2448" s="17">
        <v>1765.2492</v>
      </c>
      <c r="K2448" s="94"/>
      <c r="L2448" s="95">
        <f t="shared" si="67"/>
        <v>0</v>
      </c>
      <c r="M2448" s="19" t="s">
        <v>5033</v>
      </c>
    </row>
    <row r="2449" spans="1:13" ht="33" customHeight="1" outlineLevel="1" x14ac:dyDescent="0.2">
      <c r="A2449" s="103" t="s">
        <v>5034</v>
      </c>
      <c r="B2449" s="15"/>
      <c r="C2449" s="16">
        <v>36861</v>
      </c>
      <c r="D2449" s="15"/>
      <c r="E2449" s="15" t="s">
        <v>5035</v>
      </c>
      <c r="F2449" s="15" t="s">
        <v>4714</v>
      </c>
      <c r="G2449" s="15"/>
      <c r="H2449" s="15" t="s">
        <v>19</v>
      </c>
      <c r="I2449" s="15" t="s">
        <v>20</v>
      </c>
      <c r="J2449" s="17">
        <v>1196.4466800000002</v>
      </c>
      <c r="K2449" s="94"/>
      <c r="L2449" s="95">
        <f t="shared" si="67"/>
        <v>0</v>
      </c>
      <c r="M2449" s="19" t="s">
        <v>5036</v>
      </c>
    </row>
    <row r="2450" spans="1:13" ht="21.95" customHeight="1" outlineLevel="1" x14ac:dyDescent="0.2">
      <c r="A2450" s="103" t="s">
        <v>5037</v>
      </c>
      <c r="B2450" s="15"/>
      <c r="C2450" s="16">
        <v>36862</v>
      </c>
      <c r="D2450" s="16">
        <v>4631136192381</v>
      </c>
      <c r="E2450" s="15" t="s">
        <v>5038</v>
      </c>
      <c r="F2450" s="15" t="s">
        <v>4714</v>
      </c>
      <c r="G2450" s="15"/>
      <c r="H2450" s="15" t="s">
        <v>19</v>
      </c>
      <c r="I2450" s="15" t="s">
        <v>20</v>
      </c>
      <c r="J2450" s="17">
        <v>1294.5160800000001</v>
      </c>
      <c r="K2450" s="94"/>
      <c r="L2450" s="95">
        <f t="shared" ref="L2450:L2481" si="68">J2450*K2450</f>
        <v>0</v>
      </c>
      <c r="M2450" s="19" t="s">
        <v>5039</v>
      </c>
    </row>
    <row r="2451" spans="1:13" ht="33" customHeight="1" outlineLevel="1" x14ac:dyDescent="0.2">
      <c r="A2451" s="103" t="s">
        <v>5040</v>
      </c>
      <c r="B2451" s="15"/>
      <c r="C2451" s="16">
        <v>27395</v>
      </c>
      <c r="D2451" s="16">
        <v>4690660017379</v>
      </c>
      <c r="E2451" s="15" t="s">
        <v>5041</v>
      </c>
      <c r="F2451" s="15" t="s">
        <v>1240</v>
      </c>
      <c r="G2451" s="15"/>
      <c r="H2451" s="15" t="s">
        <v>19</v>
      </c>
      <c r="I2451" s="15" t="s">
        <v>20</v>
      </c>
      <c r="J2451" s="17">
        <v>323.76872000000003</v>
      </c>
      <c r="K2451" s="94"/>
      <c r="L2451" s="95">
        <f t="shared" si="68"/>
        <v>0</v>
      </c>
      <c r="M2451" s="19" t="s">
        <v>5042</v>
      </c>
    </row>
    <row r="2452" spans="1:13" ht="44.1" customHeight="1" outlineLevel="1" x14ac:dyDescent="0.2">
      <c r="A2452" s="103" t="s">
        <v>5043</v>
      </c>
      <c r="B2452" s="15"/>
      <c r="C2452" s="16">
        <v>26830</v>
      </c>
      <c r="D2452" s="16">
        <v>4690660017386</v>
      </c>
      <c r="E2452" s="15" t="s">
        <v>5044</v>
      </c>
      <c r="F2452" s="15" t="s">
        <v>1240</v>
      </c>
      <c r="G2452" s="15"/>
      <c r="H2452" s="15" t="s">
        <v>19</v>
      </c>
      <c r="I2452" s="15" t="s">
        <v>20</v>
      </c>
      <c r="J2452" s="17">
        <v>435.19344000000007</v>
      </c>
      <c r="K2452" s="94"/>
      <c r="L2452" s="95">
        <f t="shared" si="68"/>
        <v>0</v>
      </c>
      <c r="M2452" s="19" t="s">
        <v>5045</v>
      </c>
    </row>
    <row r="2453" spans="1:13" ht="33" customHeight="1" outlineLevel="1" x14ac:dyDescent="0.2">
      <c r="A2453" s="103" t="s">
        <v>5046</v>
      </c>
      <c r="B2453" s="15"/>
      <c r="C2453" s="16">
        <v>27396</v>
      </c>
      <c r="D2453" s="16">
        <v>4690660017119</v>
      </c>
      <c r="E2453" s="15" t="s">
        <v>5047</v>
      </c>
      <c r="F2453" s="15" t="s">
        <v>1240</v>
      </c>
      <c r="G2453" s="15"/>
      <c r="H2453" s="15" t="s">
        <v>19</v>
      </c>
      <c r="I2453" s="15" t="s">
        <v>20</v>
      </c>
      <c r="J2453" s="17">
        <v>536.11272000000008</v>
      </c>
      <c r="K2453" s="94"/>
      <c r="L2453" s="95">
        <f t="shared" si="68"/>
        <v>0</v>
      </c>
      <c r="M2453" s="19" t="s">
        <v>5048</v>
      </c>
    </row>
    <row r="2454" spans="1:13" ht="33" customHeight="1" outlineLevel="1" x14ac:dyDescent="0.2">
      <c r="A2454" s="103" t="s">
        <v>5049</v>
      </c>
      <c r="B2454" s="15"/>
      <c r="C2454" s="16">
        <v>27394</v>
      </c>
      <c r="D2454" s="16">
        <v>4690660017409</v>
      </c>
      <c r="E2454" s="15" t="s">
        <v>5050</v>
      </c>
      <c r="F2454" s="15" t="s">
        <v>1240</v>
      </c>
      <c r="G2454" s="15"/>
      <c r="H2454" s="15" t="s">
        <v>19</v>
      </c>
      <c r="I2454" s="15" t="s">
        <v>20</v>
      </c>
      <c r="J2454" s="17">
        <v>627.95150000000001</v>
      </c>
      <c r="K2454" s="94"/>
      <c r="L2454" s="95">
        <f t="shared" si="68"/>
        <v>0</v>
      </c>
      <c r="M2454" s="19" t="s">
        <v>5051</v>
      </c>
    </row>
    <row r="2455" spans="1:13" ht="21.95" customHeight="1" outlineLevel="1" x14ac:dyDescent="0.2">
      <c r="A2455" s="103" t="s">
        <v>5052</v>
      </c>
      <c r="B2455" s="15"/>
      <c r="C2455" s="16">
        <v>31567</v>
      </c>
      <c r="D2455" s="16">
        <v>4631136192183</v>
      </c>
      <c r="E2455" s="15" t="s">
        <v>5053</v>
      </c>
      <c r="F2455" s="15" t="s">
        <v>4714</v>
      </c>
      <c r="G2455" s="15"/>
      <c r="H2455" s="15" t="s">
        <v>19</v>
      </c>
      <c r="I2455" s="15" t="s">
        <v>20</v>
      </c>
      <c r="J2455" s="17">
        <v>1274.9022</v>
      </c>
      <c r="K2455" s="94"/>
      <c r="L2455" s="95">
        <f t="shared" si="68"/>
        <v>0</v>
      </c>
      <c r="M2455" s="19" t="s">
        <v>5030</v>
      </c>
    </row>
    <row r="2456" spans="1:13" ht="21.95" customHeight="1" outlineLevel="1" x14ac:dyDescent="0.2">
      <c r="A2456" s="103" t="s">
        <v>5054</v>
      </c>
      <c r="B2456" s="15"/>
      <c r="C2456" s="16">
        <v>31568</v>
      </c>
      <c r="D2456" s="16">
        <v>4631136192473</v>
      </c>
      <c r="E2456" s="15" t="s">
        <v>5055</v>
      </c>
      <c r="F2456" s="15" t="s">
        <v>4714</v>
      </c>
      <c r="G2456" s="15"/>
      <c r="H2456" s="15" t="s">
        <v>19</v>
      </c>
      <c r="I2456" s="15" t="s">
        <v>20</v>
      </c>
      <c r="J2456" s="17">
        <v>1686.7936800000002</v>
      </c>
      <c r="K2456" s="94"/>
      <c r="L2456" s="95">
        <f t="shared" si="68"/>
        <v>0</v>
      </c>
      <c r="M2456" s="19" t="s">
        <v>5056</v>
      </c>
    </row>
    <row r="2457" spans="1:13" ht="24" customHeight="1" outlineLevel="1" x14ac:dyDescent="0.2">
      <c r="A2457" s="103" t="s">
        <v>5057</v>
      </c>
      <c r="B2457" s="15"/>
      <c r="C2457" s="16">
        <v>36860</v>
      </c>
      <c r="D2457" s="15"/>
      <c r="E2457" s="15" t="s">
        <v>5058</v>
      </c>
      <c r="F2457" s="15" t="s">
        <v>4714</v>
      </c>
      <c r="G2457" s="15"/>
      <c r="H2457" s="15" t="s">
        <v>19</v>
      </c>
      <c r="I2457" s="15" t="s">
        <v>20</v>
      </c>
      <c r="J2457" s="17">
        <v>1490.65488</v>
      </c>
      <c r="K2457" s="94"/>
      <c r="L2457" s="95">
        <f t="shared" si="68"/>
        <v>0</v>
      </c>
      <c r="M2457" s="19" t="s">
        <v>5059</v>
      </c>
    </row>
    <row r="2458" spans="1:13" ht="24" customHeight="1" outlineLevel="1" x14ac:dyDescent="0.2">
      <c r="A2458" s="103" t="s">
        <v>5060</v>
      </c>
      <c r="B2458" s="15"/>
      <c r="C2458" s="16">
        <v>36183</v>
      </c>
      <c r="D2458" s="15"/>
      <c r="E2458" s="15" t="s">
        <v>5061</v>
      </c>
      <c r="F2458" s="15" t="s">
        <v>4714</v>
      </c>
      <c r="G2458" s="15"/>
      <c r="H2458" s="15" t="s">
        <v>19</v>
      </c>
      <c r="I2458" s="15" t="s">
        <v>20</v>
      </c>
      <c r="J2458" s="17">
        <v>1490.65488</v>
      </c>
      <c r="K2458" s="94"/>
      <c r="L2458" s="95">
        <f t="shared" si="68"/>
        <v>0</v>
      </c>
      <c r="M2458" s="19" t="s">
        <v>5062</v>
      </c>
    </row>
    <row r="2459" spans="1:13" ht="24" customHeight="1" outlineLevel="1" x14ac:dyDescent="0.2">
      <c r="A2459" s="103" t="s">
        <v>5063</v>
      </c>
      <c r="B2459" s="15"/>
      <c r="C2459" s="16">
        <v>28646</v>
      </c>
      <c r="D2459" s="16">
        <v>4607114183252</v>
      </c>
      <c r="E2459" s="15" t="s">
        <v>5064</v>
      </c>
      <c r="F2459" s="15" t="s">
        <v>1240</v>
      </c>
      <c r="G2459" s="15"/>
      <c r="H2459" s="15" t="s">
        <v>19</v>
      </c>
      <c r="I2459" s="15" t="s">
        <v>20</v>
      </c>
      <c r="J2459" s="17">
        <v>1570.6331299999999</v>
      </c>
      <c r="K2459" s="94"/>
      <c r="L2459" s="95">
        <f t="shared" si="68"/>
        <v>0</v>
      </c>
      <c r="M2459" s="19" t="s">
        <v>5065</v>
      </c>
    </row>
    <row r="2460" spans="1:13" ht="24" customHeight="1" outlineLevel="1" x14ac:dyDescent="0.2">
      <c r="A2460" s="103" t="s">
        <v>5066</v>
      </c>
      <c r="B2460" s="15"/>
      <c r="C2460" s="16">
        <v>28647</v>
      </c>
      <c r="D2460" s="16">
        <v>4607114183269</v>
      </c>
      <c r="E2460" s="15" t="s">
        <v>5067</v>
      </c>
      <c r="F2460" s="15" t="s">
        <v>1240</v>
      </c>
      <c r="G2460" s="15"/>
      <c r="H2460" s="15" t="s">
        <v>19</v>
      </c>
      <c r="I2460" s="15" t="s">
        <v>20</v>
      </c>
      <c r="J2460" s="17">
        <v>2071.37381</v>
      </c>
      <c r="K2460" s="94"/>
      <c r="L2460" s="95">
        <f t="shared" si="68"/>
        <v>0</v>
      </c>
      <c r="M2460" s="19" t="s">
        <v>5068</v>
      </c>
    </row>
    <row r="2461" spans="1:13" ht="44.1" customHeight="1" outlineLevel="1" x14ac:dyDescent="0.2">
      <c r="A2461" s="103" t="s">
        <v>5069</v>
      </c>
      <c r="B2461" s="15"/>
      <c r="C2461" s="16">
        <v>29763</v>
      </c>
      <c r="D2461" s="16">
        <v>4607114182828</v>
      </c>
      <c r="E2461" s="15" t="s">
        <v>5070</v>
      </c>
      <c r="F2461" s="15" t="s">
        <v>1240</v>
      </c>
      <c r="G2461" s="15"/>
      <c r="H2461" s="15" t="s">
        <v>19</v>
      </c>
      <c r="I2461" s="15" t="s">
        <v>20</v>
      </c>
      <c r="J2461" s="17">
        <v>599.01963000000012</v>
      </c>
      <c r="K2461" s="94"/>
      <c r="L2461" s="95">
        <f t="shared" si="68"/>
        <v>0</v>
      </c>
      <c r="M2461" s="19" t="s">
        <v>5071</v>
      </c>
    </row>
    <row r="2462" spans="1:13" ht="44.1" customHeight="1" outlineLevel="1" x14ac:dyDescent="0.2">
      <c r="A2462" s="103" t="s">
        <v>5072</v>
      </c>
      <c r="B2462" s="15"/>
      <c r="C2462" s="16">
        <v>29764</v>
      </c>
      <c r="D2462" s="16">
        <v>4607114182835</v>
      </c>
      <c r="E2462" s="15" t="s">
        <v>5073</v>
      </c>
      <c r="F2462" s="15" t="s">
        <v>1240</v>
      </c>
      <c r="G2462" s="15"/>
      <c r="H2462" s="15" t="s">
        <v>19</v>
      </c>
      <c r="I2462" s="15" t="s">
        <v>20</v>
      </c>
      <c r="J2462" s="17">
        <v>826.10198000000003</v>
      </c>
      <c r="K2462" s="94"/>
      <c r="L2462" s="95">
        <f t="shared" si="68"/>
        <v>0</v>
      </c>
      <c r="M2462" s="19" t="s">
        <v>5074</v>
      </c>
    </row>
    <row r="2463" spans="1:13" ht="44.1" customHeight="1" outlineLevel="1" x14ac:dyDescent="0.2">
      <c r="A2463" s="103" t="s">
        <v>5075</v>
      </c>
      <c r="B2463" s="15"/>
      <c r="C2463" s="16">
        <v>29765</v>
      </c>
      <c r="D2463" s="16">
        <v>4607114182842</v>
      </c>
      <c r="E2463" s="15" t="s">
        <v>5076</v>
      </c>
      <c r="F2463" s="15" t="s">
        <v>1411</v>
      </c>
      <c r="G2463" s="15"/>
      <c r="H2463" s="15" t="s">
        <v>19</v>
      </c>
      <c r="I2463" s="15" t="s">
        <v>20</v>
      </c>
      <c r="J2463" s="17">
        <v>1070.60492</v>
      </c>
      <c r="K2463" s="94"/>
      <c r="L2463" s="95">
        <f t="shared" si="68"/>
        <v>0</v>
      </c>
      <c r="M2463" s="19" t="s">
        <v>5077</v>
      </c>
    </row>
    <row r="2464" spans="1:13" ht="24" customHeight="1" outlineLevel="1" x14ac:dyDescent="0.2">
      <c r="A2464" s="103" t="s">
        <v>5078</v>
      </c>
      <c r="B2464" s="15"/>
      <c r="C2464" s="16">
        <v>27307</v>
      </c>
      <c r="D2464" s="16">
        <v>4631136192398</v>
      </c>
      <c r="E2464" s="15" t="s">
        <v>5079</v>
      </c>
      <c r="F2464" s="15" t="s">
        <v>4714</v>
      </c>
      <c r="G2464" s="15"/>
      <c r="H2464" s="15" t="s">
        <v>19</v>
      </c>
      <c r="I2464" s="15" t="s">
        <v>20</v>
      </c>
      <c r="J2464" s="17">
        <v>961.08012000000008</v>
      </c>
      <c r="K2464" s="94"/>
      <c r="L2464" s="95">
        <f t="shared" si="68"/>
        <v>0</v>
      </c>
      <c r="M2464" s="19" t="s">
        <v>5080</v>
      </c>
    </row>
    <row r="2465" spans="1:13" ht="12" customHeight="1" outlineLevel="1" x14ac:dyDescent="0.2">
      <c r="A2465" s="103" t="s">
        <v>5081</v>
      </c>
      <c r="B2465" s="15"/>
      <c r="C2465" s="16">
        <v>27437</v>
      </c>
      <c r="D2465" s="16">
        <v>4631136192404</v>
      </c>
      <c r="E2465" s="15" t="s">
        <v>5082</v>
      </c>
      <c r="F2465" s="15" t="s">
        <v>4714</v>
      </c>
      <c r="G2465" s="15"/>
      <c r="H2465" s="15" t="s">
        <v>19</v>
      </c>
      <c r="I2465" s="15" t="s">
        <v>20</v>
      </c>
      <c r="J2465" s="17">
        <v>647.25804000000005</v>
      </c>
      <c r="K2465" s="94"/>
      <c r="L2465" s="95">
        <f t="shared" si="68"/>
        <v>0</v>
      </c>
      <c r="M2465" s="19" t="s">
        <v>5080</v>
      </c>
    </row>
    <row r="2466" spans="1:13" ht="12" customHeight="1" outlineLevel="1" x14ac:dyDescent="0.2">
      <c r="A2466" s="103" t="s">
        <v>5083</v>
      </c>
      <c r="B2466" s="15"/>
      <c r="C2466" s="16">
        <v>12092</v>
      </c>
      <c r="D2466" s="16">
        <v>4665271525568</v>
      </c>
      <c r="E2466" s="16">
        <v>440</v>
      </c>
      <c r="F2466" s="15" t="s">
        <v>1411</v>
      </c>
      <c r="G2466" s="15"/>
      <c r="H2466" s="15" t="s">
        <v>19</v>
      </c>
      <c r="I2466" s="15" t="s">
        <v>20</v>
      </c>
      <c r="J2466" s="17">
        <v>448.59067000000005</v>
      </c>
      <c r="K2466" s="94"/>
      <c r="L2466" s="95">
        <f t="shared" si="68"/>
        <v>0</v>
      </c>
      <c r="M2466" s="19" t="s">
        <v>5084</v>
      </c>
    </row>
    <row r="2467" spans="1:13" ht="24" customHeight="1" outlineLevel="1" x14ac:dyDescent="0.2">
      <c r="A2467" s="103" t="s">
        <v>5085</v>
      </c>
      <c r="B2467" s="15"/>
      <c r="C2467" s="16">
        <v>27150</v>
      </c>
      <c r="D2467" s="16">
        <v>4631136008910</v>
      </c>
      <c r="E2467" s="48">
        <v>412</v>
      </c>
      <c r="F2467" s="15" t="s">
        <v>4714</v>
      </c>
      <c r="G2467" s="15"/>
      <c r="H2467" s="15" t="s">
        <v>19</v>
      </c>
      <c r="I2467" s="15" t="s">
        <v>20</v>
      </c>
      <c r="J2467" s="17">
        <v>1784.8630800000003</v>
      </c>
      <c r="K2467" s="94"/>
      <c r="L2467" s="95">
        <f t="shared" si="68"/>
        <v>0</v>
      </c>
      <c r="M2467" s="19" t="s">
        <v>5086</v>
      </c>
    </row>
    <row r="2468" spans="1:13" ht="24" customHeight="1" outlineLevel="1" x14ac:dyDescent="0.2">
      <c r="A2468" s="103" t="s">
        <v>5087</v>
      </c>
      <c r="B2468" s="15"/>
      <c r="C2468" s="16">
        <v>27715</v>
      </c>
      <c r="D2468" s="16">
        <v>4631136192510</v>
      </c>
      <c r="E2468" s="15" t="s">
        <v>5088</v>
      </c>
      <c r="F2468" s="15" t="s">
        <v>4714</v>
      </c>
      <c r="G2468" s="15"/>
      <c r="H2468" s="15" t="s">
        <v>19</v>
      </c>
      <c r="I2468" s="15" t="s">
        <v>20</v>
      </c>
      <c r="J2468" s="17">
        <v>1000.30788</v>
      </c>
      <c r="K2468" s="94"/>
      <c r="L2468" s="95">
        <f t="shared" si="68"/>
        <v>0</v>
      </c>
      <c r="M2468" s="19" t="s">
        <v>5089</v>
      </c>
    </row>
    <row r="2469" spans="1:13" ht="24" customHeight="1" outlineLevel="1" x14ac:dyDescent="0.2">
      <c r="A2469" s="103" t="s">
        <v>5090</v>
      </c>
      <c r="B2469" s="15"/>
      <c r="C2469" s="16">
        <v>27149</v>
      </c>
      <c r="D2469" s="16">
        <v>4631136192527</v>
      </c>
      <c r="E2469" s="15" t="s">
        <v>5091</v>
      </c>
      <c r="F2469" s="15" t="s">
        <v>4714</v>
      </c>
      <c r="G2469" s="15"/>
      <c r="H2469" s="15" t="s">
        <v>19</v>
      </c>
      <c r="I2469" s="15" t="s">
        <v>20</v>
      </c>
      <c r="J2469" s="17">
        <v>1353.3577200000002</v>
      </c>
      <c r="K2469" s="94"/>
      <c r="L2469" s="95">
        <f t="shared" si="68"/>
        <v>0</v>
      </c>
      <c r="M2469" s="19" t="s">
        <v>5092</v>
      </c>
    </row>
    <row r="2470" spans="1:13" ht="12" customHeight="1" outlineLevel="1" x14ac:dyDescent="0.2">
      <c r="A2470" s="103" t="s">
        <v>5093</v>
      </c>
      <c r="B2470" s="15"/>
      <c r="C2470" s="16">
        <v>28626</v>
      </c>
      <c r="D2470" s="16">
        <v>4631136192411</v>
      </c>
      <c r="E2470" s="15" t="s">
        <v>5094</v>
      </c>
      <c r="F2470" s="15" t="s">
        <v>4714</v>
      </c>
      <c r="G2470" s="15"/>
      <c r="H2470" s="15" t="s">
        <v>19</v>
      </c>
      <c r="I2470" s="15" t="s">
        <v>20</v>
      </c>
      <c r="J2470" s="17">
        <v>745.32744000000002</v>
      </c>
      <c r="K2470" s="94"/>
      <c r="L2470" s="95">
        <f t="shared" si="68"/>
        <v>0</v>
      </c>
      <c r="M2470" s="19" t="s">
        <v>5095</v>
      </c>
    </row>
    <row r="2471" spans="1:13" ht="12" customHeight="1" outlineLevel="1" x14ac:dyDescent="0.2">
      <c r="A2471" s="103" t="s">
        <v>5096</v>
      </c>
      <c r="B2471" s="15"/>
      <c r="C2471" s="16">
        <v>28628</v>
      </c>
      <c r="D2471" s="16">
        <v>4631136192435</v>
      </c>
      <c r="E2471" s="15" t="s">
        <v>5097</v>
      </c>
      <c r="F2471" s="15" t="s">
        <v>4714</v>
      </c>
      <c r="G2471" s="15"/>
      <c r="H2471" s="15" t="s">
        <v>19</v>
      </c>
      <c r="I2471" s="15" t="s">
        <v>20</v>
      </c>
      <c r="J2471" s="17">
        <v>745.32744000000002</v>
      </c>
      <c r="K2471" s="94"/>
      <c r="L2471" s="95">
        <f t="shared" si="68"/>
        <v>0</v>
      </c>
      <c r="M2471" s="19" t="s">
        <v>5098</v>
      </c>
    </row>
    <row r="2472" spans="1:13" ht="12" customHeight="1" outlineLevel="1" x14ac:dyDescent="0.2">
      <c r="A2472" s="103" t="s">
        <v>5099</v>
      </c>
      <c r="B2472" s="15"/>
      <c r="C2472" s="16">
        <v>28627</v>
      </c>
      <c r="D2472" s="16">
        <v>4631136192428</v>
      </c>
      <c r="E2472" s="15" t="s">
        <v>5100</v>
      </c>
      <c r="F2472" s="15" t="s">
        <v>4714</v>
      </c>
      <c r="G2472" s="15"/>
      <c r="H2472" s="15" t="s">
        <v>19</v>
      </c>
      <c r="I2472" s="15" t="s">
        <v>20</v>
      </c>
      <c r="J2472" s="17">
        <v>784.55520000000013</v>
      </c>
      <c r="K2472" s="94"/>
      <c r="L2472" s="95">
        <f t="shared" si="68"/>
        <v>0</v>
      </c>
      <c r="M2472" s="19" t="s">
        <v>5101</v>
      </c>
    </row>
    <row r="2473" spans="1:13" ht="12" customHeight="1" outlineLevel="1" x14ac:dyDescent="0.2">
      <c r="A2473" s="103" t="s">
        <v>5102</v>
      </c>
      <c r="B2473" s="15"/>
      <c r="C2473" s="16">
        <v>28640</v>
      </c>
      <c r="D2473" s="16">
        <v>4631136192442</v>
      </c>
      <c r="E2473" s="15" t="s">
        <v>5103</v>
      </c>
      <c r="F2473" s="15" t="s">
        <v>4714</v>
      </c>
      <c r="G2473" s="15"/>
      <c r="H2473" s="15" t="s">
        <v>19</v>
      </c>
      <c r="I2473" s="15" t="s">
        <v>20</v>
      </c>
      <c r="J2473" s="17">
        <v>784.55520000000013</v>
      </c>
      <c r="K2473" s="94"/>
      <c r="L2473" s="95">
        <f t="shared" si="68"/>
        <v>0</v>
      </c>
      <c r="M2473" s="19" t="s">
        <v>5101</v>
      </c>
    </row>
    <row r="2474" spans="1:13" ht="24" customHeight="1" outlineLevel="1" x14ac:dyDescent="0.2">
      <c r="A2474" s="103" t="s">
        <v>5104</v>
      </c>
      <c r="B2474" s="15"/>
      <c r="C2474" s="16">
        <v>28648</v>
      </c>
      <c r="D2474" s="16">
        <v>4607114183429</v>
      </c>
      <c r="E2474" s="15" t="s">
        <v>5105</v>
      </c>
      <c r="F2474" s="15" t="s">
        <v>1240</v>
      </c>
      <c r="G2474" s="15"/>
      <c r="H2474" s="15" t="s">
        <v>19</v>
      </c>
      <c r="I2474" s="15" t="s">
        <v>20</v>
      </c>
      <c r="J2474" s="17">
        <v>1359.0993900000003</v>
      </c>
      <c r="K2474" s="94"/>
      <c r="L2474" s="95">
        <f t="shared" si="68"/>
        <v>0</v>
      </c>
      <c r="M2474" s="19" t="s">
        <v>5106</v>
      </c>
    </row>
    <row r="2475" spans="1:13" ht="33" customHeight="1" outlineLevel="1" x14ac:dyDescent="0.2">
      <c r="A2475" s="103" t="s">
        <v>5107</v>
      </c>
      <c r="B2475" s="15"/>
      <c r="C2475" s="16">
        <v>28649</v>
      </c>
      <c r="D2475" s="16">
        <v>4690660006649</v>
      </c>
      <c r="E2475" s="15" t="s">
        <v>5108</v>
      </c>
      <c r="F2475" s="15" t="s">
        <v>1240</v>
      </c>
      <c r="G2475" s="15"/>
      <c r="H2475" s="15" t="s">
        <v>19</v>
      </c>
      <c r="I2475" s="15" t="s">
        <v>20</v>
      </c>
      <c r="J2475" s="17">
        <v>1380.4874600000001</v>
      </c>
      <c r="K2475" s="94"/>
      <c r="L2475" s="95">
        <f t="shared" si="68"/>
        <v>0</v>
      </c>
      <c r="M2475" s="19" t="s">
        <v>5109</v>
      </c>
    </row>
    <row r="2476" spans="1:13" ht="24" customHeight="1" outlineLevel="1" x14ac:dyDescent="0.2">
      <c r="A2476" s="103" t="s">
        <v>5110</v>
      </c>
      <c r="B2476" s="15"/>
      <c r="C2476" s="16">
        <v>28719</v>
      </c>
      <c r="D2476" s="16">
        <v>4607114183436</v>
      </c>
      <c r="E2476" s="15" t="s">
        <v>5111</v>
      </c>
      <c r="F2476" s="15" t="s">
        <v>1240</v>
      </c>
      <c r="G2476" s="15"/>
      <c r="H2476" s="15" t="s">
        <v>19</v>
      </c>
      <c r="I2476" s="15" t="s">
        <v>20</v>
      </c>
      <c r="J2476" s="17">
        <v>1926.4909400000001</v>
      </c>
      <c r="K2476" s="94"/>
      <c r="L2476" s="95">
        <f t="shared" si="68"/>
        <v>0</v>
      </c>
      <c r="M2476" s="19" t="s">
        <v>5112</v>
      </c>
    </row>
    <row r="2477" spans="1:13" ht="24" customHeight="1" outlineLevel="1" x14ac:dyDescent="0.2">
      <c r="A2477" s="103" t="s">
        <v>5113</v>
      </c>
      <c r="B2477" s="15"/>
      <c r="C2477" s="16">
        <v>28720</v>
      </c>
      <c r="D2477" s="16">
        <v>4607114183443</v>
      </c>
      <c r="E2477" s="15" t="s">
        <v>5114</v>
      </c>
      <c r="F2477" s="15" t="s">
        <v>1240</v>
      </c>
      <c r="G2477" s="15"/>
      <c r="H2477" s="15" t="s">
        <v>19</v>
      </c>
      <c r="I2477" s="15" t="s">
        <v>20</v>
      </c>
      <c r="J2477" s="17">
        <v>2652.0648000000006</v>
      </c>
      <c r="K2477" s="94"/>
      <c r="L2477" s="95">
        <f t="shared" si="68"/>
        <v>0</v>
      </c>
      <c r="M2477" s="19" t="s">
        <v>5115</v>
      </c>
    </row>
    <row r="2478" spans="1:13" ht="56.1" customHeight="1" outlineLevel="1" x14ac:dyDescent="0.2">
      <c r="A2478" s="103" t="s">
        <v>5116</v>
      </c>
      <c r="B2478" s="15"/>
      <c r="C2478" s="16">
        <v>29193</v>
      </c>
      <c r="D2478" s="16">
        <v>4690660014408</v>
      </c>
      <c r="E2478" s="15" t="s">
        <v>5117</v>
      </c>
      <c r="F2478" s="15" t="s">
        <v>1240</v>
      </c>
      <c r="G2478" s="15"/>
      <c r="H2478" s="15" t="s">
        <v>19</v>
      </c>
      <c r="I2478" s="15" t="s">
        <v>20</v>
      </c>
      <c r="J2478" s="17">
        <v>739.71150000000011</v>
      </c>
      <c r="K2478" s="94"/>
      <c r="L2478" s="95">
        <f t="shared" si="68"/>
        <v>0</v>
      </c>
      <c r="M2478" s="19" t="s">
        <v>5118</v>
      </c>
    </row>
    <row r="2479" spans="1:13" ht="56.1" customHeight="1" outlineLevel="1" x14ac:dyDescent="0.2">
      <c r="A2479" s="103" t="s">
        <v>5119</v>
      </c>
      <c r="B2479" s="15"/>
      <c r="C2479" s="16">
        <v>29196</v>
      </c>
      <c r="D2479" s="16">
        <v>4690660014415</v>
      </c>
      <c r="E2479" s="15" t="s">
        <v>5120</v>
      </c>
      <c r="F2479" s="15" t="s">
        <v>1240</v>
      </c>
      <c r="G2479" s="15"/>
      <c r="H2479" s="15" t="s">
        <v>19</v>
      </c>
      <c r="I2479" s="15" t="s">
        <v>20</v>
      </c>
      <c r="J2479" s="17">
        <v>697.82944000000009</v>
      </c>
      <c r="K2479" s="94"/>
      <c r="L2479" s="95">
        <f t="shared" si="68"/>
        <v>0</v>
      </c>
      <c r="M2479" s="19" t="s">
        <v>5118</v>
      </c>
    </row>
    <row r="2480" spans="1:13" ht="56.1" customHeight="1" outlineLevel="1" x14ac:dyDescent="0.2">
      <c r="A2480" s="103" t="s">
        <v>5121</v>
      </c>
      <c r="B2480" s="15"/>
      <c r="C2480" s="16">
        <v>29194</v>
      </c>
      <c r="D2480" s="16">
        <v>4690660014422</v>
      </c>
      <c r="E2480" s="15" t="s">
        <v>5122</v>
      </c>
      <c r="F2480" s="15" t="s">
        <v>1240</v>
      </c>
      <c r="G2480" s="15"/>
      <c r="H2480" s="15" t="s">
        <v>19</v>
      </c>
      <c r="I2480" s="15" t="s">
        <v>20</v>
      </c>
      <c r="J2480" s="17">
        <v>1080.24422</v>
      </c>
      <c r="K2480" s="94"/>
      <c r="L2480" s="95">
        <f t="shared" si="68"/>
        <v>0</v>
      </c>
      <c r="M2480" s="19" t="s">
        <v>5118</v>
      </c>
    </row>
    <row r="2481" spans="1:13" ht="56.1" customHeight="1" outlineLevel="1" x14ac:dyDescent="0.2">
      <c r="A2481" s="103" t="s">
        <v>5123</v>
      </c>
      <c r="B2481" s="15"/>
      <c r="C2481" s="16">
        <v>29197</v>
      </c>
      <c r="D2481" s="16">
        <v>4690660014439</v>
      </c>
      <c r="E2481" s="15" t="s">
        <v>5124</v>
      </c>
      <c r="F2481" s="15" t="s">
        <v>1240</v>
      </c>
      <c r="G2481" s="15"/>
      <c r="H2481" s="15" t="s">
        <v>19</v>
      </c>
      <c r="I2481" s="15" t="s">
        <v>20</v>
      </c>
      <c r="J2481" s="17">
        <v>1082.0882600000002</v>
      </c>
      <c r="K2481" s="94"/>
      <c r="L2481" s="95">
        <f t="shared" si="68"/>
        <v>0</v>
      </c>
      <c r="M2481" s="19" t="s">
        <v>5118</v>
      </c>
    </row>
    <row r="2482" spans="1:13" ht="56.1" customHeight="1" outlineLevel="1" x14ac:dyDescent="0.2">
      <c r="A2482" s="103" t="s">
        <v>5125</v>
      </c>
      <c r="B2482" s="15"/>
      <c r="C2482" s="16">
        <v>29195</v>
      </c>
      <c r="D2482" s="16">
        <v>4690660014446</v>
      </c>
      <c r="E2482" s="15" t="s">
        <v>5126</v>
      </c>
      <c r="F2482" s="15" t="s">
        <v>1240</v>
      </c>
      <c r="G2482" s="15"/>
      <c r="H2482" s="15" t="s">
        <v>19</v>
      </c>
      <c r="I2482" s="15" t="s">
        <v>20</v>
      </c>
      <c r="J2482" s="17">
        <v>1548.0715800000005</v>
      </c>
      <c r="K2482" s="94"/>
      <c r="L2482" s="95">
        <f t="shared" ref="L2482:L2500" si="69">J2482*K2482</f>
        <v>0</v>
      </c>
      <c r="M2482" s="19" t="s">
        <v>5118</v>
      </c>
    </row>
    <row r="2483" spans="1:13" ht="56.1" customHeight="1" outlineLevel="1" x14ac:dyDescent="0.2">
      <c r="A2483" s="103" t="s">
        <v>5127</v>
      </c>
      <c r="B2483" s="15"/>
      <c r="C2483" s="16">
        <v>29198</v>
      </c>
      <c r="D2483" s="16">
        <v>4690660014453</v>
      </c>
      <c r="E2483" s="15" t="s">
        <v>5128</v>
      </c>
      <c r="F2483" s="15" t="s">
        <v>1240</v>
      </c>
      <c r="G2483" s="15"/>
      <c r="H2483" s="15" t="s">
        <v>19</v>
      </c>
      <c r="I2483" s="15" t="s">
        <v>20</v>
      </c>
      <c r="J2483" s="17">
        <v>1450.6028899999999</v>
      </c>
      <c r="K2483" s="94"/>
      <c r="L2483" s="95">
        <f t="shared" si="69"/>
        <v>0</v>
      </c>
      <c r="M2483" s="19" t="s">
        <v>5118</v>
      </c>
    </row>
    <row r="2484" spans="1:13" ht="66.95" customHeight="1" outlineLevel="1" x14ac:dyDescent="0.2">
      <c r="A2484" s="103" t="s">
        <v>5129</v>
      </c>
      <c r="B2484" s="15"/>
      <c r="C2484" s="16">
        <v>30275</v>
      </c>
      <c r="D2484" s="16">
        <v>4690660018260</v>
      </c>
      <c r="E2484" s="15" t="s">
        <v>5130</v>
      </c>
      <c r="F2484" s="15" t="s">
        <v>1240</v>
      </c>
      <c r="G2484" s="15"/>
      <c r="H2484" s="15" t="s">
        <v>19</v>
      </c>
      <c r="I2484" s="15" t="s">
        <v>20</v>
      </c>
      <c r="J2484" s="17">
        <v>634.99238000000003</v>
      </c>
      <c r="K2484" s="94"/>
      <c r="L2484" s="95">
        <f t="shared" si="69"/>
        <v>0</v>
      </c>
      <c r="M2484" s="19" t="s">
        <v>5131</v>
      </c>
    </row>
    <row r="2485" spans="1:13" ht="66.95" customHeight="1" outlineLevel="1" x14ac:dyDescent="0.2">
      <c r="A2485" s="103" t="s">
        <v>5132</v>
      </c>
      <c r="B2485" s="15"/>
      <c r="C2485" s="16">
        <v>30276</v>
      </c>
      <c r="D2485" s="15"/>
      <c r="E2485" s="15" t="s">
        <v>5133</v>
      </c>
      <c r="F2485" s="15" t="s">
        <v>1240</v>
      </c>
      <c r="G2485" s="15"/>
      <c r="H2485" s="15" t="s">
        <v>19</v>
      </c>
      <c r="I2485" s="15" t="s">
        <v>20</v>
      </c>
      <c r="J2485" s="17">
        <v>1208.4329400000001</v>
      </c>
      <c r="K2485" s="94"/>
      <c r="L2485" s="95">
        <f t="shared" si="69"/>
        <v>0</v>
      </c>
      <c r="M2485" s="19" t="s">
        <v>5134</v>
      </c>
    </row>
    <row r="2486" spans="1:13" ht="66.95" customHeight="1" outlineLevel="1" x14ac:dyDescent="0.2">
      <c r="A2486" s="103" t="s">
        <v>5135</v>
      </c>
      <c r="B2486" s="15"/>
      <c r="C2486" s="16">
        <v>30277</v>
      </c>
      <c r="D2486" s="16">
        <v>4690660018291</v>
      </c>
      <c r="E2486" s="15" t="s">
        <v>5136</v>
      </c>
      <c r="F2486" s="15" t="s">
        <v>1240</v>
      </c>
      <c r="G2486" s="15"/>
      <c r="H2486" s="15" t="s">
        <v>19</v>
      </c>
      <c r="I2486" s="15" t="s">
        <v>20</v>
      </c>
      <c r="J2486" s="17">
        <v>1663.3380500000003</v>
      </c>
      <c r="K2486" s="94"/>
      <c r="L2486" s="95">
        <f t="shared" si="69"/>
        <v>0</v>
      </c>
      <c r="M2486" s="19" t="s">
        <v>5137</v>
      </c>
    </row>
    <row r="2487" spans="1:13" ht="66.95" customHeight="1" outlineLevel="1" x14ac:dyDescent="0.2">
      <c r="A2487" s="103" t="s">
        <v>5138</v>
      </c>
      <c r="B2487" s="15"/>
      <c r="C2487" s="16">
        <v>35066</v>
      </c>
      <c r="D2487" s="16">
        <v>4690660058105</v>
      </c>
      <c r="E2487" s="15" t="s">
        <v>5139</v>
      </c>
      <c r="F2487" s="15" t="s">
        <v>1240</v>
      </c>
      <c r="G2487" s="15"/>
      <c r="H2487" s="15" t="s">
        <v>19</v>
      </c>
      <c r="I2487" s="15" t="s">
        <v>20</v>
      </c>
      <c r="J2487" s="17">
        <v>733.42500000000007</v>
      </c>
      <c r="K2487" s="94"/>
      <c r="L2487" s="95">
        <f t="shared" si="69"/>
        <v>0</v>
      </c>
      <c r="M2487" s="19" t="s">
        <v>5140</v>
      </c>
    </row>
    <row r="2488" spans="1:13" ht="56.1" customHeight="1" outlineLevel="1" x14ac:dyDescent="0.2">
      <c r="A2488" s="103" t="s">
        <v>5141</v>
      </c>
      <c r="B2488" s="15"/>
      <c r="C2488" s="16">
        <v>35067</v>
      </c>
      <c r="D2488" s="16">
        <v>4690660049158</v>
      </c>
      <c r="E2488" s="15" t="s">
        <v>5142</v>
      </c>
      <c r="F2488" s="15" t="s">
        <v>1240</v>
      </c>
      <c r="G2488" s="15"/>
      <c r="H2488" s="15" t="s">
        <v>19</v>
      </c>
      <c r="I2488" s="15" t="s">
        <v>20</v>
      </c>
      <c r="J2488" s="17">
        <v>1033.66824</v>
      </c>
      <c r="K2488" s="94"/>
      <c r="L2488" s="95">
        <f t="shared" si="69"/>
        <v>0</v>
      </c>
      <c r="M2488" s="19" t="s">
        <v>5143</v>
      </c>
    </row>
    <row r="2489" spans="1:13" ht="56.1" customHeight="1" outlineLevel="1" x14ac:dyDescent="0.2">
      <c r="A2489" s="103" t="s">
        <v>5144</v>
      </c>
      <c r="B2489" s="15"/>
      <c r="C2489" s="16">
        <v>35068</v>
      </c>
      <c r="D2489" s="16">
        <v>4690660049172</v>
      </c>
      <c r="E2489" s="15" t="s">
        <v>5145</v>
      </c>
      <c r="F2489" s="15" t="s">
        <v>1240</v>
      </c>
      <c r="G2489" s="15"/>
      <c r="H2489" s="15" t="s">
        <v>19</v>
      </c>
      <c r="I2489" s="15" t="s">
        <v>20</v>
      </c>
      <c r="J2489" s="17">
        <v>1334.7357099999999</v>
      </c>
      <c r="K2489" s="94"/>
      <c r="L2489" s="95">
        <f t="shared" si="69"/>
        <v>0</v>
      </c>
      <c r="M2489" s="19" t="s">
        <v>5146</v>
      </c>
    </row>
    <row r="2490" spans="1:13" ht="56.1" customHeight="1" outlineLevel="1" x14ac:dyDescent="0.2">
      <c r="A2490" s="103" t="s">
        <v>5147</v>
      </c>
      <c r="B2490" s="15"/>
      <c r="C2490" s="16">
        <v>35069</v>
      </c>
      <c r="D2490" s="16">
        <v>4690660049240</v>
      </c>
      <c r="E2490" s="15" t="s">
        <v>5148</v>
      </c>
      <c r="F2490" s="15" t="s">
        <v>1240</v>
      </c>
      <c r="G2490" s="15"/>
      <c r="H2490" s="15" t="s">
        <v>19</v>
      </c>
      <c r="I2490" s="15" t="s">
        <v>20</v>
      </c>
      <c r="J2490" s="17">
        <v>1722.12381</v>
      </c>
      <c r="K2490" s="94"/>
      <c r="L2490" s="95">
        <f t="shared" si="69"/>
        <v>0</v>
      </c>
      <c r="M2490" s="19" t="s">
        <v>5149</v>
      </c>
    </row>
    <row r="2491" spans="1:13" ht="21.95" customHeight="1" outlineLevel="1" x14ac:dyDescent="0.2">
      <c r="A2491" s="103" t="s">
        <v>5150</v>
      </c>
      <c r="B2491" s="15"/>
      <c r="C2491" s="16">
        <v>32634</v>
      </c>
      <c r="D2491" s="15"/>
      <c r="E2491" s="15" t="s">
        <v>5151</v>
      </c>
      <c r="F2491" s="15" t="s">
        <v>4714</v>
      </c>
      <c r="G2491" s="15"/>
      <c r="H2491" s="15" t="s">
        <v>19</v>
      </c>
      <c r="I2491" s="15" t="s">
        <v>20</v>
      </c>
      <c r="J2491" s="17">
        <v>3432.4290000000001</v>
      </c>
      <c r="K2491" s="94"/>
      <c r="L2491" s="95">
        <f t="shared" si="69"/>
        <v>0</v>
      </c>
      <c r="M2491" s="19" t="s">
        <v>5152</v>
      </c>
    </row>
    <row r="2492" spans="1:13" ht="12" customHeight="1" outlineLevel="1" x14ac:dyDescent="0.2">
      <c r="A2492" s="103" t="s">
        <v>5153</v>
      </c>
      <c r="B2492" s="15"/>
      <c r="C2492" s="16">
        <v>26589</v>
      </c>
      <c r="D2492" s="16">
        <v>4631136192893</v>
      </c>
      <c r="E2492" s="15" t="s">
        <v>5154</v>
      </c>
      <c r="F2492" s="15" t="s">
        <v>4714</v>
      </c>
      <c r="G2492" s="15"/>
      <c r="H2492" s="15" t="s">
        <v>19</v>
      </c>
      <c r="I2492" s="15" t="s">
        <v>20</v>
      </c>
      <c r="J2492" s="17">
        <v>1127.7981</v>
      </c>
      <c r="K2492" s="94"/>
      <c r="L2492" s="95">
        <f t="shared" si="69"/>
        <v>0</v>
      </c>
      <c r="M2492" s="19" t="s">
        <v>5155</v>
      </c>
    </row>
    <row r="2493" spans="1:13" ht="24" customHeight="1" outlineLevel="1" x14ac:dyDescent="0.2">
      <c r="A2493" s="103" t="s">
        <v>5156</v>
      </c>
      <c r="B2493" s="15"/>
      <c r="C2493" s="16">
        <v>33489</v>
      </c>
      <c r="D2493" s="16">
        <v>4631136192725</v>
      </c>
      <c r="E2493" s="15" t="s">
        <v>5157</v>
      </c>
      <c r="F2493" s="15" t="s">
        <v>4714</v>
      </c>
      <c r="G2493" s="15"/>
      <c r="H2493" s="15" t="s">
        <v>19</v>
      </c>
      <c r="I2493" s="15" t="s">
        <v>20</v>
      </c>
      <c r="J2493" s="17">
        <v>1245.4813799999999</v>
      </c>
      <c r="K2493" s="94"/>
      <c r="L2493" s="95">
        <f t="shared" si="69"/>
        <v>0</v>
      </c>
      <c r="M2493" s="19" t="s">
        <v>5158</v>
      </c>
    </row>
    <row r="2494" spans="1:13" ht="24" customHeight="1" outlineLevel="1" x14ac:dyDescent="0.2">
      <c r="A2494" s="103" t="s">
        <v>5159</v>
      </c>
      <c r="B2494" s="15"/>
      <c r="C2494" s="16">
        <v>33490</v>
      </c>
      <c r="D2494" s="16">
        <v>4631136192732</v>
      </c>
      <c r="E2494" s="15" t="s">
        <v>5160</v>
      </c>
      <c r="F2494" s="15" t="s">
        <v>4714</v>
      </c>
      <c r="G2494" s="15"/>
      <c r="H2494" s="15" t="s">
        <v>19</v>
      </c>
      <c r="I2494" s="15" t="s">
        <v>20</v>
      </c>
      <c r="J2494" s="17">
        <v>1706.4075600000003</v>
      </c>
      <c r="K2494" s="94"/>
      <c r="L2494" s="95">
        <f t="shared" si="69"/>
        <v>0</v>
      </c>
      <c r="M2494" s="19" t="s">
        <v>5161</v>
      </c>
    </row>
    <row r="2495" spans="1:13" ht="21.95" customHeight="1" outlineLevel="1" x14ac:dyDescent="0.2">
      <c r="A2495" s="103" t="s">
        <v>5162</v>
      </c>
      <c r="B2495" s="15"/>
      <c r="C2495" s="16">
        <v>33487</v>
      </c>
      <c r="D2495" s="16">
        <v>4631136192701</v>
      </c>
      <c r="E2495" s="15" t="s">
        <v>5163</v>
      </c>
      <c r="F2495" s="15" t="s">
        <v>4714</v>
      </c>
      <c r="G2495" s="15"/>
      <c r="H2495" s="15" t="s">
        <v>19</v>
      </c>
      <c r="I2495" s="15" t="s">
        <v>20</v>
      </c>
      <c r="J2495" s="17">
        <v>666.87192000000005</v>
      </c>
      <c r="K2495" s="94"/>
      <c r="L2495" s="95">
        <f t="shared" si="69"/>
        <v>0</v>
      </c>
      <c r="M2495" s="19" t="s">
        <v>5164</v>
      </c>
    </row>
    <row r="2496" spans="1:13" ht="21.95" customHeight="1" outlineLevel="1" x14ac:dyDescent="0.2">
      <c r="A2496" s="103" t="s">
        <v>5165</v>
      </c>
      <c r="B2496" s="15"/>
      <c r="C2496" s="16">
        <v>33488</v>
      </c>
      <c r="D2496" s="16">
        <v>4631136192718</v>
      </c>
      <c r="E2496" s="15" t="s">
        <v>5166</v>
      </c>
      <c r="F2496" s="15" t="s">
        <v>4714</v>
      </c>
      <c r="G2496" s="15"/>
      <c r="H2496" s="15" t="s">
        <v>19</v>
      </c>
      <c r="I2496" s="15" t="s">
        <v>20</v>
      </c>
      <c r="J2496" s="17">
        <v>951.27318000000014</v>
      </c>
      <c r="K2496" s="94"/>
      <c r="L2496" s="95">
        <f t="shared" si="69"/>
        <v>0</v>
      </c>
      <c r="M2496" s="19" t="s">
        <v>5164</v>
      </c>
    </row>
    <row r="2497" spans="1:13" ht="36" customHeight="1" outlineLevel="1" x14ac:dyDescent="0.2">
      <c r="A2497" s="103" t="s">
        <v>5167</v>
      </c>
      <c r="B2497" s="15"/>
      <c r="C2497" s="16">
        <v>39094</v>
      </c>
      <c r="D2497" s="16">
        <v>4690660079438</v>
      </c>
      <c r="E2497" s="69">
        <v>95005</v>
      </c>
      <c r="F2497" s="15" t="s">
        <v>1240</v>
      </c>
      <c r="G2497" s="15"/>
      <c r="H2497" s="15" t="s">
        <v>19</v>
      </c>
      <c r="I2497" s="15" t="s">
        <v>20</v>
      </c>
      <c r="J2497" s="17">
        <v>803.48455000000001</v>
      </c>
      <c r="K2497" s="94"/>
      <c r="L2497" s="95">
        <f t="shared" si="69"/>
        <v>0</v>
      </c>
      <c r="M2497" s="19" t="s">
        <v>5168</v>
      </c>
    </row>
    <row r="2498" spans="1:13" ht="36" customHeight="1" outlineLevel="1" x14ac:dyDescent="0.2">
      <c r="A2498" s="103" t="s">
        <v>5169</v>
      </c>
      <c r="B2498" s="15"/>
      <c r="C2498" s="16">
        <v>39095</v>
      </c>
      <c r="D2498" s="16">
        <v>4690660079445</v>
      </c>
      <c r="E2498" s="69">
        <v>95006</v>
      </c>
      <c r="F2498" s="15" t="s">
        <v>1240</v>
      </c>
      <c r="G2498" s="15"/>
      <c r="H2498" s="15" t="s">
        <v>19</v>
      </c>
      <c r="I2498" s="15" t="s">
        <v>20</v>
      </c>
      <c r="J2498" s="17">
        <v>1209.4946600000001</v>
      </c>
      <c r="K2498" s="94"/>
      <c r="L2498" s="95">
        <f t="shared" si="69"/>
        <v>0</v>
      </c>
      <c r="M2498" s="19" t="s">
        <v>5170</v>
      </c>
    </row>
    <row r="2499" spans="1:13" ht="24" customHeight="1" outlineLevel="1" x14ac:dyDescent="0.2">
      <c r="A2499" s="103" t="s">
        <v>5171</v>
      </c>
      <c r="B2499" s="15"/>
      <c r="C2499" s="16">
        <v>27250</v>
      </c>
      <c r="D2499" s="16">
        <v>4607114187519</v>
      </c>
      <c r="E2499" s="15" t="s">
        <v>5172</v>
      </c>
      <c r="F2499" s="15" t="s">
        <v>1240</v>
      </c>
      <c r="G2499" s="15"/>
      <c r="H2499" s="15" t="s">
        <v>19</v>
      </c>
      <c r="I2499" s="15" t="s">
        <v>20</v>
      </c>
      <c r="J2499" s="17">
        <v>369.63222999999999</v>
      </c>
      <c r="K2499" s="94"/>
      <c r="L2499" s="95">
        <f t="shared" si="69"/>
        <v>0</v>
      </c>
      <c r="M2499" s="19" t="s">
        <v>5173</v>
      </c>
    </row>
    <row r="2500" spans="1:13" ht="24" customHeight="1" outlineLevel="1" x14ac:dyDescent="0.2">
      <c r="A2500" s="103" t="s">
        <v>5174</v>
      </c>
      <c r="B2500" s="15"/>
      <c r="C2500" s="16">
        <v>27251</v>
      </c>
      <c r="D2500" s="16">
        <v>4640004825054</v>
      </c>
      <c r="E2500" s="15" t="s">
        <v>5175</v>
      </c>
      <c r="F2500" s="15" t="s">
        <v>1240</v>
      </c>
      <c r="G2500" s="15"/>
      <c r="H2500" s="15" t="s">
        <v>19</v>
      </c>
      <c r="I2500" s="15" t="s">
        <v>20</v>
      </c>
      <c r="J2500" s="17">
        <v>529.25345000000016</v>
      </c>
      <c r="K2500" s="94"/>
      <c r="L2500" s="95">
        <f t="shared" si="69"/>
        <v>0</v>
      </c>
      <c r="M2500" s="19" t="s">
        <v>5176</v>
      </c>
    </row>
    <row r="2501" spans="1:13" ht="12.95" customHeight="1" x14ac:dyDescent="0.2">
      <c r="A2501" s="104" t="s">
        <v>5177</v>
      </c>
      <c r="B2501" s="12"/>
      <c r="C2501" s="12"/>
      <c r="D2501" s="12"/>
      <c r="E2501" s="12"/>
      <c r="F2501" s="12"/>
      <c r="G2501" s="12"/>
      <c r="H2501" s="12"/>
      <c r="I2501" s="12"/>
      <c r="J2501" s="12">
        <v>0</v>
      </c>
      <c r="K2501" s="12"/>
      <c r="L2501" s="12"/>
      <c r="M2501" s="13"/>
    </row>
    <row r="2502" spans="1:13" ht="33" customHeight="1" outlineLevel="1" x14ac:dyDescent="0.2">
      <c r="A2502" s="103" t="s">
        <v>5178</v>
      </c>
      <c r="B2502" s="15"/>
      <c r="C2502" s="16">
        <v>33701</v>
      </c>
      <c r="D2502" s="16">
        <v>4607092076775</v>
      </c>
      <c r="E2502" s="15" t="s">
        <v>5179</v>
      </c>
      <c r="F2502" s="15" t="s">
        <v>2730</v>
      </c>
      <c r="G2502" s="15" t="s">
        <v>4599</v>
      </c>
      <c r="H2502" s="15" t="s">
        <v>19</v>
      </c>
      <c r="I2502" s="15" t="s">
        <v>20</v>
      </c>
      <c r="J2502" s="17">
        <v>120.95226000000001</v>
      </c>
      <c r="K2502" s="94"/>
      <c r="L2502" s="95">
        <f t="shared" ref="L2502:L2565" si="70">J2502*K2502</f>
        <v>0</v>
      </c>
      <c r="M2502" s="19" t="s">
        <v>5180</v>
      </c>
    </row>
    <row r="2503" spans="1:13" ht="12" customHeight="1" outlineLevel="1" x14ac:dyDescent="0.2">
      <c r="A2503" s="103" t="s">
        <v>5181</v>
      </c>
      <c r="B2503" s="15"/>
      <c r="C2503" s="16">
        <v>36781</v>
      </c>
      <c r="D2503" s="16">
        <v>4605396112281</v>
      </c>
      <c r="E2503" s="15" t="s">
        <v>5182</v>
      </c>
      <c r="F2503" s="15" t="s">
        <v>4710</v>
      </c>
      <c r="G2503" s="15"/>
      <c r="H2503" s="15" t="s">
        <v>19</v>
      </c>
      <c r="I2503" s="15" t="s">
        <v>20</v>
      </c>
      <c r="J2503" s="17">
        <v>318.33439000000004</v>
      </c>
      <c r="K2503" s="94"/>
      <c r="L2503" s="95">
        <f t="shared" si="70"/>
        <v>0</v>
      </c>
      <c r="M2503" s="19" t="s">
        <v>5183</v>
      </c>
    </row>
    <row r="2504" spans="1:13" ht="12" customHeight="1" outlineLevel="1" x14ac:dyDescent="0.2">
      <c r="A2504" s="103" t="s">
        <v>5184</v>
      </c>
      <c r="B2504" s="15"/>
      <c r="C2504" s="16">
        <v>35041</v>
      </c>
      <c r="D2504" s="16">
        <v>4605396112748</v>
      </c>
      <c r="E2504" s="15" t="s">
        <v>5185</v>
      </c>
      <c r="F2504" s="15" t="s">
        <v>4710</v>
      </c>
      <c r="G2504" s="15"/>
      <c r="H2504" s="15" t="s">
        <v>19</v>
      </c>
      <c r="I2504" s="15" t="s">
        <v>20</v>
      </c>
      <c r="J2504" s="17">
        <v>237.42015000000001</v>
      </c>
      <c r="K2504" s="94"/>
      <c r="L2504" s="95">
        <f t="shared" si="70"/>
        <v>0</v>
      </c>
      <c r="M2504" s="19" t="s">
        <v>5186</v>
      </c>
    </row>
    <row r="2505" spans="1:13" ht="12" customHeight="1" outlineLevel="1" x14ac:dyDescent="0.2">
      <c r="A2505" s="103" t="s">
        <v>5187</v>
      </c>
      <c r="B2505" s="15"/>
      <c r="C2505" s="16">
        <v>36782</v>
      </c>
      <c r="D2505" s="16">
        <v>4605396112298</v>
      </c>
      <c r="E2505" s="15" t="s">
        <v>5188</v>
      </c>
      <c r="F2505" s="15" t="s">
        <v>4710</v>
      </c>
      <c r="G2505" s="15"/>
      <c r="H2505" s="15" t="s">
        <v>19</v>
      </c>
      <c r="I2505" s="15" t="s">
        <v>20</v>
      </c>
      <c r="J2505" s="17">
        <v>148.37537</v>
      </c>
      <c r="K2505" s="94"/>
      <c r="L2505" s="95">
        <f t="shared" si="70"/>
        <v>0</v>
      </c>
      <c r="M2505" s="19" t="s">
        <v>5189</v>
      </c>
    </row>
    <row r="2506" spans="1:13" ht="24" customHeight="1" outlineLevel="1" x14ac:dyDescent="0.2">
      <c r="A2506" s="103" t="s">
        <v>5190</v>
      </c>
      <c r="B2506" s="15"/>
      <c r="C2506" s="16">
        <v>37070</v>
      </c>
      <c r="D2506" s="16">
        <v>4627145733745</v>
      </c>
      <c r="E2506" s="15" t="s">
        <v>5191</v>
      </c>
      <c r="F2506" s="15" t="s">
        <v>4907</v>
      </c>
      <c r="G2506" s="15"/>
      <c r="H2506" s="15" t="s">
        <v>19</v>
      </c>
      <c r="I2506" s="15" t="s">
        <v>20</v>
      </c>
      <c r="J2506" s="17">
        <v>362.20019000000002</v>
      </c>
      <c r="K2506" s="94"/>
      <c r="L2506" s="95">
        <f t="shared" si="70"/>
        <v>0</v>
      </c>
      <c r="M2506" s="19" t="s">
        <v>5192</v>
      </c>
    </row>
    <row r="2507" spans="1:13" ht="24" customHeight="1" outlineLevel="1" x14ac:dyDescent="0.2">
      <c r="A2507" s="103" t="s">
        <v>5193</v>
      </c>
      <c r="B2507" s="15"/>
      <c r="C2507" s="16">
        <v>27488</v>
      </c>
      <c r="D2507" s="16">
        <v>4627077752074</v>
      </c>
      <c r="E2507" s="16">
        <v>75188</v>
      </c>
      <c r="F2507" s="15" t="s">
        <v>5194</v>
      </c>
      <c r="G2507" s="15" t="s">
        <v>2470</v>
      </c>
      <c r="H2507" s="15" t="s">
        <v>19</v>
      </c>
      <c r="I2507" s="15" t="s">
        <v>20</v>
      </c>
      <c r="J2507" s="17">
        <v>253.12243000000001</v>
      </c>
      <c r="K2507" s="94"/>
      <c r="L2507" s="95">
        <f t="shared" si="70"/>
        <v>0</v>
      </c>
      <c r="M2507" s="19" t="s">
        <v>5195</v>
      </c>
    </row>
    <row r="2508" spans="1:13" ht="24" customHeight="1" outlineLevel="1" x14ac:dyDescent="0.2">
      <c r="A2508" s="103" t="s">
        <v>5196</v>
      </c>
      <c r="B2508" s="15"/>
      <c r="C2508" s="16">
        <v>35050</v>
      </c>
      <c r="D2508" s="16">
        <v>4605396112304</v>
      </c>
      <c r="E2508" s="15" t="s">
        <v>5197</v>
      </c>
      <c r="F2508" s="15" t="s">
        <v>4710</v>
      </c>
      <c r="G2508" s="15"/>
      <c r="H2508" s="15" t="s">
        <v>19</v>
      </c>
      <c r="I2508" s="15" t="s">
        <v>20</v>
      </c>
      <c r="J2508" s="17">
        <v>180.99532000000002</v>
      </c>
      <c r="K2508" s="94"/>
      <c r="L2508" s="95">
        <f t="shared" si="70"/>
        <v>0</v>
      </c>
      <c r="M2508" s="19" t="s">
        <v>5198</v>
      </c>
    </row>
    <row r="2509" spans="1:13" ht="12" customHeight="1" outlineLevel="1" x14ac:dyDescent="0.2">
      <c r="A2509" s="103" t="s">
        <v>5199</v>
      </c>
      <c r="B2509" s="15"/>
      <c r="C2509" s="16">
        <v>35042</v>
      </c>
      <c r="D2509" s="16">
        <v>4605396112984</v>
      </c>
      <c r="E2509" s="15" t="s">
        <v>5200</v>
      </c>
      <c r="F2509" s="15" t="s">
        <v>4710</v>
      </c>
      <c r="G2509" s="15"/>
      <c r="H2509" s="15" t="s">
        <v>19</v>
      </c>
      <c r="I2509" s="15" t="s">
        <v>20</v>
      </c>
      <c r="J2509" s="17">
        <v>265.23442000000006</v>
      </c>
      <c r="K2509" s="94"/>
      <c r="L2509" s="95">
        <f t="shared" si="70"/>
        <v>0</v>
      </c>
      <c r="M2509" s="19" t="s">
        <v>5201</v>
      </c>
    </row>
    <row r="2510" spans="1:13" ht="33" customHeight="1" outlineLevel="1" x14ac:dyDescent="0.2">
      <c r="A2510" s="103" t="s">
        <v>5202</v>
      </c>
      <c r="B2510" s="15"/>
      <c r="C2510" s="16">
        <v>30697</v>
      </c>
      <c r="D2510" s="16">
        <v>4627119693884</v>
      </c>
      <c r="E2510" s="15" t="s">
        <v>5203</v>
      </c>
      <c r="F2510" s="15" t="s">
        <v>4907</v>
      </c>
      <c r="G2510" s="15"/>
      <c r="H2510" s="15" t="s">
        <v>19</v>
      </c>
      <c r="I2510" s="15" t="s">
        <v>20</v>
      </c>
      <c r="J2510" s="17">
        <v>170.47591000000003</v>
      </c>
      <c r="K2510" s="94"/>
      <c r="L2510" s="95">
        <f t="shared" si="70"/>
        <v>0</v>
      </c>
      <c r="M2510" s="19" t="s">
        <v>5204</v>
      </c>
    </row>
    <row r="2511" spans="1:13" ht="33" customHeight="1" outlineLevel="1" x14ac:dyDescent="0.2">
      <c r="A2511" s="103" t="s">
        <v>5205</v>
      </c>
      <c r="B2511" s="15"/>
      <c r="C2511" s="16">
        <v>30695</v>
      </c>
      <c r="D2511" s="16">
        <v>4627119693853</v>
      </c>
      <c r="E2511" s="15" t="s">
        <v>5206</v>
      </c>
      <c r="F2511" s="15" t="s">
        <v>4907</v>
      </c>
      <c r="G2511" s="15"/>
      <c r="H2511" s="15" t="s">
        <v>19</v>
      </c>
      <c r="I2511" s="15" t="s">
        <v>20</v>
      </c>
      <c r="J2511" s="17">
        <v>162.17773000000003</v>
      </c>
      <c r="K2511" s="94"/>
      <c r="L2511" s="95">
        <f t="shared" si="70"/>
        <v>0</v>
      </c>
      <c r="M2511" s="19" t="s">
        <v>5204</v>
      </c>
    </row>
    <row r="2512" spans="1:13" ht="33" customHeight="1" outlineLevel="1" x14ac:dyDescent="0.2">
      <c r="A2512" s="103" t="s">
        <v>5207</v>
      </c>
      <c r="B2512" s="15"/>
      <c r="C2512" s="16">
        <v>30694</v>
      </c>
      <c r="D2512" s="16">
        <v>4627119693914</v>
      </c>
      <c r="E2512" s="15" t="s">
        <v>5208</v>
      </c>
      <c r="F2512" s="15" t="s">
        <v>4907</v>
      </c>
      <c r="G2512" s="15"/>
      <c r="H2512" s="15" t="s">
        <v>19</v>
      </c>
      <c r="I2512" s="15" t="s">
        <v>20</v>
      </c>
      <c r="J2512" s="17">
        <v>167.33266</v>
      </c>
      <c r="K2512" s="94"/>
      <c r="L2512" s="95">
        <f t="shared" si="70"/>
        <v>0</v>
      </c>
      <c r="M2512" s="19" t="s">
        <v>5204</v>
      </c>
    </row>
    <row r="2513" spans="1:13" ht="33" customHeight="1" outlineLevel="1" x14ac:dyDescent="0.2">
      <c r="A2513" s="103" t="s">
        <v>5209</v>
      </c>
      <c r="B2513" s="15"/>
      <c r="C2513" s="16">
        <v>30699</v>
      </c>
      <c r="D2513" s="16">
        <v>4627119693877</v>
      </c>
      <c r="E2513" s="15" t="s">
        <v>5210</v>
      </c>
      <c r="F2513" s="15" t="s">
        <v>4907</v>
      </c>
      <c r="G2513" s="15"/>
      <c r="H2513" s="15" t="s">
        <v>19</v>
      </c>
      <c r="I2513" s="15" t="s">
        <v>20</v>
      </c>
      <c r="J2513" s="17">
        <v>169.42816000000002</v>
      </c>
      <c r="K2513" s="94"/>
      <c r="L2513" s="95">
        <f t="shared" si="70"/>
        <v>0</v>
      </c>
      <c r="M2513" s="19" t="s">
        <v>5204</v>
      </c>
    </row>
    <row r="2514" spans="1:13" ht="33" customHeight="1" outlineLevel="1" x14ac:dyDescent="0.2">
      <c r="A2514" s="103" t="s">
        <v>5211</v>
      </c>
      <c r="B2514" s="15"/>
      <c r="C2514" s="16">
        <v>30698</v>
      </c>
      <c r="D2514" s="16">
        <v>4627119693860</v>
      </c>
      <c r="E2514" s="15" t="s">
        <v>5212</v>
      </c>
      <c r="F2514" s="15" t="s">
        <v>4907</v>
      </c>
      <c r="G2514" s="15"/>
      <c r="H2514" s="15" t="s">
        <v>19</v>
      </c>
      <c r="I2514" s="15" t="s">
        <v>20</v>
      </c>
      <c r="J2514" s="17">
        <v>167.33266</v>
      </c>
      <c r="K2514" s="94"/>
      <c r="L2514" s="95">
        <f t="shared" si="70"/>
        <v>0</v>
      </c>
      <c r="M2514" s="19" t="s">
        <v>5204</v>
      </c>
    </row>
    <row r="2515" spans="1:13" ht="33" customHeight="1" outlineLevel="1" x14ac:dyDescent="0.2">
      <c r="A2515" s="103" t="s">
        <v>5213</v>
      </c>
      <c r="B2515" s="15"/>
      <c r="C2515" s="16">
        <v>30696</v>
      </c>
      <c r="D2515" s="16">
        <v>4627119693921</v>
      </c>
      <c r="E2515" s="15" t="s">
        <v>5214</v>
      </c>
      <c r="F2515" s="15" t="s">
        <v>4907</v>
      </c>
      <c r="G2515" s="15"/>
      <c r="H2515" s="15" t="s">
        <v>19</v>
      </c>
      <c r="I2515" s="15" t="s">
        <v>20</v>
      </c>
      <c r="J2515" s="17">
        <v>167.33266</v>
      </c>
      <c r="K2515" s="94"/>
      <c r="L2515" s="95">
        <f t="shared" si="70"/>
        <v>0</v>
      </c>
      <c r="M2515" s="19" t="s">
        <v>5204</v>
      </c>
    </row>
    <row r="2516" spans="1:13" ht="33" customHeight="1" outlineLevel="1" x14ac:dyDescent="0.2">
      <c r="A2516" s="103" t="s">
        <v>5215</v>
      </c>
      <c r="B2516" s="15"/>
      <c r="C2516" s="16">
        <v>30601</v>
      </c>
      <c r="D2516" s="16">
        <v>4627119693839</v>
      </c>
      <c r="E2516" s="15" t="s">
        <v>5216</v>
      </c>
      <c r="F2516" s="15" t="s">
        <v>4907</v>
      </c>
      <c r="G2516" s="15"/>
      <c r="H2516" s="15" t="s">
        <v>19</v>
      </c>
      <c r="I2516" s="15" t="s">
        <v>20</v>
      </c>
      <c r="J2516" s="17">
        <v>169.42816000000002</v>
      </c>
      <c r="K2516" s="94"/>
      <c r="L2516" s="95">
        <f t="shared" si="70"/>
        <v>0</v>
      </c>
      <c r="M2516" s="19" t="s">
        <v>5204</v>
      </c>
    </row>
    <row r="2517" spans="1:13" ht="33" customHeight="1" outlineLevel="1" x14ac:dyDescent="0.2">
      <c r="A2517" s="103" t="s">
        <v>5217</v>
      </c>
      <c r="B2517" s="15"/>
      <c r="C2517" s="16">
        <v>30602</v>
      </c>
      <c r="D2517" s="16">
        <v>4627119693907</v>
      </c>
      <c r="E2517" s="15" t="s">
        <v>5218</v>
      </c>
      <c r="F2517" s="15" t="s">
        <v>4907</v>
      </c>
      <c r="G2517" s="15"/>
      <c r="H2517" s="15" t="s">
        <v>19</v>
      </c>
      <c r="I2517" s="15" t="s">
        <v>20</v>
      </c>
      <c r="J2517" s="17">
        <v>170.47591000000003</v>
      </c>
      <c r="K2517" s="94"/>
      <c r="L2517" s="95">
        <f t="shared" si="70"/>
        <v>0</v>
      </c>
      <c r="M2517" s="19" t="s">
        <v>5204</v>
      </c>
    </row>
    <row r="2518" spans="1:13" ht="44.1" customHeight="1" outlineLevel="1" x14ac:dyDescent="0.2">
      <c r="A2518" s="103" t="s">
        <v>5219</v>
      </c>
      <c r="B2518" s="15"/>
      <c r="C2518" s="16">
        <v>29877</v>
      </c>
      <c r="D2518" s="16">
        <v>4690660020171</v>
      </c>
      <c r="E2518" s="15" t="s">
        <v>5220</v>
      </c>
      <c r="F2518" s="15" t="s">
        <v>1240</v>
      </c>
      <c r="G2518" s="15"/>
      <c r="H2518" s="15" t="s">
        <v>19</v>
      </c>
      <c r="I2518" s="15" t="s">
        <v>20</v>
      </c>
      <c r="J2518" s="17">
        <v>199.61732999999998</v>
      </c>
      <c r="K2518" s="94"/>
      <c r="L2518" s="95">
        <f t="shared" si="70"/>
        <v>0</v>
      </c>
      <c r="M2518" s="19" t="s">
        <v>5221</v>
      </c>
    </row>
    <row r="2519" spans="1:13" ht="12" customHeight="1" outlineLevel="1" x14ac:dyDescent="0.2">
      <c r="A2519" s="103" t="s">
        <v>5222</v>
      </c>
      <c r="B2519" s="15"/>
      <c r="C2519" s="16">
        <v>26669</v>
      </c>
      <c r="D2519" s="16">
        <v>4607114181340</v>
      </c>
      <c r="E2519" s="15" t="s">
        <v>5223</v>
      </c>
      <c r="F2519" s="15" t="s">
        <v>1240</v>
      </c>
      <c r="G2519" s="15"/>
      <c r="H2519" s="15" t="s">
        <v>19</v>
      </c>
      <c r="I2519" s="15" t="s">
        <v>20</v>
      </c>
      <c r="J2519" s="17">
        <v>98.44659</v>
      </c>
      <c r="K2519" s="94"/>
      <c r="L2519" s="95">
        <f t="shared" si="70"/>
        <v>0</v>
      </c>
      <c r="M2519" s="19" t="s">
        <v>5224</v>
      </c>
    </row>
    <row r="2520" spans="1:13" ht="12" customHeight="1" outlineLevel="1" x14ac:dyDescent="0.2">
      <c r="A2520" s="103" t="s">
        <v>5225</v>
      </c>
      <c r="B2520" s="15"/>
      <c r="C2520" s="16">
        <v>30157</v>
      </c>
      <c r="D2520" s="16">
        <v>4607017823439</v>
      </c>
      <c r="E2520" s="16">
        <v>164158</v>
      </c>
      <c r="F2520" s="15" t="s">
        <v>1676</v>
      </c>
      <c r="G2520" s="15"/>
      <c r="H2520" s="15" t="s">
        <v>19</v>
      </c>
      <c r="I2520" s="15" t="s">
        <v>20</v>
      </c>
      <c r="J2520" s="17">
        <v>71.344790000000017</v>
      </c>
      <c r="K2520" s="94"/>
      <c r="L2520" s="95">
        <f t="shared" si="70"/>
        <v>0</v>
      </c>
      <c r="M2520" s="19" t="s">
        <v>5226</v>
      </c>
    </row>
    <row r="2521" spans="1:13" ht="12" customHeight="1" outlineLevel="1" x14ac:dyDescent="0.2">
      <c r="A2521" s="103" t="s">
        <v>5227</v>
      </c>
      <c r="B2521" s="15"/>
      <c r="C2521" s="16">
        <v>30159</v>
      </c>
      <c r="D2521" s="16">
        <v>4607017823156</v>
      </c>
      <c r="E2521" s="16">
        <v>16458</v>
      </c>
      <c r="F2521" s="15" t="s">
        <v>1676</v>
      </c>
      <c r="G2521" s="15"/>
      <c r="H2521" s="15" t="s">
        <v>19</v>
      </c>
      <c r="I2521" s="15" t="s">
        <v>20</v>
      </c>
      <c r="J2521" s="17">
        <v>71.861680000000007</v>
      </c>
      <c r="K2521" s="94"/>
      <c r="L2521" s="95">
        <f t="shared" si="70"/>
        <v>0</v>
      </c>
      <c r="M2521" s="19" t="s">
        <v>5228</v>
      </c>
    </row>
    <row r="2522" spans="1:13" ht="24" customHeight="1" outlineLevel="1" x14ac:dyDescent="0.2">
      <c r="A2522" s="103" t="s">
        <v>5229</v>
      </c>
      <c r="B2522" s="15"/>
      <c r="C2522" s="16">
        <v>34942</v>
      </c>
      <c r="D2522" s="16">
        <v>4603738394449</v>
      </c>
      <c r="E2522" s="15"/>
      <c r="F2522" s="15" t="s">
        <v>1411</v>
      </c>
      <c r="G2522" s="15"/>
      <c r="H2522" s="15" t="s">
        <v>19</v>
      </c>
      <c r="I2522" s="15" t="s">
        <v>20</v>
      </c>
      <c r="J2522" s="17">
        <v>86.809580000000011</v>
      </c>
      <c r="K2522" s="94"/>
      <c r="L2522" s="95">
        <f t="shared" si="70"/>
        <v>0</v>
      </c>
      <c r="M2522" s="19" t="s">
        <v>5230</v>
      </c>
    </row>
    <row r="2523" spans="1:13" ht="24" customHeight="1" outlineLevel="1" x14ac:dyDescent="0.2">
      <c r="A2523" s="103" t="s">
        <v>5231</v>
      </c>
      <c r="B2523" s="15"/>
      <c r="C2523" s="16">
        <v>34938</v>
      </c>
      <c r="D2523" s="16">
        <v>4603738394012</v>
      </c>
      <c r="E2523" s="15"/>
      <c r="F2523" s="15" t="s">
        <v>1411</v>
      </c>
      <c r="G2523" s="15"/>
      <c r="H2523" s="15" t="s">
        <v>19</v>
      </c>
      <c r="I2523" s="15" t="s">
        <v>20</v>
      </c>
      <c r="J2523" s="17">
        <v>68.173600000000008</v>
      </c>
      <c r="K2523" s="94"/>
      <c r="L2523" s="95">
        <f t="shared" si="70"/>
        <v>0</v>
      </c>
      <c r="M2523" s="19"/>
    </row>
    <row r="2524" spans="1:13" ht="24" customHeight="1" outlineLevel="1" x14ac:dyDescent="0.2">
      <c r="A2524" s="103" t="s">
        <v>5232</v>
      </c>
      <c r="B2524" s="15"/>
      <c r="C2524" s="16">
        <v>32739</v>
      </c>
      <c r="D2524" s="16">
        <v>729798272351</v>
      </c>
      <c r="E2524" s="72">
        <v>41</v>
      </c>
      <c r="F2524" s="15" t="s">
        <v>4427</v>
      </c>
      <c r="G2524" s="15"/>
      <c r="H2524" s="15" t="s">
        <v>19</v>
      </c>
      <c r="I2524" s="15" t="s">
        <v>20</v>
      </c>
      <c r="J2524" s="17">
        <v>108.89615000000002</v>
      </c>
      <c r="K2524" s="94"/>
      <c r="L2524" s="95">
        <f t="shared" si="70"/>
        <v>0</v>
      </c>
      <c r="M2524" s="19" t="s">
        <v>5233</v>
      </c>
    </row>
    <row r="2525" spans="1:13" ht="24" customHeight="1" outlineLevel="1" x14ac:dyDescent="0.2">
      <c r="A2525" s="103" t="s">
        <v>5234</v>
      </c>
      <c r="B2525" s="15"/>
      <c r="C2525" s="16">
        <v>33466</v>
      </c>
      <c r="D2525" s="16">
        <v>7930068320075</v>
      </c>
      <c r="E2525" s="15"/>
      <c r="F2525" s="15" t="s">
        <v>1411</v>
      </c>
      <c r="G2525" s="15"/>
      <c r="H2525" s="15" t="s">
        <v>19</v>
      </c>
      <c r="I2525" s="15" t="s">
        <v>20</v>
      </c>
      <c r="J2525" s="17">
        <v>85.608160000000012</v>
      </c>
      <c r="K2525" s="94"/>
      <c r="L2525" s="95">
        <f t="shared" si="70"/>
        <v>0</v>
      </c>
      <c r="M2525" s="19" t="s">
        <v>5235</v>
      </c>
    </row>
    <row r="2526" spans="1:13" ht="24" customHeight="1" outlineLevel="1" x14ac:dyDescent="0.2">
      <c r="A2526" s="103" t="s">
        <v>5236</v>
      </c>
      <c r="B2526" s="15"/>
      <c r="C2526" s="16">
        <v>32738</v>
      </c>
      <c r="D2526" s="16">
        <v>729798272252</v>
      </c>
      <c r="E2526" s="73">
        <v>41</v>
      </c>
      <c r="F2526" s="15" t="s">
        <v>4427</v>
      </c>
      <c r="G2526" s="15"/>
      <c r="H2526" s="15" t="s">
        <v>19</v>
      </c>
      <c r="I2526" s="15" t="s">
        <v>20</v>
      </c>
      <c r="J2526" s="17">
        <v>142.08886999999999</v>
      </c>
      <c r="K2526" s="94"/>
      <c r="L2526" s="95">
        <f t="shared" si="70"/>
        <v>0</v>
      </c>
      <c r="M2526" s="19" t="s">
        <v>5237</v>
      </c>
    </row>
    <row r="2527" spans="1:13" ht="24" customHeight="1" outlineLevel="1" x14ac:dyDescent="0.2">
      <c r="A2527" s="103" t="s">
        <v>5238</v>
      </c>
      <c r="B2527" s="15"/>
      <c r="C2527" s="16">
        <v>34941</v>
      </c>
      <c r="D2527" s="16">
        <v>4603738394364</v>
      </c>
      <c r="E2527" s="15"/>
      <c r="F2527" s="15" t="s">
        <v>1411</v>
      </c>
      <c r="G2527" s="15"/>
      <c r="H2527" s="15" t="s">
        <v>19</v>
      </c>
      <c r="I2527" s="15" t="s">
        <v>20</v>
      </c>
      <c r="J2527" s="17">
        <v>77.254099999999994</v>
      </c>
      <c r="K2527" s="94"/>
      <c r="L2527" s="95">
        <f t="shared" si="70"/>
        <v>0</v>
      </c>
      <c r="M2527" s="19"/>
    </row>
    <row r="2528" spans="1:13" ht="24" customHeight="1" outlineLevel="1" x14ac:dyDescent="0.2">
      <c r="A2528" s="103" t="s">
        <v>5239</v>
      </c>
      <c r="B2528" s="15"/>
      <c r="C2528" s="16">
        <v>33463</v>
      </c>
      <c r="D2528" s="16">
        <v>7930068320471</v>
      </c>
      <c r="E2528" s="15"/>
      <c r="F2528" s="15" t="s">
        <v>1411</v>
      </c>
      <c r="G2528" s="15"/>
      <c r="H2528" s="15" t="s">
        <v>19</v>
      </c>
      <c r="I2528" s="15" t="s">
        <v>20</v>
      </c>
      <c r="J2528" s="17">
        <v>83.261200000000017</v>
      </c>
      <c r="K2528" s="94"/>
      <c r="L2528" s="95">
        <f t="shared" si="70"/>
        <v>0</v>
      </c>
      <c r="M2528" s="19"/>
    </row>
    <row r="2529" spans="1:13" ht="24" customHeight="1" outlineLevel="1" x14ac:dyDescent="0.2">
      <c r="A2529" s="103" t="s">
        <v>5240</v>
      </c>
      <c r="B2529" s="15"/>
      <c r="C2529" s="16">
        <v>33464</v>
      </c>
      <c r="D2529" s="16">
        <v>7930068320464</v>
      </c>
      <c r="E2529" s="15"/>
      <c r="F2529" s="15" t="s">
        <v>1411</v>
      </c>
      <c r="G2529" s="15"/>
      <c r="H2529" s="15" t="s">
        <v>19</v>
      </c>
      <c r="I2529" s="15" t="s">
        <v>20</v>
      </c>
      <c r="J2529" s="17">
        <v>88.248490000000018</v>
      </c>
      <c r="K2529" s="94"/>
      <c r="L2529" s="95">
        <f t="shared" si="70"/>
        <v>0</v>
      </c>
      <c r="M2529" s="19" t="s">
        <v>5241</v>
      </c>
    </row>
    <row r="2530" spans="1:13" ht="36" customHeight="1" outlineLevel="1" x14ac:dyDescent="0.2">
      <c r="A2530" s="103" t="s">
        <v>5242</v>
      </c>
      <c r="B2530" s="15"/>
      <c r="C2530" s="16">
        <v>33468</v>
      </c>
      <c r="D2530" s="16">
        <v>4603738394418</v>
      </c>
      <c r="E2530" s="15"/>
      <c r="F2530" s="15" t="s">
        <v>1411</v>
      </c>
      <c r="G2530" s="15"/>
      <c r="H2530" s="15" t="s">
        <v>19</v>
      </c>
      <c r="I2530" s="15" t="s">
        <v>20</v>
      </c>
      <c r="J2530" s="17">
        <v>123.03379</v>
      </c>
      <c r="K2530" s="94"/>
      <c r="L2530" s="95">
        <f t="shared" si="70"/>
        <v>0</v>
      </c>
      <c r="M2530" s="19" t="s">
        <v>5243</v>
      </c>
    </row>
    <row r="2531" spans="1:13" ht="24" customHeight="1" outlineLevel="1" x14ac:dyDescent="0.2">
      <c r="A2531" s="103" t="s">
        <v>5244</v>
      </c>
      <c r="B2531" s="15"/>
      <c r="C2531" s="16">
        <v>33469</v>
      </c>
      <c r="D2531" s="16">
        <v>4603738394425</v>
      </c>
      <c r="E2531" s="15"/>
      <c r="F2531" s="15" t="s">
        <v>1411</v>
      </c>
      <c r="G2531" s="15"/>
      <c r="H2531" s="15" t="s">
        <v>19</v>
      </c>
      <c r="I2531" s="15" t="s">
        <v>20</v>
      </c>
      <c r="J2531" s="17">
        <v>91.238070000000022</v>
      </c>
      <c r="K2531" s="94"/>
      <c r="L2531" s="95">
        <f t="shared" si="70"/>
        <v>0</v>
      </c>
      <c r="M2531" s="19" t="s">
        <v>5245</v>
      </c>
    </row>
    <row r="2532" spans="1:13" ht="24" customHeight="1" outlineLevel="1" x14ac:dyDescent="0.2">
      <c r="A2532" s="103" t="s">
        <v>5246</v>
      </c>
      <c r="B2532" s="15"/>
      <c r="C2532" s="16">
        <v>30108</v>
      </c>
      <c r="D2532" s="16">
        <v>4630001310998</v>
      </c>
      <c r="E2532" s="15" t="s">
        <v>5247</v>
      </c>
      <c r="F2532" s="15" t="s">
        <v>1486</v>
      </c>
      <c r="G2532" s="15"/>
      <c r="H2532" s="15" t="s">
        <v>19</v>
      </c>
      <c r="I2532" s="15" t="s">
        <v>20</v>
      </c>
      <c r="J2532" s="17">
        <v>144.81302000000002</v>
      </c>
      <c r="K2532" s="94"/>
      <c r="L2532" s="95">
        <f t="shared" si="70"/>
        <v>0</v>
      </c>
      <c r="M2532" s="19" t="s">
        <v>5248</v>
      </c>
    </row>
    <row r="2533" spans="1:13" ht="24" customHeight="1" outlineLevel="1" x14ac:dyDescent="0.2">
      <c r="A2533" s="103" t="s">
        <v>5249</v>
      </c>
      <c r="B2533" s="15"/>
      <c r="C2533" s="16">
        <v>34939</v>
      </c>
      <c r="D2533" s="16">
        <v>7930068320440</v>
      </c>
      <c r="E2533" s="15"/>
      <c r="F2533" s="15" t="s">
        <v>1411</v>
      </c>
      <c r="G2533" s="15"/>
      <c r="H2533" s="15" t="s">
        <v>19</v>
      </c>
      <c r="I2533" s="15" t="s">
        <v>20</v>
      </c>
      <c r="J2533" s="17">
        <v>87.396320000000003</v>
      </c>
      <c r="K2533" s="94"/>
      <c r="L2533" s="95">
        <f t="shared" si="70"/>
        <v>0</v>
      </c>
      <c r="M2533" s="19" t="s">
        <v>5250</v>
      </c>
    </row>
    <row r="2534" spans="1:13" ht="24" customHeight="1" outlineLevel="1" x14ac:dyDescent="0.2">
      <c r="A2534" s="103" t="s">
        <v>5251</v>
      </c>
      <c r="B2534" s="15"/>
      <c r="C2534" s="16">
        <v>34943</v>
      </c>
      <c r="D2534" s="16">
        <v>4603738394456</v>
      </c>
      <c r="E2534" s="15"/>
      <c r="F2534" s="15" t="s">
        <v>1411</v>
      </c>
      <c r="G2534" s="15"/>
      <c r="H2534" s="15" t="s">
        <v>19</v>
      </c>
      <c r="I2534" s="15" t="s">
        <v>20</v>
      </c>
      <c r="J2534" s="17">
        <v>86.809580000000011</v>
      </c>
      <c r="K2534" s="94"/>
      <c r="L2534" s="95">
        <f t="shared" si="70"/>
        <v>0</v>
      </c>
      <c r="M2534" s="19" t="s">
        <v>5252</v>
      </c>
    </row>
    <row r="2535" spans="1:13" ht="21.95" customHeight="1" outlineLevel="1" x14ac:dyDescent="0.2">
      <c r="A2535" s="103" t="s">
        <v>5253</v>
      </c>
      <c r="B2535" s="15"/>
      <c r="C2535" s="16">
        <v>30109</v>
      </c>
      <c r="D2535" s="15"/>
      <c r="E2535" s="15" t="s">
        <v>5254</v>
      </c>
      <c r="F2535" s="15" t="s">
        <v>1486</v>
      </c>
      <c r="G2535" s="15"/>
      <c r="H2535" s="15" t="s">
        <v>19</v>
      </c>
      <c r="I2535" s="15" t="s">
        <v>20</v>
      </c>
      <c r="J2535" s="17">
        <v>144.99463</v>
      </c>
      <c r="K2535" s="94"/>
      <c r="L2535" s="95">
        <f t="shared" si="70"/>
        <v>0</v>
      </c>
      <c r="M2535" s="19" t="s">
        <v>5248</v>
      </c>
    </row>
    <row r="2536" spans="1:13" ht="24" customHeight="1" outlineLevel="1" x14ac:dyDescent="0.2">
      <c r="A2536" s="103" t="s">
        <v>5255</v>
      </c>
      <c r="B2536" s="15"/>
      <c r="C2536" s="16">
        <v>33467</v>
      </c>
      <c r="D2536" s="16">
        <v>7930068320013</v>
      </c>
      <c r="E2536" s="15"/>
      <c r="F2536" s="15" t="s">
        <v>1411</v>
      </c>
      <c r="G2536" s="15"/>
      <c r="H2536" s="15" t="s">
        <v>19</v>
      </c>
      <c r="I2536" s="15" t="s">
        <v>20</v>
      </c>
      <c r="J2536" s="17">
        <v>71.959469999999996</v>
      </c>
      <c r="K2536" s="94"/>
      <c r="L2536" s="95">
        <f t="shared" si="70"/>
        <v>0</v>
      </c>
      <c r="M2536" s="19"/>
    </row>
    <row r="2537" spans="1:13" ht="36" customHeight="1" outlineLevel="1" x14ac:dyDescent="0.2">
      <c r="A2537" s="103" t="s">
        <v>5256</v>
      </c>
      <c r="B2537" s="15"/>
      <c r="C2537" s="16">
        <v>33465</v>
      </c>
      <c r="D2537" s="16">
        <v>4603738394401</v>
      </c>
      <c r="E2537" s="15"/>
      <c r="F2537" s="15" t="s">
        <v>1411</v>
      </c>
      <c r="G2537" s="15"/>
      <c r="H2537" s="15" t="s">
        <v>19</v>
      </c>
      <c r="I2537" s="15" t="s">
        <v>20</v>
      </c>
      <c r="J2537" s="17">
        <v>69.919849999999997</v>
      </c>
      <c r="K2537" s="94"/>
      <c r="L2537" s="95">
        <f t="shared" si="70"/>
        <v>0</v>
      </c>
      <c r="M2537" s="19"/>
    </row>
    <row r="2538" spans="1:13" ht="24" customHeight="1" outlineLevel="1" x14ac:dyDescent="0.2">
      <c r="A2538" s="103" t="s">
        <v>5257</v>
      </c>
      <c r="B2538" s="15"/>
      <c r="C2538" s="16">
        <v>34940</v>
      </c>
      <c r="D2538" s="16">
        <v>7930068320051</v>
      </c>
      <c r="E2538" s="15"/>
      <c r="F2538" s="15" t="s">
        <v>1411</v>
      </c>
      <c r="G2538" s="15"/>
      <c r="H2538" s="15" t="s">
        <v>19</v>
      </c>
      <c r="I2538" s="15" t="s">
        <v>20</v>
      </c>
      <c r="J2538" s="17">
        <v>68.830190000000016</v>
      </c>
      <c r="K2538" s="94"/>
      <c r="L2538" s="95">
        <f t="shared" si="70"/>
        <v>0</v>
      </c>
      <c r="M2538" s="19"/>
    </row>
    <row r="2539" spans="1:13" ht="36" customHeight="1" outlineLevel="1" x14ac:dyDescent="0.2">
      <c r="A2539" s="103" t="s">
        <v>5258</v>
      </c>
      <c r="B2539" s="15"/>
      <c r="C2539" s="16">
        <v>38037</v>
      </c>
      <c r="D2539" s="16">
        <v>729798272306</v>
      </c>
      <c r="E2539" s="74">
        <v>41</v>
      </c>
      <c r="F2539" s="15" t="s">
        <v>4427</v>
      </c>
      <c r="G2539" s="15"/>
      <c r="H2539" s="15" t="s">
        <v>19</v>
      </c>
      <c r="I2539" s="15" t="s">
        <v>20</v>
      </c>
      <c r="J2539" s="17">
        <v>115.71351000000001</v>
      </c>
      <c r="K2539" s="94"/>
      <c r="L2539" s="95">
        <f t="shared" si="70"/>
        <v>0</v>
      </c>
      <c r="M2539" s="19" t="s">
        <v>5259</v>
      </c>
    </row>
    <row r="2540" spans="1:13" ht="24" customHeight="1" outlineLevel="1" x14ac:dyDescent="0.2">
      <c r="A2540" s="103" t="s">
        <v>5260</v>
      </c>
      <c r="B2540" s="15"/>
      <c r="C2540" s="16">
        <v>32737</v>
      </c>
      <c r="D2540" s="16">
        <v>7297982029812</v>
      </c>
      <c r="E2540" s="75">
        <v>41</v>
      </c>
      <c r="F2540" s="15" t="s">
        <v>4427</v>
      </c>
      <c r="G2540" s="15"/>
      <c r="H2540" s="15" t="s">
        <v>19</v>
      </c>
      <c r="I2540" s="15" t="s">
        <v>20</v>
      </c>
      <c r="J2540" s="17">
        <v>126.1491</v>
      </c>
      <c r="K2540" s="94"/>
      <c r="L2540" s="95">
        <f t="shared" si="70"/>
        <v>0</v>
      </c>
      <c r="M2540" s="19" t="s">
        <v>5261</v>
      </c>
    </row>
    <row r="2541" spans="1:13" ht="24" customHeight="1" outlineLevel="1" x14ac:dyDescent="0.2">
      <c r="A2541" s="103" t="s">
        <v>5262</v>
      </c>
      <c r="B2541" s="15"/>
      <c r="C2541" s="16">
        <v>30158</v>
      </c>
      <c r="D2541" s="16">
        <v>4607017826874</v>
      </c>
      <c r="E2541" s="16">
        <v>164162</v>
      </c>
      <c r="F2541" s="15" t="s">
        <v>1676</v>
      </c>
      <c r="G2541" s="15"/>
      <c r="H2541" s="15" t="s">
        <v>19</v>
      </c>
      <c r="I2541" s="15" t="s">
        <v>20</v>
      </c>
      <c r="J2541" s="17">
        <v>103.44785</v>
      </c>
      <c r="K2541" s="94"/>
      <c r="L2541" s="95">
        <f t="shared" si="70"/>
        <v>0</v>
      </c>
      <c r="M2541" s="19" t="s">
        <v>5263</v>
      </c>
    </row>
    <row r="2542" spans="1:13" ht="33" customHeight="1" outlineLevel="1" x14ac:dyDescent="0.2">
      <c r="A2542" s="103" t="s">
        <v>5264</v>
      </c>
      <c r="B2542" s="15"/>
      <c r="C2542" s="16">
        <v>38310</v>
      </c>
      <c r="D2542" s="16">
        <v>4607017828144</v>
      </c>
      <c r="E2542" s="16">
        <v>16412</v>
      </c>
      <c r="F2542" s="15" t="s">
        <v>1676</v>
      </c>
      <c r="G2542" s="15"/>
      <c r="H2542" s="15" t="s">
        <v>19</v>
      </c>
      <c r="I2542" s="15" t="s">
        <v>20</v>
      </c>
      <c r="J2542" s="17">
        <v>133.21792000000002</v>
      </c>
      <c r="K2542" s="94"/>
      <c r="L2542" s="95">
        <f t="shared" si="70"/>
        <v>0</v>
      </c>
      <c r="M2542" s="19" t="s">
        <v>5265</v>
      </c>
    </row>
    <row r="2543" spans="1:13" ht="12" customHeight="1" outlineLevel="1" x14ac:dyDescent="0.2">
      <c r="A2543" s="103" t="s">
        <v>5266</v>
      </c>
      <c r="B2543" s="15"/>
      <c r="C2543" s="16">
        <v>38315</v>
      </c>
      <c r="D2543" s="16">
        <v>4607017820919</v>
      </c>
      <c r="E2543" s="16">
        <v>16499</v>
      </c>
      <c r="F2543" s="15" t="s">
        <v>1676</v>
      </c>
      <c r="G2543" s="15"/>
      <c r="H2543" s="15" t="s">
        <v>19</v>
      </c>
      <c r="I2543" s="15" t="s">
        <v>20</v>
      </c>
      <c r="J2543" s="17">
        <v>150.82012</v>
      </c>
      <c r="K2543" s="94"/>
      <c r="L2543" s="95">
        <f t="shared" si="70"/>
        <v>0</v>
      </c>
      <c r="M2543" s="19" t="s">
        <v>5267</v>
      </c>
    </row>
    <row r="2544" spans="1:13" ht="12" customHeight="1" outlineLevel="1" x14ac:dyDescent="0.2">
      <c r="A2544" s="103" t="s">
        <v>5268</v>
      </c>
      <c r="B2544" s="15"/>
      <c r="C2544" s="16">
        <v>40045</v>
      </c>
      <c r="D2544" s="15"/>
      <c r="E2544" s="16">
        <v>164116</v>
      </c>
      <c r="F2544" s="15" t="s">
        <v>1676</v>
      </c>
      <c r="G2544" s="15"/>
      <c r="H2544" s="15" t="s">
        <v>19</v>
      </c>
      <c r="I2544" s="15" t="s">
        <v>20</v>
      </c>
      <c r="J2544" s="17">
        <v>183.91505000000004</v>
      </c>
      <c r="K2544" s="94"/>
      <c r="L2544" s="95">
        <f t="shared" si="70"/>
        <v>0</v>
      </c>
      <c r="M2544" s="19" t="s">
        <v>5269</v>
      </c>
    </row>
    <row r="2545" spans="1:13" ht="12" customHeight="1" outlineLevel="1" x14ac:dyDescent="0.2">
      <c r="A2545" s="103" t="s">
        <v>5270</v>
      </c>
      <c r="B2545" s="15"/>
      <c r="C2545" s="16">
        <v>38311</v>
      </c>
      <c r="D2545" s="16">
        <v>4607017821664</v>
      </c>
      <c r="E2545" s="16">
        <v>164124</v>
      </c>
      <c r="F2545" s="15" t="s">
        <v>1676</v>
      </c>
      <c r="G2545" s="15"/>
      <c r="H2545" s="15" t="s">
        <v>19</v>
      </c>
      <c r="I2545" s="15" t="s">
        <v>20</v>
      </c>
      <c r="J2545" s="17">
        <v>196.43217000000001</v>
      </c>
      <c r="K2545" s="94"/>
      <c r="L2545" s="95">
        <f t="shared" si="70"/>
        <v>0</v>
      </c>
      <c r="M2545" s="19" t="s">
        <v>5271</v>
      </c>
    </row>
    <row r="2546" spans="1:13" ht="12" customHeight="1" outlineLevel="1" x14ac:dyDescent="0.2">
      <c r="A2546" s="103" t="s">
        <v>5272</v>
      </c>
      <c r="B2546" s="15"/>
      <c r="C2546" s="16">
        <v>38316</v>
      </c>
      <c r="D2546" s="16">
        <v>4607017821343</v>
      </c>
      <c r="E2546" s="15" t="s">
        <v>5273</v>
      </c>
      <c r="F2546" s="15" t="s">
        <v>1676</v>
      </c>
      <c r="G2546" s="15"/>
      <c r="H2546" s="15" t="s">
        <v>19</v>
      </c>
      <c r="I2546" s="15" t="s">
        <v>20</v>
      </c>
      <c r="J2546" s="17">
        <v>143.68145000000001</v>
      </c>
      <c r="K2546" s="94"/>
      <c r="L2546" s="95">
        <f t="shared" si="70"/>
        <v>0</v>
      </c>
      <c r="M2546" s="19" t="s">
        <v>5274</v>
      </c>
    </row>
    <row r="2547" spans="1:13" ht="24" customHeight="1" outlineLevel="1" x14ac:dyDescent="0.2">
      <c r="A2547" s="103" t="s">
        <v>5275</v>
      </c>
      <c r="B2547" s="15"/>
      <c r="C2547" s="16">
        <v>32707</v>
      </c>
      <c r="D2547" s="16">
        <v>4603731222220</v>
      </c>
      <c r="E2547" s="15" t="s">
        <v>5276</v>
      </c>
      <c r="F2547" s="15" t="s">
        <v>5277</v>
      </c>
      <c r="G2547" s="15"/>
      <c r="H2547" s="15" t="s">
        <v>19</v>
      </c>
      <c r="I2547" s="15" t="s">
        <v>20</v>
      </c>
      <c r="J2547" s="17">
        <v>402.95068000000003</v>
      </c>
      <c r="K2547" s="94"/>
      <c r="L2547" s="95">
        <f t="shared" si="70"/>
        <v>0</v>
      </c>
      <c r="M2547" s="19" t="s">
        <v>5278</v>
      </c>
    </row>
    <row r="2548" spans="1:13" ht="21.95" customHeight="1" outlineLevel="1" x14ac:dyDescent="0.2">
      <c r="A2548" s="103" t="s">
        <v>5279</v>
      </c>
      <c r="B2548" s="15"/>
      <c r="C2548" s="16">
        <v>32709</v>
      </c>
      <c r="D2548" s="16">
        <v>4603731222268</v>
      </c>
      <c r="E2548" s="15" t="s">
        <v>5280</v>
      </c>
      <c r="F2548" s="15" t="s">
        <v>5277</v>
      </c>
      <c r="G2548" s="15"/>
      <c r="H2548" s="15" t="s">
        <v>19</v>
      </c>
      <c r="I2548" s="15" t="s">
        <v>20</v>
      </c>
      <c r="J2548" s="17">
        <v>233.01960000000003</v>
      </c>
      <c r="K2548" s="94"/>
      <c r="L2548" s="95">
        <f t="shared" si="70"/>
        <v>0</v>
      </c>
      <c r="M2548" s="19" t="s">
        <v>5281</v>
      </c>
    </row>
    <row r="2549" spans="1:13" ht="21.95" customHeight="1" outlineLevel="1" x14ac:dyDescent="0.2">
      <c r="A2549" s="103" t="s">
        <v>5282</v>
      </c>
      <c r="B2549" s="15"/>
      <c r="C2549" s="16">
        <v>32708</v>
      </c>
      <c r="D2549" s="16">
        <v>4603731222244</v>
      </c>
      <c r="E2549" s="15" t="s">
        <v>5283</v>
      </c>
      <c r="F2549" s="15" t="s">
        <v>5277</v>
      </c>
      <c r="G2549" s="15"/>
      <c r="H2549" s="15" t="s">
        <v>19</v>
      </c>
      <c r="I2549" s="15" t="s">
        <v>20</v>
      </c>
      <c r="J2549" s="17">
        <v>283.81452000000002</v>
      </c>
      <c r="K2549" s="94"/>
      <c r="L2549" s="95">
        <f t="shared" si="70"/>
        <v>0</v>
      </c>
      <c r="M2549" s="19" t="s">
        <v>5284</v>
      </c>
    </row>
    <row r="2550" spans="1:13" ht="33" customHeight="1" outlineLevel="1" x14ac:dyDescent="0.2">
      <c r="A2550" s="103" t="s">
        <v>5285</v>
      </c>
      <c r="B2550" s="15"/>
      <c r="C2550" s="16">
        <v>27689</v>
      </c>
      <c r="D2550" s="15"/>
      <c r="E2550" s="15" t="s">
        <v>5286</v>
      </c>
      <c r="F2550" s="15" t="s">
        <v>5277</v>
      </c>
      <c r="G2550" s="15"/>
      <c r="H2550" s="15" t="s">
        <v>19</v>
      </c>
      <c r="I2550" s="15" t="s">
        <v>20</v>
      </c>
      <c r="J2550" s="17">
        <v>248.77776000000006</v>
      </c>
      <c r="K2550" s="94"/>
      <c r="L2550" s="95">
        <f t="shared" si="70"/>
        <v>0</v>
      </c>
      <c r="M2550" s="19" t="s">
        <v>5287</v>
      </c>
    </row>
    <row r="2551" spans="1:13" ht="44.1" customHeight="1" outlineLevel="1" x14ac:dyDescent="0.2">
      <c r="A2551" s="103" t="s">
        <v>5288</v>
      </c>
      <c r="B2551" s="15"/>
      <c r="C2551" s="16">
        <v>27688</v>
      </c>
      <c r="D2551" s="16">
        <v>4680035421283</v>
      </c>
      <c r="E2551" s="15" t="s">
        <v>5289</v>
      </c>
      <c r="F2551" s="15" t="s">
        <v>5277</v>
      </c>
      <c r="G2551" s="15"/>
      <c r="H2551" s="15" t="s">
        <v>19</v>
      </c>
      <c r="I2551" s="15" t="s">
        <v>20</v>
      </c>
      <c r="J2551" s="17">
        <v>374.92686000000003</v>
      </c>
      <c r="K2551" s="94"/>
      <c r="L2551" s="95">
        <f t="shared" si="70"/>
        <v>0</v>
      </c>
      <c r="M2551" s="19" t="s">
        <v>5290</v>
      </c>
    </row>
    <row r="2552" spans="1:13" ht="24" customHeight="1" outlineLevel="1" x14ac:dyDescent="0.2">
      <c r="A2552" s="103" t="s">
        <v>5291</v>
      </c>
      <c r="B2552" s="15"/>
      <c r="C2552" s="16">
        <v>35996</v>
      </c>
      <c r="D2552" s="16">
        <v>4603731226426</v>
      </c>
      <c r="E2552" s="15" t="s">
        <v>5292</v>
      </c>
      <c r="F2552" s="15" t="s">
        <v>5277</v>
      </c>
      <c r="G2552" s="15"/>
      <c r="H2552" s="15" t="s">
        <v>19</v>
      </c>
      <c r="I2552" s="15" t="s">
        <v>20</v>
      </c>
      <c r="J2552" s="17">
        <v>218.99372</v>
      </c>
      <c r="K2552" s="94"/>
      <c r="L2552" s="95">
        <f t="shared" si="70"/>
        <v>0</v>
      </c>
      <c r="M2552" s="19" t="s">
        <v>5293</v>
      </c>
    </row>
    <row r="2553" spans="1:13" ht="24" customHeight="1" outlineLevel="1" x14ac:dyDescent="0.2">
      <c r="A2553" s="103" t="s">
        <v>5294</v>
      </c>
      <c r="B2553" s="15"/>
      <c r="C2553" s="16">
        <v>31539</v>
      </c>
      <c r="D2553" s="16">
        <v>4680016232297</v>
      </c>
      <c r="E2553" s="15" t="s">
        <v>5295</v>
      </c>
      <c r="F2553" s="15" t="s">
        <v>5277</v>
      </c>
      <c r="G2553" s="15"/>
      <c r="H2553" s="15" t="s">
        <v>19</v>
      </c>
      <c r="I2553" s="15" t="s">
        <v>20</v>
      </c>
      <c r="J2553" s="17">
        <v>218.99372</v>
      </c>
      <c r="K2553" s="94"/>
      <c r="L2553" s="95">
        <f t="shared" si="70"/>
        <v>0</v>
      </c>
      <c r="M2553" s="19" t="s">
        <v>5293</v>
      </c>
    </row>
    <row r="2554" spans="1:13" ht="24" customHeight="1" outlineLevel="1" x14ac:dyDescent="0.2">
      <c r="A2554" s="105" t="s">
        <v>5296</v>
      </c>
      <c r="B2554" s="15"/>
      <c r="C2554" s="16">
        <v>39981</v>
      </c>
      <c r="D2554" s="15"/>
      <c r="E2554" s="15" t="s">
        <v>5297</v>
      </c>
      <c r="F2554" s="15" t="s">
        <v>5277</v>
      </c>
      <c r="G2554" s="15"/>
      <c r="H2554" s="15" t="s">
        <v>19</v>
      </c>
      <c r="I2554" s="15" t="s">
        <v>20</v>
      </c>
      <c r="J2554" s="17">
        <v>1087.99757</v>
      </c>
      <c r="K2554" s="94"/>
      <c r="L2554" s="95">
        <f t="shared" si="70"/>
        <v>0</v>
      </c>
      <c r="M2554" s="19"/>
    </row>
    <row r="2555" spans="1:13" ht="24" customHeight="1" outlineLevel="1" x14ac:dyDescent="0.2">
      <c r="A2555" s="103" t="s">
        <v>5298</v>
      </c>
      <c r="B2555" s="15"/>
      <c r="C2555" s="16">
        <v>31533</v>
      </c>
      <c r="D2555" s="15"/>
      <c r="E2555" s="15" t="s">
        <v>5299</v>
      </c>
      <c r="F2555" s="15" t="s">
        <v>5277</v>
      </c>
      <c r="G2555" s="15"/>
      <c r="H2555" s="15" t="s">
        <v>19</v>
      </c>
      <c r="I2555" s="15" t="s">
        <v>20</v>
      </c>
      <c r="J2555" s="17">
        <v>832.19290000000012</v>
      </c>
      <c r="K2555" s="94"/>
      <c r="L2555" s="95">
        <f t="shared" si="70"/>
        <v>0</v>
      </c>
      <c r="M2555" s="19" t="s">
        <v>5300</v>
      </c>
    </row>
    <row r="2556" spans="1:13" ht="12" customHeight="1" outlineLevel="1" x14ac:dyDescent="0.2">
      <c r="A2556" s="103" t="s">
        <v>5301</v>
      </c>
      <c r="B2556" s="15"/>
      <c r="C2556" s="16">
        <v>34252</v>
      </c>
      <c r="D2556" s="16">
        <v>6909493000235</v>
      </c>
      <c r="E2556" s="15" t="s">
        <v>5302</v>
      </c>
      <c r="F2556" s="15" t="s">
        <v>5303</v>
      </c>
      <c r="G2556" s="15"/>
      <c r="H2556" s="15" t="s">
        <v>19</v>
      </c>
      <c r="I2556" s="15" t="s">
        <v>20</v>
      </c>
      <c r="J2556" s="17">
        <v>254.93853000000004</v>
      </c>
      <c r="K2556" s="94"/>
      <c r="L2556" s="95">
        <f t="shared" si="70"/>
        <v>0</v>
      </c>
      <c r="M2556" s="19" t="s">
        <v>5304</v>
      </c>
    </row>
    <row r="2557" spans="1:13" ht="21.95" customHeight="1" outlineLevel="1" x14ac:dyDescent="0.2">
      <c r="A2557" s="103" t="s">
        <v>5305</v>
      </c>
      <c r="B2557" s="15"/>
      <c r="C2557" s="16">
        <v>34272</v>
      </c>
      <c r="D2557" s="16">
        <v>6909493000037</v>
      </c>
      <c r="E2557" s="15" t="s">
        <v>5306</v>
      </c>
      <c r="F2557" s="15" t="s">
        <v>5303</v>
      </c>
      <c r="G2557" s="15"/>
      <c r="H2557" s="15" t="s">
        <v>19</v>
      </c>
      <c r="I2557" s="15" t="s">
        <v>20</v>
      </c>
      <c r="J2557" s="17">
        <v>1698.7799400000001</v>
      </c>
      <c r="K2557" s="94"/>
      <c r="L2557" s="95">
        <f t="shared" si="70"/>
        <v>0</v>
      </c>
      <c r="M2557" s="19" t="s">
        <v>5307</v>
      </c>
    </row>
    <row r="2558" spans="1:13" ht="12" customHeight="1" outlineLevel="1" x14ac:dyDescent="0.2">
      <c r="A2558" s="103" t="s">
        <v>5308</v>
      </c>
      <c r="B2558" s="15"/>
      <c r="C2558" s="16">
        <v>34927</v>
      </c>
      <c r="D2558" s="16">
        <v>6909493000051</v>
      </c>
      <c r="E2558" s="15" t="s">
        <v>5309</v>
      </c>
      <c r="F2558" s="15" t="s">
        <v>5303</v>
      </c>
      <c r="G2558" s="15"/>
      <c r="H2558" s="15" t="s">
        <v>19</v>
      </c>
      <c r="I2558" s="15" t="s">
        <v>20</v>
      </c>
      <c r="J2558" s="17">
        <v>1219.8743700000002</v>
      </c>
      <c r="K2558" s="94"/>
      <c r="L2558" s="95">
        <f t="shared" si="70"/>
        <v>0</v>
      </c>
      <c r="M2558" s="19" t="s">
        <v>5310</v>
      </c>
    </row>
    <row r="2559" spans="1:13" ht="12" customHeight="1" outlineLevel="1" x14ac:dyDescent="0.2">
      <c r="A2559" s="103" t="s">
        <v>5311</v>
      </c>
      <c r="B2559" s="15"/>
      <c r="C2559" s="16">
        <v>34255</v>
      </c>
      <c r="D2559" s="16">
        <v>6909493000754</v>
      </c>
      <c r="E2559" s="15" t="s">
        <v>5312</v>
      </c>
      <c r="F2559" s="15" t="s">
        <v>5303</v>
      </c>
      <c r="G2559" s="15"/>
      <c r="H2559" s="15" t="s">
        <v>19</v>
      </c>
      <c r="I2559" s="15" t="s">
        <v>20</v>
      </c>
      <c r="J2559" s="17">
        <v>251.40412000000003</v>
      </c>
      <c r="K2559" s="94"/>
      <c r="L2559" s="95">
        <f t="shared" si="70"/>
        <v>0</v>
      </c>
      <c r="M2559" s="19" t="s">
        <v>5304</v>
      </c>
    </row>
    <row r="2560" spans="1:13" ht="12" customHeight="1" outlineLevel="1" x14ac:dyDescent="0.2">
      <c r="A2560" s="103" t="s">
        <v>5313</v>
      </c>
      <c r="B2560" s="15"/>
      <c r="C2560" s="16">
        <v>34271</v>
      </c>
      <c r="D2560" s="16">
        <v>6909493000426</v>
      </c>
      <c r="E2560" s="15" t="s">
        <v>5314</v>
      </c>
      <c r="F2560" s="15" t="s">
        <v>5303</v>
      </c>
      <c r="G2560" s="15"/>
      <c r="H2560" s="15" t="s">
        <v>19</v>
      </c>
      <c r="I2560" s="15" t="s">
        <v>20</v>
      </c>
      <c r="J2560" s="17">
        <v>370.09324000000009</v>
      </c>
      <c r="K2560" s="94"/>
      <c r="L2560" s="95">
        <f t="shared" si="70"/>
        <v>0</v>
      </c>
      <c r="M2560" s="19" t="s">
        <v>5315</v>
      </c>
    </row>
    <row r="2561" spans="1:13" ht="12" customHeight="1" outlineLevel="1" x14ac:dyDescent="0.2">
      <c r="A2561" s="103" t="s">
        <v>5316</v>
      </c>
      <c r="B2561" s="15"/>
      <c r="C2561" s="16">
        <v>34257</v>
      </c>
      <c r="D2561" s="16">
        <v>6909493000785</v>
      </c>
      <c r="E2561" s="15" t="s">
        <v>5317</v>
      </c>
      <c r="F2561" s="15" t="s">
        <v>5303</v>
      </c>
      <c r="G2561" s="15"/>
      <c r="H2561" s="15" t="s">
        <v>19</v>
      </c>
      <c r="I2561" s="15" t="s">
        <v>20</v>
      </c>
      <c r="J2561" s="17">
        <v>270.72462999999999</v>
      </c>
      <c r="K2561" s="94"/>
      <c r="L2561" s="95">
        <f t="shared" si="70"/>
        <v>0</v>
      </c>
      <c r="M2561" s="19" t="s">
        <v>5304</v>
      </c>
    </row>
    <row r="2562" spans="1:13" ht="12" customHeight="1" outlineLevel="1" x14ac:dyDescent="0.2">
      <c r="A2562" s="103" t="s">
        <v>5318</v>
      </c>
      <c r="B2562" s="15"/>
      <c r="C2562" s="16">
        <v>34270</v>
      </c>
      <c r="D2562" s="16">
        <v>6909493000242</v>
      </c>
      <c r="E2562" s="15" t="s">
        <v>5319</v>
      </c>
      <c r="F2562" s="15" t="s">
        <v>5303</v>
      </c>
      <c r="G2562" s="15"/>
      <c r="H2562" s="15" t="s">
        <v>19</v>
      </c>
      <c r="I2562" s="15" t="s">
        <v>20</v>
      </c>
      <c r="J2562" s="17">
        <v>251.27839000000003</v>
      </c>
      <c r="K2562" s="94"/>
      <c r="L2562" s="95">
        <f t="shared" si="70"/>
        <v>0</v>
      </c>
      <c r="M2562" s="19" t="s">
        <v>5304</v>
      </c>
    </row>
    <row r="2563" spans="1:13" ht="21.95" customHeight="1" outlineLevel="1" x14ac:dyDescent="0.2">
      <c r="A2563" s="103" t="s">
        <v>5320</v>
      </c>
      <c r="B2563" s="15"/>
      <c r="C2563" s="16">
        <v>38313</v>
      </c>
      <c r="D2563" s="16">
        <v>4607017826324</v>
      </c>
      <c r="E2563" s="16">
        <v>16423</v>
      </c>
      <c r="F2563" s="15" t="s">
        <v>1676</v>
      </c>
      <c r="G2563" s="15"/>
      <c r="H2563" s="15" t="s">
        <v>19</v>
      </c>
      <c r="I2563" s="15" t="s">
        <v>20</v>
      </c>
      <c r="J2563" s="17">
        <v>150.70836</v>
      </c>
      <c r="K2563" s="94"/>
      <c r="L2563" s="95">
        <f t="shared" si="70"/>
        <v>0</v>
      </c>
      <c r="M2563" s="19" t="s">
        <v>5321</v>
      </c>
    </row>
    <row r="2564" spans="1:13" ht="21.95" customHeight="1" outlineLevel="1" x14ac:dyDescent="0.2">
      <c r="A2564" s="103" t="s">
        <v>5322</v>
      </c>
      <c r="B2564" s="15"/>
      <c r="C2564" s="16">
        <v>38318</v>
      </c>
      <c r="D2564" s="16">
        <v>4607017821733</v>
      </c>
      <c r="E2564" s="15" t="s">
        <v>5323</v>
      </c>
      <c r="F2564" s="15" t="s">
        <v>1676</v>
      </c>
      <c r="G2564" s="15"/>
      <c r="H2564" s="15" t="s">
        <v>19</v>
      </c>
      <c r="I2564" s="15" t="s">
        <v>20</v>
      </c>
      <c r="J2564" s="17">
        <v>136.68248000000003</v>
      </c>
      <c r="K2564" s="94"/>
      <c r="L2564" s="95">
        <f t="shared" si="70"/>
        <v>0</v>
      </c>
      <c r="M2564" s="19" t="s">
        <v>5324</v>
      </c>
    </row>
    <row r="2565" spans="1:13" ht="12" customHeight="1" outlineLevel="1" x14ac:dyDescent="0.2">
      <c r="A2565" s="103" t="s">
        <v>5325</v>
      </c>
      <c r="B2565" s="15"/>
      <c r="C2565" s="16">
        <v>38319</v>
      </c>
      <c r="D2565" s="16">
        <v>4607017820698</v>
      </c>
      <c r="E2565" s="15" t="s">
        <v>5326</v>
      </c>
      <c r="F2565" s="15" t="s">
        <v>1676</v>
      </c>
      <c r="G2565" s="15"/>
      <c r="H2565" s="15" t="s">
        <v>19</v>
      </c>
      <c r="I2565" s="15" t="s">
        <v>20</v>
      </c>
      <c r="J2565" s="17">
        <v>203.24953000000002</v>
      </c>
      <c r="K2565" s="94"/>
      <c r="L2565" s="95">
        <f t="shared" si="70"/>
        <v>0</v>
      </c>
      <c r="M2565" s="19" t="s">
        <v>5327</v>
      </c>
    </row>
    <row r="2566" spans="1:13" ht="21.95" customHeight="1" outlineLevel="1" x14ac:dyDescent="0.2">
      <c r="A2566" s="103" t="s">
        <v>5328</v>
      </c>
      <c r="B2566" s="15"/>
      <c r="C2566" s="16">
        <v>38320</v>
      </c>
      <c r="D2566" s="16">
        <v>4607017820742</v>
      </c>
      <c r="E2566" s="15" t="s">
        <v>5329</v>
      </c>
      <c r="F2566" s="15" t="s">
        <v>1676</v>
      </c>
      <c r="G2566" s="15"/>
      <c r="H2566" s="15" t="s">
        <v>19</v>
      </c>
      <c r="I2566" s="15" t="s">
        <v>20</v>
      </c>
      <c r="J2566" s="17">
        <v>227.76688000000001</v>
      </c>
      <c r="K2566" s="94"/>
      <c r="L2566" s="95">
        <f t="shared" ref="L2566:L2629" si="71">J2566*K2566</f>
        <v>0</v>
      </c>
      <c r="M2566" s="19" t="s">
        <v>5330</v>
      </c>
    </row>
    <row r="2567" spans="1:13" ht="21.95" customHeight="1" outlineLevel="1" x14ac:dyDescent="0.2">
      <c r="A2567" s="103" t="s">
        <v>5331</v>
      </c>
      <c r="B2567" s="15"/>
      <c r="C2567" s="16">
        <v>39391</v>
      </c>
      <c r="D2567" s="16">
        <v>4607017821435</v>
      </c>
      <c r="E2567" s="15" t="s">
        <v>5332</v>
      </c>
      <c r="F2567" s="15" t="s">
        <v>1676</v>
      </c>
      <c r="G2567" s="15"/>
      <c r="H2567" s="15" t="s">
        <v>19</v>
      </c>
      <c r="I2567" s="15" t="s">
        <v>20</v>
      </c>
      <c r="J2567" s="17">
        <v>162.37331</v>
      </c>
      <c r="K2567" s="94"/>
      <c r="L2567" s="95">
        <f t="shared" si="71"/>
        <v>0</v>
      </c>
      <c r="M2567" s="19" t="s">
        <v>5333</v>
      </c>
    </row>
    <row r="2568" spans="1:13" ht="21.95" customHeight="1" outlineLevel="1" x14ac:dyDescent="0.2">
      <c r="A2568" s="103" t="s">
        <v>5334</v>
      </c>
      <c r="B2568" s="15"/>
      <c r="C2568" s="16">
        <v>38321</v>
      </c>
      <c r="D2568" s="16">
        <v>4607017821732</v>
      </c>
      <c r="E2568" s="15" t="s">
        <v>5335</v>
      </c>
      <c r="F2568" s="15" t="s">
        <v>1676</v>
      </c>
      <c r="G2568" s="15"/>
      <c r="H2568" s="15" t="s">
        <v>19</v>
      </c>
      <c r="I2568" s="15" t="s">
        <v>20</v>
      </c>
      <c r="J2568" s="17">
        <v>105.19410000000001</v>
      </c>
      <c r="K2568" s="94"/>
      <c r="L2568" s="95">
        <f t="shared" si="71"/>
        <v>0</v>
      </c>
      <c r="M2568" s="19" t="s">
        <v>5336</v>
      </c>
    </row>
    <row r="2569" spans="1:13" ht="24" customHeight="1" outlineLevel="1" x14ac:dyDescent="0.2">
      <c r="A2569" s="103" t="s">
        <v>5337</v>
      </c>
      <c r="B2569" s="15"/>
      <c r="C2569" s="16">
        <v>38708</v>
      </c>
      <c r="D2569" s="16">
        <v>4607017826744</v>
      </c>
      <c r="E2569" s="16">
        <v>164141</v>
      </c>
      <c r="F2569" s="15" t="s">
        <v>1676</v>
      </c>
      <c r="G2569" s="15"/>
      <c r="H2569" s="15" t="s">
        <v>19</v>
      </c>
      <c r="I2569" s="15" t="s">
        <v>20</v>
      </c>
      <c r="J2569" s="17">
        <v>284.77845000000002</v>
      </c>
      <c r="K2569" s="94"/>
      <c r="L2569" s="95">
        <f t="shared" si="71"/>
        <v>0</v>
      </c>
      <c r="M2569" s="19" t="s">
        <v>5338</v>
      </c>
    </row>
    <row r="2570" spans="1:13" ht="24" customHeight="1" outlineLevel="1" x14ac:dyDescent="0.2">
      <c r="A2570" s="103" t="s">
        <v>5339</v>
      </c>
      <c r="B2570" s="15"/>
      <c r="C2570" s="16">
        <v>38707</v>
      </c>
      <c r="D2570" s="16">
        <v>4607017823385</v>
      </c>
      <c r="E2570" s="16">
        <v>164140</v>
      </c>
      <c r="F2570" s="15" t="s">
        <v>1676</v>
      </c>
      <c r="G2570" s="15"/>
      <c r="H2570" s="15" t="s">
        <v>19</v>
      </c>
      <c r="I2570" s="15" t="s">
        <v>20</v>
      </c>
      <c r="J2570" s="17">
        <v>243.9162</v>
      </c>
      <c r="K2570" s="94"/>
      <c r="L2570" s="95">
        <f t="shared" si="71"/>
        <v>0</v>
      </c>
      <c r="M2570" s="19" t="s">
        <v>5340</v>
      </c>
    </row>
    <row r="2571" spans="1:13" ht="21.95" customHeight="1" outlineLevel="1" x14ac:dyDescent="0.2">
      <c r="A2571" s="103" t="s">
        <v>5341</v>
      </c>
      <c r="B2571" s="15"/>
      <c r="C2571" s="16">
        <v>38317</v>
      </c>
      <c r="D2571" s="16">
        <v>4607017821381</v>
      </c>
      <c r="E2571" s="15" t="s">
        <v>5342</v>
      </c>
      <c r="F2571" s="15" t="s">
        <v>1676</v>
      </c>
      <c r="G2571" s="15"/>
      <c r="H2571" s="15" t="s">
        <v>19</v>
      </c>
      <c r="I2571" s="15" t="s">
        <v>20</v>
      </c>
      <c r="J2571" s="17">
        <v>133.21792000000002</v>
      </c>
      <c r="K2571" s="94"/>
      <c r="L2571" s="95">
        <f t="shared" si="71"/>
        <v>0</v>
      </c>
      <c r="M2571" s="19" t="s">
        <v>5343</v>
      </c>
    </row>
    <row r="2572" spans="1:13" ht="12" customHeight="1" outlineLevel="1" x14ac:dyDescent="0.2">
      <c r="A2572" s="103" t="s">
        <v>5344</v>
      </c>
      <c r="B2572" s="15"/>
      <c r="C2572" s="16">
        <v>38314</v>
      </c>
      <c r="D2572" s="16">
        <v>4607017827475</v>
      </c>
      <c r="E2572" s="16">
        <v>16447</v>
      </c>
      <c r="F2572" s="15" t="s">
        <v>1676</v>
      </c>
      <c r="G2572" s="15"/>
      <c r="H2572" s="15" t="s">
        <v>19</v>
      </c>
      <c r="I2572" s="15" t="s">
        <v>20</v>
      </c>
      <c r="J2572" s="17">
        <v>309.70092999999997</v>
      </c>
      <c r="K2572" s="94"/>
      <c r="L2572" s="95">
        <f t="shared" si="71"/>
        <v>0</v>
      </c>
      <c r="M2572" s="19" t="s">
        <v>5345</v>
      </c>
    </row>
    <row r="2573" spans="1:13" ht="24" customHeight="1" outlineLevel="1" x14ac:dyDescent="0.2">
      <c r="A2573" s="103" t="s">
        <v>5346</v>
      </c>
      <c r="B2573" s="15"/>
      <c r="C2573" s="16">
        <v>38312</v>
      </c>
      <c r="D2573" s="16">
        <v>4607017823392</v>
      </c>
      <c r="E2573" s="16">
        <v>164174</v>
      </c>
      <c r="F2573" s="15" t="s">
        <v>1676</v>
      </c>
      <c r="G2573" s="15"/>
      <c r="H2573" s="15" t="s">
        <v>19</v>
      </c>
      <c r="I2573" s="15" t="s">
        <v>20</v>
      </c>
      <c r="J2573" s="17">
        <v>366.44707000000005</v>
      </c>
      <c r="K2573" s="94"/>
      <c r="L2573" s="95">
        <f t="shared" si="71"/>
        <v>0</v>
      </c>
      <c r="M2573" s="19" t="s">
        <v>5347</v>
      </c>
    </row>
    <row r="2574" spans="1:13" ht="24" customHeight="1" outlineLevel="1" x14ac:dyDescent="0.2">
      <c r="A2574" s="103" t="s">
        <v>5348</v>
      </c>
      <c r="B2574" s="15"/>
      <c r="C2574" s="16">
        <v>38709</v>
      </c>
      <c r="D2574" s="16">
        <v>4607017826881</v>
      </c>
      <c r="E2574" s="16">
        <v>16462</v>
      </c>
      <c r="F2574" s="15" t="s">
        <v>1676</v>
      </c>
      <c r="G2574" s="15"/>
      <c r="H2574" s="15" t="s">
        <v>19</v>
      </c>
      <c r="I2574" s="15" t="s">
        <v>20</v>
      </c>
      <c r="J2574" s="17">
        <v>528.90420000000006</v>
      </c>
      <c r="K2574" s="94"/>
      <c r="L2574" s="95">
        <f t="shared" si="71"/>
        <v>0</v>
      </c>
      <c r="M2574" s="19" t="s">
        <v>5349</v>
      </c>
    </row>
    <row r="2575" spans="1:13" ht="33" customHeight="1" outlineLevel="1" x14ac:dyDescent="0.2">
      <c r="A2575" s="103" t="s">
        <v>5350</v>
      </c>
      <c r="B2575" s="15"/>
      <c r="C2575" s="16">
        <v>31088</v>
      </c>
      <c r="D2575" s="16">
        <v>6900001003533</v>
      </c>
      <c r="E2575" s="15" t="s">
        <v>5351</v>
      </c>
      <c r="F2575" s="15" t="s">
        <v>2131</v>
      </c>
      <c r="G2575" s="15"/>
      <c r="H2575" s="15" t="s">
        <v>19</v>
      </c>
      <c r="I2575" s="15" t="s">
        <v>20</v>
      </c>
      <c r="J2575" s="17">
        <v>430.23409000000009</v>
      </c>
      <c r="K2575" s="94"/>
      <c r="L2575" s="95">
        <f t="shared" si="71"/>
        <v>0</v>
      </c>
      <c r="M2575" s="19" t="s">
        <v>5352</v>
      </c>
    </row>
    <row r="2576" spans="1:13" ht="12" customHeight="1" outlineLevel="1" x14ac:dyDescent="0.2">
      <c r="A2576" s="103" t="s">
        <v>5353</v>
      </c>
      <c r="B2576" s="15"/>
      <c r="C2576" s="16">
        <v>31264</v>
      </c>
      <c r="D2576" s="16">
        <v>6900001003755</v>
      </c>
      <c r="E2576" s="15" t="s">
        <v>5354</v>
      </c>
      <c r="F2576" s="15" t="s">
        <v>2131</v>
      </c>
      <c r="G2576" s="15"/>
      <c r="H2576" s="15" t="s">
        <v>19</v>
      </c>
      <c r="I2576" s="15" t="s">
        <v>20</v>
      </c>
      <c r="J2576" s="17">
        <v>704.40931000000012</v>
      </c>
      <c r="K2576" s="94"/>
      <c r="L2576" s="95">
        <f t="shared" si="71"/>
        <v>0</v>
      </c>
      <c r="M2576" s="19" t="s">
        <v>5355</v>
      </c>
    </row>
    <row r="2577" spans="1:13" ht="24" customHeight="1" outlineLevel="1" x14ac:dyDescent="0.2">
      <c r="A2577" s="103" t="s">
        <v>5356</v>
      </c>
      <c r="B2577" s="15"/>
      <c r="C2577" s="16">
        <v>38569</v>
      </c>
      <c r="D2577" s="16">
        <v>4620003887123</v>
      </c>
      <c r="E2577" s="16">
        <v>22181002</v>
      </c>
      <c r="F2577" s="15" t="s">
        <v>1613</v>
      </c>
      <c r="G2577" s="15" t="s">
        <v>199</v>
      </c>
      <c r="H2577" s="15" t="s">
        <v>19</v>
      </c>
      <c r="I2577" s="15" t="s">
        <v>20</v>
      </c>
      <c r="J2577" s="17">
        <v>1810.7075800000005</v>
      </c>
      <c r="K2577" s="94"/>
      <c r="L2577" s="95">
        <f t="shared" si="71"/>
        <v>0</v>
      </c>
      <c r="M2577" s="19" t="s">
        <v>5357</v>
      </c>
    </row>
    <row r="2578" spans="1:13" ht="12" customHeight="1" outlineLevel="1" x14ac:dyDescent="0.2">
      <c r="A2578" s="103" t="s">
        <v>5358</v>
      </c>
      <c r="B2578" s="15"/>
      <c r="C2578" s="16">
        <v>36184</v>
      </c>
      <c r="D2578" s="15"/>
      <c r="E2578" s="16">
        <v>75328</v>
      </c>
      <c r="F2578" s="15" t="s">
        <v>5194</v>
      </c>
      <c r="G2578" s="15"/>
      <c r="H2578" s="15" t="s">
        <v>19</v>
      </c>
      <c r="I2578" s="15" t="s">
        <v>20</v>
      </c>
      <c r="J2578" s="17">
        <v>611.20147000000009</v>
      </c>
      <c r="K2578" s="94"/>
      <c r="L2578" s="95">
        <f t="shared" si="71"/>
        <v>0</v>
      </c>
      <c r="M2578" s="19"/>
    </row>
    <row r="2579" spans="1:13" ht="12" customHeight="1" outlineLevel="1" x14ac:dyDescent="0.2">
      <c r="A2579" s="103" t="s">
        <v>5359</v>
      </c>
      <c r="B2579" s="15"/>
      <c r="C2579" s="16">
        <v>33123</v>
      </c>
      <c r="D2579" s="16">
        <v>4627077755402</v>
      </c>
      <c r="E2579" s="16">
        <v>75453</v>
      </c>
      <c r="F2579" s="15" t="s">
        <v>5194</v>
      </c>
      <c r="G2579" s="15"/>
      <c r="H2579" s="15" t="s">
        <v>19</v>
      </c>
      <c r="I2579" s="15" t="s">
        <v>20</v>
      </c>
      <c r="J2579" s="17">
        <v>692.66054000000008</v>
      </c>
      <c r="K2579" s="94"/>
      <c r="L2579" s="95">
        <f t="shared" si="71"/>
        <v>0</v>
      </c>
      <c r="M2579" s="19" t="s">
        <v>5360</v>
      </c>
    </row>
    <row r="2580" spans="1:13" ht="12" customHeight="1" outlineLevel="1" x14ac:dyDescent="0.2">
      <c r="A2580" s="103" t="s">
        <v>5361</v>
      </c>
      <c r="B2580" s="15"/>
      <c r="C2580" s="16">
        <v>33119</v>
      </c>
      <c r="D2580" s="16">
        <v>4627077755327</v>
      </c>
      <c r="E2580" s="16">
        <v>75446</v>
      </c>
      <c r="F2580" s="15" t="s">
        <v>5194</v>
      </c>
      <c r="G2580" s="15"/>
      <c r="H2580" s="15" t="s">
        <v>19</v>
      </c>
      <c r="I2580" s="15" t="s">
        <v>20</v>
      </c>
      <c r="J2580" s="17">
        <v>1035.4843400000002</v>
      </c>
      <c r="K2580" s="94"/>
      <c r="L2580" s="95">
        <f t="shared" si="71"/>
        <v>0</v>
      </c>
      <c r="M2580" s="19" t="s">
        <v>5362</v>
      </c>
    </row>
    <row r="2581" spans="1:13" ht="24" customHeight="1" outlineLevel="1" x14ac:dyDescent="0.2">
      <c r="A2581" s="105" t="s">
        <v>5363</v>
      </c>
      <c r="B2581" s="15"/>
      <c r="C2581" s="16">
        <v>34764</v>
      </c>
      <c r="D2581" s="15"/>
      <c r="E2581" s="16">
        <v>75020</v>
      </c>
      <c r="F2581" s="15" t="s">
        <v>5194</v>
      </c>
      <c r="G2581" s="15"/>
      <c r="H2581" s="15" t="s">
        <v>19</v>
      </c>
      <c r="I2581" s="15" t="s">
        <v>20</v>
      </c>
      <c r="J2581" s="17">
        <v>354.55860000000007</v>
      </c>
      <c r="K2581" s="94"/>
      <c r="L2581" s="95">
        <f t="shared" si="71"/>
        <v>0</v>
      </c>
      <c r="M2581" s="19"/>
    </row>
    <row r="2582" spans="1:13" ht="24" customHeight="1" outlineLevel="1" x14ac:dyDescent="0.2">
      <c r="A2582" s="103" t="s">
        <v>5364</v>
      </c>
      <c r="B2582" s="15"/>
      <c r="C2582" s="16">
        <v>36874</v>
      </c>
      <c r="D2582" s="16">
        <v>4627077756119</v>
      </c>
      <c r="E2582" s="16">
        <v>75524</v>
      </c>
      <c r="F2582" s="15" t="s">
        <v>5194</v>
      </c>
      <c r="G2582" s="15"/>
      <c r="H2582" s="15" t="s">
        <v>19</v>
      </c>
      <c r="I2582" s="15" t="s">
        <v>20</v>
      </c>
      <c r="J2582" s="17">
        <v>906.21993000000009</v>
      </c>
      <c r="K2582" s="94"/>
      <c r="L2582" s="95">
        <f t="shared" si="71"/>
        <v>0</v>
      </c>
      <c r="M2582" s="19" t="s">
        <v>5365</v>
      </c>
    </row>
    <row r="2583" spans="1:13" ht="12" customHeight="1" outlineLevel="1" x14ac:dyDescent="0.2">
      <c r="A2583" s="103" t="s">
        <v>5366</v>
      </c>
      <c r="B2583" s="15"/>
      <c r="C2583" s="16">
        <v>33122</v>
      </c>
      <c r="D2583" s="16">
        <v>4627077755396</v>
      </c>
      <c r="E2583" s="16">
        <v>75452</v>
      </c>
      <c r="F2583" s="15" t="s">
        <v>5194</v>
      </c>
      <c r="G2583" s="15"/>
      <c r="H2583" s="15" t="s">
        <v>19</v>
      </c>
      <c r="I2583" s="15" t="s">
        <v>20</v>
      </c>
      <c r="J2583" s="17">
        <v>756.09831000000008</v>
      </c>
      <c r="K2583" s="94"/>
      <c r="L2583" s="95">
        <f t="shared" si="71"/>
        <v>0</v>
      </c>
      <c r="M2583" s="19" t="s">
        <v>5367</v>
      </c>
    </row>
    <row r="2584" spans="1:13" ht="24" customHeight="1" outlineLevel="1" x14ac:dyDescent="0.2">
      <c r="A2584" s="103" t="s">
        <v>5368</v>
      </c>
      <c r="B2584" s="15"/>
      <c r="C2584" s="16">
        <v>34733</v>
      </c>
      <c r="D2584" s="16">
        <v>4627077755112</v>
      </c>
      <c r="E2584" s="16">
        <v>75425</v>
      </c>
      <c r="F2584" s="15" t="s">
        <v>5194</v>
      </c>
      <c r="G2584" s="15"/>
      <c r="H2584" s="15" t="s">
        <v>19</v>
      </c>
      <c r="I2584" s="15" t="s">
        <v>20</v>
      </c>
      <c r="J2584" s="17">
        <v>350.28378000000004</v>
      </c>
      <c r="K2584" s="94"/>
      <c r="L2584" s="95">
        <f t="shared" si="71"/>
        <v>0</v>
      </c>
      <c r="M2584" s="19" t="s">
        <v>5369</v>
      </c>
    </row>
    <row r="2585" spans="1:13" ht="21.95" customHeight="1" outlineLevel="1" x14ac:dyDescent="0.2">
      <c r="A2585" s="103" t="s">
        <v>5370</v>
      </c>
      <c r="B2585" s="15"/>
      <c r="C2585" s="16">
        <v>29240</v>
      </c>
      <c r="D2585" s="16">
        <v>4627077750667</v>
      </c>
      <c r="E2585" s="16">
        <v>75066</v>
      </c>
      <c r="F2585" s="15" t="s">
        <v>5194</v>
      </c>
      <c r="G2585" s="15"/>
      <c r="H2585" s="15" t="s">
        <v>19</v>
      </c>
      <c r="I2585" s="15" t="s">
        <v>20</v>
      </c>
      <c r="J2585" s="17">
        <v>473.2337500000001</v>
      </c>
      <c r="K2585" s="94"/>
      <c r="L2585" s="95">
        <f t="shared" si="71"/>
        <v>0</v>
      </c>
      <c r="M2585" s="19" t="s">
        <v>5371</v>
      </c>
    </row>
    <row r="2586" spans="1:13" ht="24" customHeight="1" outlineLevel="1" x14ac:dyDescent="0.2">
      <c r="A2586" s="105" t="s">
        <v>5372</v>
      </c>
      <c r="B2586" s="15"/>
      <c r="C2586" s="16">
        <v>34763</v>
      </c>
      <c r="D2586" s="15"/>
      <c r="E2586" s="16">
        <v>75012</v>
      </c>
      <c r="F2586" s="15" t="s">
        <v>5194</v>
      </c>
      <c r="G2586" s="15"/>
      <c r="H2586" s="15" t="s">
        <v>19</v>
      </c>
      <c r="I2586" s="15" t="s">
        <v>20</v>
      </c>
      <c r="J2586" s="17">
        <v>537.10459000000014</v>
      </c>
      <c r="K2586" s="94"/>
      <c r="L2586" s="95">
        <f t="shared" si="71"/>
        <v>0</v>
      </c>
      <c r="M2586" s="19"/>
    </row>
    <row r="2587" spans="1:13" ht="12" customHeight="1" outlineLevel="1" x14ac:dyDescent="0.2">
      <c r="A2587" s="103" t="s">
        <v>5373</v>
      </c>
      <c r="B2587" s="15"/>
      <c r="C2587" s="16">
        <v>29367</v>
      </c>
      <c r="D2587" s="16">
        <v>4627077753712</v>
      </c>
      <c r="E2587" s="16">
        <v>75309</v>
      </c>
      <c r="F2587" s="15" t="s">
        <v>5194</v>
      </c>
      <c r="G2587" s="15"/>
      <c r="H2587" s="15" t="s">
        <v>19</v>
      </c>
      <c r="I2587" s="15" t="s">
        <v>20</v>
      </c>
      <c r="J2587" s="17">
        <v>639.78409000000011</v>
      </c>
      <c r="K2587" s="94"/>
      <c r="L2587" s="95">
        <f t="shared" si="71"/>
        <v>0</v>
      </c>
      <c r="M2587" s="19" t="s">
        <v>5374</v>
      </c>
    </row>
    <row r="2588" spans="1:13" ht="24" customHeight="1" outlineLevel="1" x14ac:dyDescent="0.2">
      <c r="A2588" s="103" t="s">
        <v>5375</v>
      </c>
      <c r="B2588" s="15"/>
      <c r="C2588" s="16">
        <v>33287</v>
      </c>
      <c r="D2588" s="16">
        <v>4627077755228</v>
      </c>
      <c r="E2588" s="16">
        <v>75436</v>
      </c>
      <c r="F2588" s="15" t="s">
        <v>5194</v>
      </c>
      <c r="G2588" s="15"/>
      <c r="H2588" s="15" t="s">
        <v>19</v>
      </c>
      <c r="I2588" s="15" t="s">
        <v>20</v>
      </c>
      <c r="J2588" s="17">
        <v>942.54193000000009</v>
      </c>
      <c r="K2588" s="94"/>
      <c r="L2588" s="95">
        <f t="shared" si="71"/>
        <v>0</v>
      </c>
      <c r="M2588" s="19" t="s">
        <v>5376</v>
      </c>
    </row>
    <row r="2589" spans="1:13" ht="24" customHeight="1" outlineLevel="1" x14ac:dyDescent="0.2">
      <c r="A2589" s="103" t="s">
        <v>5377</v>
      </c>
      <c r="B2589" s="15"/>
      <c r="C2589" s="16">
        <v>36873</v>
      </c>
      <c r="D2589" s="16">
        <v>4627077756102</v>
      </c>
      <c r="E2589" s="16">
        <v>75523</v>
      </c>
      <c r="F2589" s="15" t="s">
        <v>5194</v>
      </c>
      <c r="G2589" s="15"/>
      <c r="H2589" s="15" t="s">
        <v>19</v>
      </c>
      <c r="I2589" s="15" t="s">
        <v>20</v>
      </c>
      <c r="J2589" s="17">
        <v>1031.58671</v>
      </c>
      <c r="K2589" s="94"/>
      <c r="L2589" s="95">
        <f t="shared" si="71"/>
        <v>0</v>
      </c>
      <c r="M2589" s="19" t="s">
        <v>5378</v>
      </c>
    </row>
    <row r="2590" spans="1:13" ht="24" customHeight="1" outlineLevel="1" x14ac:dyDescent="0.2">
      <c r="A2590" s="103" t="s">
        <v>5379</v>
      </c>
      <c r="B2590" s="15"/>
      <c r="C2590" s="16">
        <v>34774</v>
      </c>
      <c r="D2590" s="15"/>
      <c r="E2590" s="16">
        <v>75189</v>
      </c>
      <c r="F2590" s="15" t="s">
        <v>5194</v>
      </c>
      <c r="G2590" s="15" t="s">
        <v>3563</v>
      </c>
      <c r="H2590" s="15" t="s">
        <v>19</v>
      </c>
      <c r="I2590" s="15" t="s">
        <v>20</v>
      </c>
      <c r="J2590" s="17">
        <v>297.65879000000007</v>
      </c>
      <c r="K2590" s="94"/>
      <c r="L2590" s="95">
        <f t="shared" si="71"/>
        <v>0</v>
      </c>
      <c r="M2590" s="19"/>
    </row>
    <row r="2591" spans="1:13" ht="21.95" customHeight="1" outlineLevel="1" x14ac:dyDescent="0.2">
      <c r="A2591" s="103" t="s">
        <v>5380</v>
      </c>
      <c r="B2591" s="15"/>
      <c r="C2591" s="16">
        <v>34778</v>
      </c>
      <c r="D2591" s="16">
        <v>4627077753989</v>
      </c>
      <c r="E2591" s="16">
        <v>75336</v>
      </c>
      <c r="F2591" s="15" t="s">
        <v>5194</v>
      </c>
      <c r="G2591" s="15"/>
      <c r="H2591" s="15" t="s">
        <v>19</v>
      </c>
      <c r="I2591" s="15" t="s">
        <v>20</v>
      </c>
      <c r="J2591" s="17">
        <v>778.57604000000015</v>
      </c>
      <c r="K2591" s="94"/>
      <c r="L2591" s="95">
        <f t="shared" si="71"/>
        <v>0</v>
      </c>
      <c r="M2591" s="19" t="s">
        <v>5381</v>
      </c>
    </row>
    <row r="2592" spans="1:13" ht="12" customHeight="1" outlineLevel="1" x14ac:dyDescent="0.2">
      <c r="A2592" s="103" t="s">
        <v>5382</v>
      </c>
      <c r="B2592" s="15"/>
      <c r="C2592" s="16">
        <v>34783</v>
      </c>
      <c r="D2592" s="15"/>
      <c r="E2592" s="16">
        <v>75366</v>
      </c>
      <c r="F2592" s="15" t="s">
        <v>5194</v>
      </c>
      <c r="G2592" s="15"/>
      <c r="H2592" s="15" t="s">
        <v>19</v>
      </c>
      <c r="I2592" s="15" t="s">
        <v>20</v>
      </c>
      <c r="J2592" s="17">
        <v>1399.6822400000001</v>
      </c>
      <c r="K2592" s="94"/>
      <c r="L2592" s="95">
        <f t="shared" si="71"/>
        <v>0</v>
      </c>
      <c r="M2592" s="19" t="s">
        <v>5383</v>
      </c>
    </row>
    <row r="2593" spans="1:13" ht="12" customHeight="1" outlineLevel="1" x14ac:dyDescent="0.2">
      <c r="A2593" s="103" t="s">
        <v>5382</v>
      </c>
      <c r="B2593" s="15"/>
      <c r="C2593" s="16">
        <v>35368</v>
      </c>
      <c r="D2593" s="16">
        <v>4627077754276</v>
      </c>
      <c r="E2593" s="16">
        <v>75365</v>
      </c>
      <c r="F2593" s="15" t="s">
        <v>5194</v>
      </c>
      <c r="G2593" s="15"/>
      <c r="H2593" s="15" t="s">
        <v>19</v>
      </c>
      <c r="I2593" s="15" t="s">
        <v>20</v>
      </c>
      <c r="J2593" s="17">
        <v>1398.5367000000001</v>
      </c>
      <c r="K2593" s="94"/>
      <c r="L2593" s="95">
        <f t="shared" si="71"/>
        <v>0</v>
      </c>
      <c r="M2593" s="76">
        <v>26</v>
      </c>
    </row>
    <row r="2594" spans="1:13" ht="21.95" customHeight="1" outlineLevel="1" x14ac:dyDescent="0.2">
      <c r="A2594" s="103" t="s">
        <v>5384</v>
      </c>
      <c r="B2594" s="15"/>
      <c r="C2594" s="16">
        <v>27655</v>
      </c>
      <c r="D2594" s="16">
        <v>4627077750612</v>
      </c>
      <c r="E2594" s="16">
        <v>75061</v>
      </c>
      <c r="F2594" s="15" t="s">
        <v>5194</v>
      </c>
      <c r="G2594" s="15"/>
      <c r="H2594" s="15" t="s">
        <v>19</v>
      </c>
      <c r="I2594" s="15" t="s">
        <v>20</v>
      </c>
      <c r="J2594" s="17">
        <v>2614.0524300000006</v>
      </c>
      <c r="K2594" s="94"/>
      <c r="L2594" s="95">
        <f t="shared" si="71"/>
        <v>0</v>
      </c>
      <c r="M2594" s="19" t="s">
        <v>5385</v>
      </c>
    </row>
    <row r="2595" spans="1:13" ht="12" customHeight="1" outlineLevel="1" x14ac:dyDescent="0.2">
      <c r="A2595" s="103" t="s">
        <v>5386</v>
      </c>
      <c r="B2595" s="15"/>
      <c r="C2595" s="16">
        <v>29786</v>
      </c>
      <c r="D2595" s="16">
        <v>4627077751305</v>
      </c>
      <c r="E2595" s="16">
        <v>75111</v>
      </c>
      <c r="F2595" s="15" t="s">
        <v>5194</v>
      </c>
      <c r="G2595" s="15"/>
      <c r="H2595" s="15" t="s">
        <v>19</v>
      </c>
      <c r="I2595" s="15" t="s">
        <v>20</v>
      </c>
      <c r="J2595" s="17">
        <v>378.96419000000003</v>
      </c>
      <c r="K2595" s="94"/>
      <c r="L2595" s="95">
        <f t="shared" si="71"/>
        <v>0</v>
      </c>
      <c r="M2595" s="19" t="s">
        <v>5387</v>
      </c>
    </row>
    <row r="2596" spans="1:13" ht="21.95" customHeight="1" outlineLevel="1" x14ac:dyDescent="0.2">
      <c r="A2596" s="105" t="s">
        <v>5388</v>
      </c>
      <c r="B2596" s="15"/>
      <c r="C2596" s="16">
        <v>29241</v>
      </c>
      <c r="D2596" s="16">
        <v>4627077750728</v>
      </c>
      <c r="E2596" s="16">
        <v>75072</v>
      </c>
      <c r="F2596" s="15" t="s">
        <v>5194</v>
      </c>
      <c r="G2596" s="15"/>
      <c r="H2596" s="15" t="s">
        <v>19</v>
      </c>
      <c r="I2596" s="15" t="s">
        <v>20</v>
      </c>
      <c r="J2596" s="17">
        <v>654.87169000000006</v>
      </c>
      <c r="K2596" s="94"/>
      <c r="L2596" s="95">
        <f t="shared" si="71"/>
        <v>0</v>
      </c>
      <c r="M2596" s="19" t="s">
        <v>5389</v>
      </c>
    </row>
    <row r="2597" spans="1:13" ht="12" customHeight="1" outlineLevel="1" x14ac:dyDescent="0.2">
      <c r="A2597" s="103" t="s">
        <v>5390</v>
      </c>
      <c r="B2597" s="15"/>
      <c r="C2597" s="16">
        <v>36875</v>
      </c>
      <c r="D2597" s="15"/>
      <c r="E2597" s="16">
        <v>75529</v>
      </c>
      <c r="F2597" s="15" t="s">
        <v>5194</v>
      </c>
      <c r="G2597" s="15"/>
      <c r="H2597" s="15" t="s">
        <v>19</v>
      </c>
      <c r="I2597" s="15" t="s">
        <v>20</v>
      </c>
      <c r="J2597" s="17">
        <v>435.24932000000001</v>
      </c>
      <c r="K2597" s="94"/>
      <c r="L2597" s="95">
        <f t="shared" si="71"/>
        <v>0</v>
      </c>
      <c r="M2597" s="19"/>
    </row>
    <row r="2598" spans="1:13" ht="24" customHeight="1" outlineLevel="1" x14ac:dyDescent="0.2">
      <c r="A2598" s="103" t="s">
        <v>5391</v>
      </c>
      <c r="B2598" s="15"/>
      <c r="C2598" s="16">
        <v>36869</v>
      </c>
      <c r="D2598" s="16">
        <v>4627077756034</v>
      </c>
      <c r="E2598" s="16">
        <v>75516</v>
      </c>
      <c r="F2598" s="15" t="s">
        <v>5194</v>
      </c>
      <c r="G2598" s="15"/>
      <c r="H2598" s="15" t="s">
        <v>19</v>
      </c>
      <c r="I2598" s="15" t="s">
        <v>20</v>
      </c>
      <c r="J2598" s="17">
        <v>631.84913000000006</v>
      </c>
      <c r="K2598" s="94"/>
      <c r="L2598" s="95">
        <f t="shared" si="71"/>
        <v>0</v>
      </c>
      <c r="M2598" s="19" t="s">
        <v>5392</v>
      </c>
    </row>
    <row r="2599" spans="1:13" ht="24" customHeight="1" outlineLevel="1" x14ac:dyDescent="0.2">
      <c r="A2599" s="103" t="s">
        <v>5393</v>
      </c>
      <c r="B2599" s="15"/>
      <c r="C2599" s="16">
        <v>27658</v>
      </c>
      <c r="D2599" s="16">
        <v>4627077751381</v>
      </c>
      <c r="E2599" s="16">
        <v>75119</v>
      </c>
      <c r="F2599" s="15" t="s">
        <v>5194</v>
      </c>
      <c r="G2599" s="15"/>
      <c r="H2599" s="15" t="s">
        <v>19</v>
      </c>
      <c r="I2599" s="15" t="s">
        <v>20</v>
      </c>
      <c r="J2599" s="17">
        <v>328.09942000000001</v>
      </c>
      <c r="K2599" s="94"/>
      <c r="L2599" s="95">
        <f t="shared" si="71"/>
        <v>0</v>
      </c>
      <c r="M2599" s="19" t="s">
        <v>1180</v>
      </c>
    </row>
    <row r="2600" spans="1:13" ht="24" customHeight="1" outlineLevel="1" x14ac:dyDescent="0.2">
      <c r="A2600" s="103" t="s">
        <v>5394</v>
      </c>
      <c r="B2600" s="15"/>
      <c r="C2600" s="16">
        <v>36872</v>
      </c>
      <c r="D2600" s="16">
        <v>4627077756096</v>
      </c>
      <c r="E2600" s="16">
        <v>75522</v>
      </c>
      <c r="F2600" s="15" t="s">
        <v>5194</v>
      </c>
      <c r="G2600" s="15"/>
      <c r="H2600" s="15" t="s">
        <v>19</v>
      </c>
      <c r="I2600" s="15" t="s">
        <v>20</v>
      </c>
      <c r="J2600" s="17">
        <v>383.00152000000008</v>
      </c>
      <c r="K2600" s="94"/>
      <c r="L2600" s="95">
        <f t="shared" si="71"/>
        <v>0</v>
      </c>
      <c r="M2600" s="19" t="s">
        <v>5395</v>
      </c>
    </row>
    <row r="2601" spans="1:13" ht="12" customHeight="1" outlineLevel="1" x14ac:dyDescent="0.2">
      <c r="A2601" s="105" t="s">
        <v>5396</v>
      </c>
      <c r="B2601" s="15"/>
      <c r="C2601" s="16">
        <v>34782</v>
      </c>
      <c r="D2601" s="15"/>
      <c r="E2601" s="16">
        <v>75353</v>
      </c>
      <c r="F2601" s="15" t="s">
        <v>5194</v>
      </c>
      <c r="G2601" s="15"/>
      <c r="H2601" s="15" t="s">
        <v>19</v>
      </c>
      <c r="I2601" s="15" t="s">
        <v>20</v>
      </c>
      <c r="J2601" s="17">
        <v>735.56241</v>
      </c>
      <c r="K2601" s="94"/>
      <c r="L2601" s="95">
        <f t="shared" si="71"/>
        <v>0</v>
      </c>
      <c r="M2601" s="19"/>
    </row>
    <row r="2602" spans="1:13" ht="21.95" customHeight="1" outlineLevel="1" x14ac:dyDescent="0.2">
      <c r="A2602" s="103" t="s">
        <v>5397</v>
      </c>
      <c r="B2602" s="15"/>
      <c r="C2602" s="16">
        <v>29232</v>
      </c>
      <c r="D2602" s="16">
        <v>4627077750025</v>
      </c>
      <c r="E2602" s="16">
        <v>75002</v>
      </c>
      <c r="F2602" s="15" t="s">
        <v>5194</v>
      </c>
      <c r="G2602" s="15"/>
      <c r="H2602" s="15" t="s">
        <v>19</v>
      </c>
      <c r="I2602" s="15" t="s">
        <v>20</v>
      </c>
      <c r="J2602" s="17">
        <v>347.21038000000004</v>
      </c>
      <c r="K2602" s="94"/>
      <c r="L2602" s="95">
        <f t="shared" si="71"/>
        <v>0</v>
      </c>
      <c r="M2602" s="19" t="s">
        <v>5398</v>
      </c>
    </row>
    <row r="2603" spans="1:13" ht="24" customHeight="1" outlineLevel="1" x14ac:dyDescent="0.2">
      <c r="A2603" s="105" t="s">
        <v>5399</v>
      </c>
      <c r="B2603" s="15"/>
      <c r="C2603" s="16">
        <v>34766</v>
      </c>
      <c r="D2603" s="15"/>
      <c r="E2603" s="16">
        <v>75024</v>
      </c>
      <c r="F2603" s="15" t="s">
        <v>5194</v>
      </c>
      <c r="G2603" s="15"/>
      <c r="H2603" s="15" t="s">
        <v>19</v>
      </c>
      <c r="I2603" s="15" t="s">
        <v>20</v>
      </c>
      <c r="J2603" s="17">
        <v>328.09942000000001</v>
      </c>
      <c r="K2603" s="94"/>
      <c r="L2603" s="95">
        <f t="shared" si="71"/>
        <v>0</v>
      </c>
      <c r="M2603" s="19"/>
    </row>
    <row r="2604" spans="1:13" ht="12" customHeight="1" outlineLevel="1" x14ac:dyDescent="0.2">
      <c r="A2604" s="103" t="s">
        <v>5400</v>
      </c>
      <c r="B2604" s="15"/>
      <c r="C2604" s="16">
        <v>29248</v>
      </c>
      <c r="D2604" s="16">
        <v>4627077752463</v>
      </c>
      <c r="E2604" s="16">
        <v>75227</v>
      </c>
      <c r="F2604" s="15" t="s">
        <v>5194</v>
      </c>
      <c r="G2604" s="15"/>
      <c r="H2604" s="15" t="s">
        <v>19</v>
      </c>
      <c r="I2604" s="15" t="s">
        <v>20</v>
      </c>
      <c r="J2604" s="17">
        <v>999.32998000000009</v>
      </c>
      <c r="K2604" s="94"/>
      <c r="L2604" s="95">
        <f t="shared" si="71"/>
        <v>0</v>
      </c>
      <c r="M2604" s="19" t="s">
        <v>5401</v>
      </c>
    </row>
    <row r="2605" spans="1:13" ht="24" customHeight="1" outlineLevel="1" x14ac:dyDescent="0.2">
      <c r="A2605" s="105" t="s">
        <v>5402</v>
      </c>
      <c r="B2605" s="15"/>
      <c r="C2605" s="16">
        <v>34768</v>
      </c>
      <c r="D2605" s="15"/>
      <c r="E2605" s="16">
        <v>75034</v>
      </c>
      <c r="F2605" s="15" t="s">
        <v>5194</v>
      </c>
      <c r="G2605" s="15"/>
      <c r="H2605" s="15" t="s">
        <v>19</v>
      </c>
      <c r="I2605" s="15" t="s">
        <v>20</v>
      </c>
      <c r="J2605" s="17">
        <v>384.97129000000007</v>
      </c>
      <c r="K2605" s="94"/>
      <c r="L2605" s="95">
        <f t="shared" si="71"/>
        <v>0</v>
      </c>
      <c r="M2605" s="19"/>
    </row>
    <row r="2606" spans="1:13" ht="24" customHeight="1" outlineLevel="1" x14ac:dyDescent="0.2">
      <c r="A2606" s="103" t="s">
        <v>5403</v>
      </c>
      <c r="B2606" s="15"/>
      <c r="C2606" s="16">
        <v>33128</v>
      </c>
      <c r="D2606" s="16">
        <v>4627077755488</v>
      </c>
      <c r="E2606" s="16">
        <v>75461</v>
      </c>
      <c r="F2606" s="15" t="s">
        <v>5194</v>
      </c>
      <c r="G2606" s="15"/>
      <c r="H2606" s="15" t="s">
        <v>19</v>
      </c>
      <c r="I2606" s="15" t="s">
        <v>20</v>
      </c>
      <c r="J2606" s="17">
        <v>1371.6025400000003</v>
      </c>
      <c r="K2606" s="94"/>
      <c r="L2606" s="95">
        <f t="shared" si="71"/>
        <v>0</v>
      </c>
      <c r="M2606" s="19" t="s">
        <v>5404</v>
      </c>
    </row>
    <row r="2607" spans="1:13" ht="33" customHeight="1" outlineLevel="1" x14ac:dyDescent="0.2">
      <c r="A2607" s="103" t="s">
        <v>5405</v>
      </c>
      <c r="B2607" s="15"/>
      <c r="C2607" s="16">
        <v>29236</v>
      </c>
      <c r="D2607" s="16">
        <v>4627077750162</v>
      </c>
      <c r="E2607" s="16">
        <v>75016</v>
      </c>
      <c r="F2607" s="15" t="s">
        <v>5194</v>
      </c>
      <c r="G2607" s="15"/>
      <c r="H2607" s="15" t="s">
        <v>19</v>
      </c>
      <c r="I2607" s="15" t="s">
        <v>20</v>
      </c>
      <c r="J2607" s="17">
        <v>850.64727000000005</v>
      </c>
      <c r="K2607" s="94"/>
      <c r="L2607" s="95">
        <f t="shared" si="71"/>
        <v>0</v>
      </c>
      <c r="M2607" s="19" t="s">
        <v>5406</v>
      </c>
    </row>
    <row r="2608" spans="1:13" ht="12" customHeight="1" outlineLevel="1" x14ac:dyDescent="0.2">
      <c r="A2608" s="103" t="s">
        <v>5407</v>
      </c>
      <c r="B2608" s="15"/>
      <c r="C2608" s="16">
        <v>27009</v>
      </c>
      <c r="D2608" s="16">
        <v>4627077754641</v>
      </c>
      <c r="E2608" s="16">
        <v>75402</v>
      </c>
      <c r="F2608" s="15" t="s">
        <v>5194</v>
      </c>
      <c r="G2608" s="15"/>
      <c r="H2608" s="15" t="s">
        <v>19</v>
      </c>
      <c r="I2608" s="15" t="s">
        <v>20</v>
      </c>
      <c r="J2608" s="17">
        <v>520.70381000000009</v>
      </c>
      <c r="K2608" s="94"/>
      <c r="L2608" s="95">
        <f t="shared" si="71"/>
        <v>0</v>
      </c>
      <c r="M2608" s="19" t="s">
        <v>5408</v>
      </c>
    </row>
    <row r="2609" spans="1:13" ht="21.95" customHeight="1" outlineLevel="1" x14ac:dyDescent="0.2">
      <c r="A2609" s="103" t="s">
        <v>5409</v>
      </c>
      <c r="B2609" s="15"/>
      <c r="C2609" s="16">
        <v>29234</v>
      </c>
      <c r="D2609" s="16">
        <v>4627077750148</v>
      </c>
      <c r="E2609" s="16">
        <v>75014</v>
      </c>
      <c r="F2609" s="15" t="s">
        <v>5194</v>
      </c>
      <c r="G2609" s="15"/>
      <c r="H2609" s="15" t="s">
        <v>19</v>
      </c>
      <c r="I2609" s="15" t="s">
        <v>20</v>
      </c>
      <c r="J2609" s="17">
        <v>327.83398999999997</v>
      </c>
      <c r="K2609" s="94"/>
      <c r="L2609" s="95">
        <f t="shared" si="71"/>
        <v>0</v>
      </c>
      <c r="M2609" s="19" t="s">
        <v>5410</v>
      </c>
    </row>
    <row r="2610" spans="1:13" ht="12" customHeight="1" outlineLevel="1" x14ac:dyDescent="0.2">
      <c r="A2610" s="103" t="s">
        <v>5411</v>
      </c>
      <c r="B2610" s="15"/>
      <c r="C2610" s="16">
        <v>29233</v>
      </c>
      <c r="D2610" s="15"/>
      <c r="E2610" s="16">
        <v>75400</v>
      </c>
      <c r="F2610" s="15" t="s">
        <v>5194</v>
      </c>
      <c r="G2610" s="15"/>
      <c r="H2610" s="15" t="s">
        <v>19</v>
      </c>
      <c r="I2610" s="15" t="s">
        <v>20</v>
      </c>
      <c r="J2610" s="17">
        <v>361.16640999999998</v>
      </c>
      <c r="K2610" s="94"/>
      <c r="L2610" s="95">
        <f t="shared" si="71"/>
        <v>0</v>
      </c>
      <c r="M2610" s="19"/>
    </row>
    <row r="2611" spans="1:13" ht="12" customHeight="1" outlineLevel="1" x14ac:dyDescent="0.2">
      <c r="A2611" s="103" t="s">
        <v>5412</v>
      </c>
      <c r="B2611" s="15"/>
      <c r="C2611" s="16">
        <v>29366</v>
      </c>
      <c r="D2611" s="16">
        <v>4627077753675</v>
      </c>
      <c r="E2611" s="16">
        <v>75305</v>
      </c>
      <c r="F2611" s="15" t="s">
        <v>5194</v>
      </c>
      <c r="G2611" s="15"/>
      <c r="H2611" s="15" t="s">
        <v>19</v>
      </c>
      <c r="I2611" s="15" t="s">
        <v>20</v>
      </c>
      <c r="J2611" s="17">
        <v>543.72636999999997</v>
      </c>
      <c r="K2611" s="94"/>
      <c r="L2611" s="95">
        <f t="shared" si="71"/>
        <v>0</v>
      </c>
      <c r="M2611" s="19" t="s">
        <v>5413</v>
      </c>
    </row>
    <row r="2612" spans="1:13" ht="24" customHeight="1" outlineLevel="1" x14ac:dyDescent="0.2">
      <c r="A2612" s="103" t="s">
        <v>5414</v>
      </c>
      <c r="B2612" s="15"/>
      <c r="C2612" s="16">
        <v>29250</v>
      </c>
      <c r="D2612" s="16">
        <v>4627077752715</v>
      </c>
      <c r="E2612" s="16">
        <v>75252</v>
      </c>
      <c r="F2612" s="15" t="s">
        <v>5194</v>
      </c>
      <c r="G2612" s="15"/>
      <c r="H2612" s="15" t="s">
        <v>19</v>
      </c>
      <c r="I2612" s="15" t="s">
        <v>20</v>
      </c>
      <c r="J2612" s="17">
        <v>465.67598000000004</v>
      </c>
      <c r="K2612" s="94"/>
      <c r="L2612" s="95">
        <f t="shared" si="71"/>
        <v>0</v>
      </c>
      <c r="M2612" s="19" t="s">
        <v>5415</v>
      </c>
    </row>
    <row r="2613" spans="1:13" ht="24" customHeight="1" outlineLevel="1" x14ac:dyDescent="0.2">
      <c r="A2613" s="103" t="s">
        <v>5416</v>
      </c>
      <c r="B2613" s="15"/>
      <c r="C2613" s="16">
        <v>34757</v>
      </c>
      <c r="D2613" s="16">
        <v>4627077755600</v>
      </c>
      <c r="E2613" s="16">
        <v>75473</v>
      </c>
      <c r="F2613" s="15" t="s">
        <v>5194</v>
      </c>
      <c r="G2613" s="15"/>
      <c r="H2613" s="15" t="s">
        <v>19</v>
      </c>
      <c r="I2613" s="15" t="s">
        <v>20</v>
      </c>
      <c r="J2613" s="17">
        <v>325.45909</v>
      </c>
      <c r="K2613" s="94"/>
      <c r="L2613" s="95">
        <f t="shared" si="71"/>
        <v>0</v>
      </c>
      <c r="M2613" s="19" t="s">
        <v>5417</v>
      </c>
    </row>
    <row r="2614" spans="1:13" ht="12" customHeight="1" outlineLevel="1" x14ac:dyDescent="0.2">
      <c r="A2614" s="103" t="s">
        <v>5418</v>
      </c>
      <c r="B2614" s="15"/>
      <c r="C2614" s="16">
        <v>29249</v>
      </c>
      <c r="D2614" s="16">
        <v>4627077754634</v>
      </c>
      <c r="E2614" s="16">
        <v>75401</v>
      </c>
      <c r="F2614" s="15" t="s">
        <v>5194</v>
      </c>
      <c r="G2614" s="15"/>
      <c r="H2614" s="15" t="s">
        <v>19</v>
      </c>
      <c r="I2614" s="15" t="s">
        <v>20</v>
      </c>
      <c r="J2614" s="17">
        <v>361.16640999999998</v>
      </c>
      <c r="K2614" s="94"/>
      <c r="L2614" s="95">
        <f t="shared" si="71"/>
        <v>0</v>
      </c>
      <c r="M2614" s="19" t="s">
        <v>5419</v>
      </c>
    </row>
    <row r="2615" spans="1:13" ht="12" customHeight="1" outlineLevel="1" x14ac:dyDescent="0.2">
      <c r="A2615" s="103" t="s">
        <v>5420</v>
      </c>
      <c r="B2615" s="15"/>
      <c r="C2615" s="16">
        <v>27018</v>
      </c>
      <c r="D2615" s="16">
        <v>4627077750223</v>
      </c>
      <c r="E2615" s="60">
        <v>75022</v>
      </c>
      <c r="F2615" s="15" t="s">
        <v>5194</v>
      </c>
      <c r="G2615" s="15"/>
      <c r="H2615" s="15" t="s">
        <v>19</v>
      </c>
      <c r="I2615" s="15" t="s">
        <v>20</v>
      </c>
      <c r="J2615" s="17">
        <v>327.83398999999997</v>
      </c>
      <c r="K2615" s="94"/>
      <c r="L2615" s="95">
        <f t="shared" si="71"/>
        <v>0</v>
      </c>
      <c r="M2615" s="19" t="s">
        <v>5421</v>
      </c>
    </row>
    <row r="2616" spans="1:13" ht="24" customHeight="1" outlineLevel="1" x14ac:dyDescent="0.2">
      <c r="A2616" s="105" t="s">
        <v>5422</v>
      </c>
      <c r="B2616" s="15"/>
      <c r="C2616" s="16">
        <v>34765</v>
      </c>
      <c r="D2616" s="16">
        <v>4627077750230</v>
      </c>
      <c r="E2616" s="16">
        <v>75023</v>
      </c>
      <c r="F2616" s="15" t="s">
        <v>5194</v>
      </c>
      <c r="G2616" s="15"/>
      <c r="H2616" s="15" t="s">
        <v>19</v>
      </c>
      <c r="I2616" s="15" t="s">
        <v>20</v>
      </c>
      <c r="J2616" s="17">
        <v>328.09942000000001</v>
      </c>
      <c r="K2616" s="94"/>
      <c r="L2616" s="95">
        <f t="shared" si="71"/>
        <v>0</v>
      </c>
      <c r="M2616" s="19"/>
    </row>
    <row r="2617" spans="1:13" ht="12" customHeight="1" outlineLevel="1" x14ac:dyDescent="0.2">
      <c r="A2617" s="105" t="s">
        <v>5423</v>
      </c>
      <c r="B2617" s="15"/>
      <c r="C2617" s="16">
        <v>34780</v>
      </c>
      <c r="D2617" s="15"/>
      <c r="E2617" s="16">
        <v>75350</v>
      </c>
      <c r="F2617" s="15" t="s">
        <v>5194</v>
      </c>
      <c r="G2617" s="15"/>
      <c r="H2617" s="15" t="s">
        <v>19</v>
      </c>
      <c r="I2617" s="15" t="s">
        <v>20</v>
      </c>
      <c r="J2617" s="17">
        <v>472.29776000000004</v>
      </c>
      <c r="K2617" s="94"/>
      <c r="L2617" s="95">
        <f t="shared" si="71"/>
        <v>0</v>
      </c>
      <c r="M2617" s="19"/>
    </row>
    <row r="2618" spans="1:13" ht="12" customHeight="1" outlineLevel="1" x14ac:dyDescent="0.2">
      <c r="A2618" s="103" t="s">
        <v>5423</v>
      </c>
      <c r="B2618" s="15"/>
      <c r="C2618" s="16">
        <v>26882</v>
      </c>
      <c r="D2618" s="16">
        <v>4627077753651</v>
      </c>
      <c r="E2618" s="16">
        <v>75303</v>
      </c>
      <c r="F2618" s="15" t="s">
        <v>5194</v>
      </c>
      <c r="G2618" s="15"/>
      <c r="H2618" s="15" t="s">
        <v>19</v>
      </c>
      <c r="I2618" s="15" t="s">
        <v>20</v>
      </c>
      <c r="J2618" s="17">
        <v>351.19182999999998</v>
      </c>
      <c r="K2618" s="94"/>
      <c r="L2618" s="95">
        <f t="shared" si="71"/>
        <v>0</v>
      </c>
      <c r="M2618" s="19" t="s">
        <v>5424</v>
      </c>
    </row>
    <row r="2619" spans="1:13" ht="24" customHeight="1" outlineLevel="1" x14ac:dyDescent="0.2">
      <c r="A2619" s="103" t="s">
        <v>5425</v>
      </c>
      <c r="B2619" s="15"/>
      <c r="C2619" s="16">
        <v>27390</v>
      </c>
      <c r="D2619" s="16">
        <v>4627077755105</v>
      </c>
      <c r="E2619" s="16">
        <v>75424</v>
      </c>
      <c r="F2619" s="15" t="s">
        <v>5194</v>
      </c>
      <c r="G2619" s="15"/>
      <c r="H2619" s="15" t="s">
        <v>19</v>
      </c>
      <c r="I2619" s="15" t="s">
        <v>20</v>
      </c>
      <c r="J2619" s="17">
        <v>350.59112000000005</v>
      </c>
      <c r="K2619" s="94"/>
      <c r="L2619" s="95">
        <f t="shared" si="71"/>
        <v>0</v>
      </c>
      <c r="M2619" s="19" t="s">
        <v>5426</v>
      </c>
    </row>
    <row r="2620" spans="1:13" ht="24" customHeight="1" outlineLevel="1" x14ac:dyDescent="0.2">
      <c r="A2620" s="103" t="s">
        <v>5427</v>
      </c>
      <c r="B2620" s="15"/>
      <c r="C2620" s="16">
        <v>33116</v>
      </c>
      <c r="D2620" s="16">
        <v>4627077755204</v>
      </c>
      <c r="E2620" s="16">
        <v>75434</v>
      </c>
      <c r="F2620" s="15" t="s">
        <v>5194</v>
      </c>
      <c r="G2620" s="15"/>
      <c r="H2620" s="15" t="s">
        <v>19</v>
      </c>
      <c r="I2620" s="15" t="s">
        <v>20</v>
      </c>
      <c r="J2620" s="17">
        <v>609.98608000000002</v>
      </c>
      <c r="K2620" s="94"/>
      <c r="L2620" s="95">
        <f t="shared" si="71"/>
        <v>0</v>
      </c>
      <c r="M2620" s="19" t="s">
        <v>5428</v>
      </c>
    </row>
    <row r="2621" spans="1:13" ht="33" customHeight="1" outlineLevel="1" x14ac:dyDescent="0.2">
      <c r="A2621" s="103" t="s">
        <v>5429</v>
      </c>
      <c r="B2621" s="15"/>
      <c r="C2621" s="16">
        <v>29365</v>
      </c>
      <c r="D2621" s="16">
        <v>4627077750414</v>
      </c>
      <c r="E2621" s="16">
        <v>75041</v>
      </c>
      <c r="F2621" s="15" t="s">
        <v>5194</v>
      </c>
      <c r="G2621" s="15"/>
      <c r="H2621" s="15" t="s">
        <v>19</v>
      </c>
      <c r="I2621" s="15" t="s">
        <v>20</v>
      </c>
      <c r="J2621" s="17">
        <v>214.24392000000006</v>
      </c>
      <c r="K2621" s="94"/>
      <c r="L2621" s="95">
        <f t="shared" si="71"/>
        <v>0</v>
      </c>
      <c r="M2621" s="19" t="s">
        <v>5430</v>
      </c>
    </row>
    <row r="2622" spans="1:13" ht="24" customHeight="1" outlineLevel="1" x14ac:dyDescent="0.2">
      <c r="A2622" s="103" t="s">
        <v>5431</v>
      </c>
      <c r="B2622" s="15"/>
      <c r="C2622" s="16">
        <v>29253</v>
      </c>
      <c r="D2622" s="16">
        <v>4627077754450</v>
      </c>
      <c r="E2622" s="16">
        <v>75383</v>
      </c>
      <c r="F2622" s="15" t="s">
        <v>5194</v>
      </c>
      <c r="G2622" s="15"/>
      <c r="H2622" s="15" t="s">
        <v>19</v>
      </c>
      <c r="I2622" s="15" t="s">
        <v>20</v>
      </c>
      <c r="J2622" s="17">
        <v>351.61093</v>
      </c>
      <c r="K2622" s="94"/>
      <c r="L2622" s="95">
        <f t="shared" si="71"/>
        <v>0</v>
      </c>
      <c r="M2622" s="19" t="s">
        <v>5432</v>
      </c>
    </row>
    <row r="2623" spans="1:13" ht="21.95" customHeight="1" outlineLevel="1" x14ac:dyDescent="0.2">
      <c r="A2623" s="103" t="s">
        <v>5433</v>
      </c>
      <c r="B2623" s="15"/>
      <c r="C2623" s="16">
        <v>27017</v>
      </c>
      <c r="D2623" s="16">
        <v>4627077753620</v>
      </c>
      <c r="E2623" s="16">
        <v>75300</v>
      </c>
      <c r="F2623" s="15" t="s">
        <v>5194</v>
      </c>
      <c r="G2623" s="15"/>
      <c r="H2623" s="15" t="s">
        <v>19</v>
      </c>
      <c r="I2623" s="15" t="s">
        <v>20</v>
      </c>
      <c r="J2623" s="17">
        <v>350.28378000000004</v>
      </c>
      <c r="K2623" s="94"/>
      <c r="L2623" s="95">
        <f t="shared" si="71"/>
        <v>0</v>
      </c>
      <c r="M2623" s="19" t="s">
        <v>5434</v>
      </c>
    </row>
    <row r="2624" spans="1:13" ht="24" customHeight="1" outlineLevel="1" x14ac:dyDescent="0.2">
      <c r="A2624" s="105" t="s">
        <v>5435</v>
      </c>
      <c r="B2624" s="15"/>
      <c r="C2624" s="16">
        <v>34769</v>
      </c>
      <c r="D2624" s="16">
        <v>4627077750407</v>
      </c>
      <c r="E2624" s="16">
        <v>75040</v>
      </c>
      <c r="F2624" s="15" t="s">
        <v>5194</v>
      </c>
      <c r="G2624" s="15"/>
      <c r="H2624" s="15" t="s">
        <v>19</v>
      </c>
      <c r="I2624" s="15" t="s">
        <v>20</v>
      </c>
      <c r="J2624" s="17">
        <v>355.88575000000009</v>
      </c>
      <c r="K2624" s="94"/>
      <c r="L2624" s="95">
        <f t="shared" si="71"/>
        <v>0</v>
      </c>
      <c r="M2624" s="19"/>
    </row>
    <row r="2625" spans="1:13" ht="24" customHeight="1" outlineLevel="1" x14ac:dyDescent="0.2">
      <c r="A2625" s="103" t="s">
        <v>5436</v>
      </c>
      <c r="B2625" s="15"/>
      <c r="C2625" s="16">
        <v>29242</v>
      </c>
      <c r="D2625" s="16">
        <v>4627077750742</v>
      </c>
      <c r="E2625" s="16">
        <v>75074</v>
      </c>
      <c r="F2625" s="15" t="s">
        <v>5194</v>
      </c>
      <c r="G2625" s="15"/>
      <c r="H2625" s="15" t="s">
        <v>19</v>
      </c>
      <c r="I2625" s="15" t="s">
        <v>20</v>
      </c>
      <c r="J2625" s="17">
        <v>471.78086999999999</v>
      </c>
      <c r="K2625" s="94"/>
      <c r="L2625" s="95">
        <f t="shared" si="71"/>
        <v>0</v>
      </c>
      <c r="M2625" s="19" t="s">
        <v>5437</v>
      </c>
    </row>
    <row r="2626" spans="1:13" ht="21.95" customHeight="1" outlineLevel="1" x14ac:dyDescent="0.2">
      <c r="A2626" s="103" t="s">
        <v>5438</v>
      </c>
      <c r="B2626" s="15"/>
      <c r="C2626" s="16">
        <v>36877</v>
      </c>
      <c r="D2626" s="16">
        <v>4627077756201</v>
      </c>
      <c r="E2626" s="16">
        <v>75531</v>
      </c>
      <c r="F2626" s="15" t="s">
        <v>5194</v>
      </c>
      <c r="G2626" s="15"/>
      <c r="H2626" s="15" t="s">
        <v>19</v>
      </c>
      <c r="I2626" s="15" t="s">
        <v>20</v>
      </c>
      <c r="J2626" s="17">
        <v>310.80456000000004</v>
      </c>
      <c r="K2626" s="94"/>
      <c r="L2626" s="95">
        <f t="shared" si="71"/>
        <v>0</v>
      </c>
      <c r="M2626" s="19" t="s">
        <v>5439</v>
      </c>
    </row>
    <row r="2627" spans="1:13" ht="12" customHeight="1" outlineLevel="1" x14ac:dyDescent="0.2">
      <c r="A2627" s="103" t="s">
        <v>5440</v>
      </c>
      <c r="B2627" s="15"/>
      <c r="C2627" s="16">
        <v>33258</v>
      </c>
      <c r="D2627" s="16">
        <v>4627077755587</v>
      </c>
      <c r="E2627" s="16">
        <v>75471</v>
      </c>
      <c r="F2627" s="15" t="s">
        <v>5194</v>
      </c>
      <c r="G2627" s="15"/>
      <c r="H2627" s="15" t="s">
        <v>19</v>
      </c>
      <c r="I2627" s="15" t="s">
        <v>20</v>
      </c>
      <c r="J2627" s="17">
        <v>603.2944500000001</v>
      </c>
      <c r="K2627" s="94"/>
      <c r="L2627" s="95">
        <f t="shared" si="71"/>
        <v>0</v>
      </c>
      <c r="M2627" s="19" t="s">
        <v>5441</v>
      </c>
    </row>
    <row r="2628" spans="1:13" ht="12" customHeight="1" outlineLevel="1" x14ac:dyDescent="0.2">
      <c r="A2628" s="103" t="s">
        <v>5442</v>
      </c>
      <c r="B2628" s="15"/>
      <c r="C2628" s="16">
        <v>29246</v>
      </c>
      <c r="D2628" s="16">
        <v>4627077751237</v>
      </c>
      <c r="E2628" s="16">
        <v>75104</v>
      </c>
      <c r="F2628" s="15" t="s">
        <v>5194</v>
      </c>
      <c r="G2628" s="15"/>
      <c r="H2628" s="15" t="s">
        <v>19</v>
      </c>
      <c r="I2628" s="15" t="s">
        <v>20</v>
      </c>
      <c r="J2628" s="17">
        <v>356.90555999999998</v>
      </c>
      <c r="K2628" s="94"/>
      <c r="L2628" s="95">
        <f t="shared" si="71"/>
        <v>0</v>
      </c>
      <c r="M2628" s="19" t="s">
        <v>5443</v>
      </c>
    </row>
    <row r="2629" spans="1:13" ht="12" customHeight="1" outlineLevel="1" x14ac:dyDescent="0.2">
      <c r="A2629" s="103" t="s">
        <v>5444</v>
      </c>
      <c r="B2629" s="15"/>
      <c r="C2629" s="16">
        <v>29787</v>
      </c>
      <c r="D2629" s="16">
        <v>4627077752425</v>
      </c>
      <c r="E2629" s="16">
        <v>75223</v>
      </c>
      <c r="F2629" s="15" t="s">
        <v>5194</v>
      </c>
      <c r="G2629" s="15"/>
      <c r="H2629" s="15" t="s">
        <v>19</v>
      </c>
      <c r="I2629" s="15" t="s">
        <v>20</v>
      </c>
      <c r="J2629" s="17">
        <v>396.56639000000007</v>
      </c>
      <c r="K2629" s="94"/>
      <c r="L2629" s="95">
        <f t="shared" si="71"/>
        <v>0</v>
      </c>
      <c r="M2629" s="19" t="s">
        <v>5445</v>
      </c>
    </row>
    <row r="2630" spans="1:13" ht="21.95" customHeight="1" outlineLevel="1" x14ac:dyDescent="0.2">
      <c r="A2630" s="103" t="s">
        <v>5446</v>
      </c>
      <c r="B2630" s="15"/>
      <c r="C2630" s="16">
        <v>34754</v>
      </c>
      <c r="D2630" s="16">
        <v>4627077755570</v>
      </c>
      <c r="E2630" s="16">
        <v>75470</v>
      </c>
      <c r="F2630" s="15" t="s">
        <v>5194</v>
      </c>
      <c r="G2630" s="15"/>
      <c r="H2630" s="15" t="s">
        <v>19</v>
      </c>
      <c r="I2630" s="15" t="s">
        <v>20</v>
      </c>
      <c r="J2630" s="17">
        <v>693.03773000000012</v>
      </c>
      <c r="K2630" s="94"/>
      <c r="L2630" s="95">
        <f t="shared" ref="L2630:L2693" si="72">J2630*K2630</f>
        <v>0</v>
      </c>
      <c r="M2630" s="19" t="s">
        <v>5447</v>
      </c>
    </row>
    <row r="2631" spans="1:13" ht="12" customHeight="1" outlineLevel="1" x14ac:dyDescent="0.2">
      <c r="A2631" s="103" t="s">
        <v>5448</v>
      </c>
      <c r="B2631" s="15"/>
      <c r="C2631" s="16">
        <v>29255</v>
      </c>
      <c r="D2631" s="16">
        <v>4627077755648</v>
      </c>
      <c r="E2631" s="16">
        <v>75477</v>
      </c>
      <c r="F2631" s="15" t="s">
        <v>5194</v>
      </c>
      <c r="G2631" s="15"/>
      <c r="H2631" s="15" t="s">
        <v>19</v>
      </c>
      <c r="I2631" s="15" t="s">
        <v>20</v>
      </c>
      <c r="J2631" s="17">
        <v>497.31803000000008</v>
      </c>
      <c r="K2631" s="94"/>
      <c r="L2631" s="95">
        <f t="shared" si="72"/>
        <v>0</v>
      </c>
      <c r="M2631" s="19" t="s">
        <v>5449</v>
      </c>
    </row>
    <row r="2632" spans="1:13" ht="21.95" customHeight="1" outlineLevel="1" x14ac:dyDescent="0.2">
      <c r="A2632" s="103" t="s">
        <v>5450</v>
      </c>
      <c r="B2632" s="15"/>
      <c r="C2632" s="16">
        <v>34756</v>
      </c>
      <c r="D2632" s="16">
        <v>4627077755594</v>
      </c>
      <c r="E2632" s="16">
        <v>75472</v>
      </c>
      <c r="F2632" s="15" t="s">
        <v>5194</v>
      </c>
      <c r="G2632" s="15"/>
      <c r="H2632" s="15" t="s">
        <v>19</v>
      </c>
      <c r="I2632" s="15" t="s">
        <v>20</v>
      </c>
      <c r="J2632" s="17">
        <v>407.46299000000005</v>
      </c>
      <c r="K2632" s="94"/>
      <c r="L2632" s="95">
        <f t="shared" si="72"/>
        <v>0</v>
      </c>
      <c r="M2632" s="19" t="s">
        <v>5451</v>
      </c>
    </row>
    <row r="2633" spans="1:13" ht="21.95" customHeight="1" outlineLevel="1" x14ac:dyDescent="0.2">
      <c r="A2633" s="103" t="s">
        <v>5452</v>
      </c>
      <c r="B2633" s="15"/>
      <c r="C2633" s="16">
        <v>34734</v>
      </c>
      <c r="D2633" s="16">
        <v>4627077755532</v>
      </c>
      <c r="E2633" s="16">
        <v>75466</v>
      </c>
      <c r="F2633" s="15" t="s">
        <v>5194</v>
      </c>
      <c r="G2633" s="15"/>
      <c r="H2633" s="15" t="s">
        <v>19</v>
      </c>
      <c r="I2633" s="15" t="s">
        <v>20</v>
      </c>
      <c r="J2633" s="17">
        <v>375.72314999999998</v>
      </c>
      <c r="K2633" s="94"/>
      <c r="L2633" s="95">
        <f t="shared" si="72"/>
        <v>0</v>
      </c>
      <c r="M2633" s="19" t="s">
        <v>5453</v>
      </c>
    </row>
    <row r="2634" spans="1:13" ht="12" customHeight="1" outlineLevel="1" x14ac:dyDescent="0.2">
      <c r="A2634" s="103" t="s">
        <v>5452</v>
      </c>
      <c r="B2634" s="15"/>
      <c r="C2634" s="16">
        <v>27391</v>
      </c>
      <c r="D2634" s="16">
        <v>4627077753668</v>
      </c>
      <c r="E2634" s="16">
        <v>75304</v>
      </c>
      <c r="F2634" s="15" t="s">
        <v>5194</v>
      </c>
      <c r="G2634" s="15"/>
      <c r="H2634" s="15" t="s">
        <v>19</v>
      </c>
      <c r="I2634" s="15" t="s">
        <v>20</v>
      </c>
      <c r="J2634" s="17">
        <v>367.77422000000001</v>
      </c>
      <c r="K2634" s="94"/>
      <c r="L2634" s="95">
        <f t="shared" si="72"/>
        <v>0</v>
      </c>
      <c r="M2634" s="19" t="s">
        <v>5454</v>
      </c>
    </row>
    <row r="2635" spans="1:13" ht="24" customHeight="1" outlineLevel="1" x14ac:dyDescent="0.2">
      <c r="A2635" s="103" t="s">
        <v>5455</v>
      </c>
      <c r="B2635" s="15"/>
      <c r="C2635" s="16">
        <v>27284</v>
      </c>
      <c r="D2635" s="16">
        <v>4627077750377</v>
      </c>
      <c r="E2635" s="16">
        <v>75037</v>
      </c>
      <c r="F2635" s="15" t="s">
        <v>5194</v>
      </c>
      <c r="G2635" s="15"/>
      <c r="H2635" s="15" t="s">
        <v>19</v>
      </c>
      <c r="I2635" s="15" t="s">
        <v>20</v>
      </c>
      <c r="J2635" s="17">
        <v>591.04276000000004</v>
      </c>
      <c r="K2635" s="94"/>
      <c r="L2635" s="95">
        <f t="shared" si="72"/>
        <v>0</v>
      </c>
      <c r="M2635" s="19" t="s">
        <v>5456</v>
      </c>
    </row>
    <row r="2636" spans="1:13" ht="24" customHeight="1" outlineLevel="1" x14ac:dyDescent="0.2">
      <c r="A2636" s="103" t="s">
        <v>5457</v>
      </c>
      <c r="B2636" s="15"/>
      <c r="C2636" s="16">
        <v>27389</v>
      </c>
      <c r="D2636" s="16">
        <v>4627077755136</v>
      </c>
      <c r="E2636" s="16">
        <v>75427</v>
      </c>
      <c r="F2636" s="15" t="s">
        <v>5194</v>
      </c>
      <c r="G2636" s="15"/>
      <c r="H2636" s="15" t="s">
        <v>19</v>
      </c>
      <c r="I2636" s="15" t="s">
        <v>20</v>
      </c>
      <c r="J2636" s="17">
        <v>905.46555000000001</v>
      </c>
      <c r="K2636" s="94"/>
      <c r="L2636" s="95">
        <f t="shared" si="72"/>
        <v>0</v>
      </c>
      <c r="M2636" s="19" t="s">
        <v>5458</v>
      </c>
    </row>
    <row r="2637" spans="1:13" ht="24" customHeight="1" outlineLevel="1" x14ac:dyDescent="0.2">
      <c r="A2637" s="103" t="s">
        <v>5459</v>
      </c>
      <c r="B2637" s="15"/>
      <c r="C2637" s="16">
        <v>29252</v>
      </c>
      <c r="D2637" s="16">
        <v>4627077753316</v>
      </c>
      <c r="E2637" s="16">
        <v>75270</v>
      </c>
      <c r="F2637" s="15" t="s">
        <v>5194</v>
      </c>
      <c r="G2637" s="15"/>
      <c r="H2637" s="15" t="s">
        <v>19</v>
      </c>
      <c r="I2637" s="15" t="s">
        <v>20</v>
      </c>
      <c r="J2637" s="17">
        <v>822.20434999999998</v>
      </c>
      <c r="K2637" s="94"/>
      <c r="L2637" s="95">
        <f t="shared" si="72"/>
        <v>0</v>
      </c>
      <c r="M2637" s="19" t="s">
        <v>5460</v>
      </c>
    </row>
    <row r="2638" spans="1:13" ht="24" customHeight="1" outlineLevel="1" x14ac:dyDescent="0.2">
      <c r="A2638" s="103" t="s">
        <v>5461</v>
      </c>
      <c r="B2638" s="15"/>
      <c r="C2638" s="16">
        <v>38568</v>
      </c>
      <c r="D2638" s="16">
        <v>4640010543232</v>
      </c>
      <c r="E2638" s="16">
        <v>12171004</v>
      </c>
      <c r="F2638" s="15" t="s">
        <v>1613</v>
      </c>
      <c r="G2638" s="15" t="s">
        <v>5462</v>
      </c>
      <c r="H2638" s="15" t="s">
        <v>19</v>
      </c>
      <c r="I2638" s="15" t="s">
        <v>20</v>
      </c>
      <c r="J2638" s="17">
        <v>249.40641000000002</v>
      </c>
      <c r="K2638" s="94"/>
      <c r="L2638" s="95">
        <f t="shared" si="72"/>
        <v>0</v>
      </c>
      <c r="M2638" s="19" t="s">
        <v>5463</v>
      </c>
    </row>
    <row r="2639" spans="1:13" ht="24" customHeight="1" outlineLevel="1" x14ac:dyDescent="0.2">
      <c r="A2639" s="103" t="s">
        <v>5464</v>
      </c>
      <c r="B2639" s="15"/>
      <c r="C2639" s="16">
        <v>38570</v>
      </c>
      <c r="D2639" s="16">
        <v>4620006484800</v>
      </c>
      <c r="E2639" s="16">
        <v>22181025</v>
      </c>
      <c r="F2639" s="15" t="s">
        <v>1613</v>
      </c>
      <c r="G2639" s="15" t="s">
        <v>199</v>
      </c>
      <c r="H2639" s="15" t="s">
        <v>19</v>
      </c>
      <c r="I2639" s="15" t="s">
        <v>20</v>
      </c>
      <c r="J2639" s="17">
        <v>3604.5533700000005</v>
      </c>
      <c r="K2639" s="94"/>
      <c r="L2639" s="95">
        <f t="shared" si="72"/>
        <v>0</v>
      </c>
      <c r="M2639" s="19" t="s">
        <v>5465</v>
      </c>
    </row>
    <row r="2640" spans="1:13" ht="12" customHeight="1" outlineLevel="1" x14ac:dyDescent="0.2">
      <c r="A2640" s="103" t="s">
        <v>5466</v>
      </c>
      <c r="B2640" s="15"/>
      <c r="C2640" s="16">
        <v>30164</v>
      </c>
      <c r="D2640" s="16">
        <v>4607017821275</v>
      </c>
      <c r="E2640" s="16">
        <v>164129</v>
      </c>
      <c r="F2640" s="15" t="s">
        <v>1676</v>
      </c>
      <c r="G2640" s="15"/>
      <c r="H2640" s="15" t="s">
        <v>19</v>
      </c>
      <c r="I2640" s="15" t="s">
        <v>20</v>
      </c>
      <c r="J2640" s="17">
        <v>146.83867000000001</v>
      </c>
      <c r="K2640" s="94"/>
      <c r="L2640" s="95">
        <f t="shared" si="72"/>
        <v>0</v>
      </c>
      <c r="M2640" s="19" t="s">
        <v>5467</v>
      </c>
    </row>
    <row r="2641" spans="1:13" ht="24" customHeight="1" outlineLevel="1" x14ac:dyDescent="0.2">
      <c r="A2641" s="103" t="s">
        <v>5468</v>
      </c>
      <c r="B2641" s="15"/>
      <c r="C2641" s="16">
        <v>39478</v>
      </c>
      <c r="D2641" s="16">
        <v>4607017820988</v>
      </c>
      <c r="E2641" s="15" t="s">
        <v>5469</v>
      </c>
      <c r="F2641" s="15" t="s">
        <v>1676</v>
      </c>
      <c r="G2641" s="15"/>
      <c r="H2641" s="15" t="s">
        <v>19</v>
      </c>
      <c r="I2641" s="15" t="s">
        <v>20</v>
      </c>
      <c r="J2641" s="17">
        <v>34.715450000000004</v>
      </c>
      <c r="K2641" s="94"/>
      <c r="L2641" s="95">
        <f t="shared" si="72"/>
        <v>0</v>
      </c>
      <c r="M2641" s="19" t="s">
        <v>5470</v>
      </c>
    </row>
    <row r="2642" spans="1:13" ht="24" customHeight="1" outlineLevel="1" x14ac:dyDescent="0.2">
      <c r="A2642" s="103" t="s">
        <v>5471</v>
      </c>
      <c r="B2642" s="15"/>
      <c r="C2642" s="16">
        <v>38322</v>
      </c>
      <c r="D2642" s="16">
        <v>4607017820995</v>
      </c>
      <c r="E2642" s="15" t="s">
        <v>5472</v>
      </c>
      <c r="F2642" s="15" t="s">
        <v>1676</v>
      </c>
      <c r="G2642" s="15"/>
      <c r="H2642" s="15" t="s">
        <v>19</v>
      </c>
      <c r="I2642" s="15" t="s">
        <v>20</v>
      </c>
      <c r="J2642" s="17">
        <v>39.842440000000003</v>
      </c>
      <c r="K2642" s="94"/>
      <c r="L2642" s="95">
        <f t="shared" si="72"/>
        <v>0</v>
      </c>
      <c r="M2642" s="19" t="s">
        <v>5473</v>
      </c>
    </row>
    <row r="2643" spans="1:13" ht="24" customHeight="1" outlineLevel="1" x14ac:dyDescent="0.2">
      <c r="A2643" s="103" t="s">
        <v>5474</v>
      </c>
      <c r="B2643" s="15"/>
      <c r="C2643" s="16">
        <v>30270</v>
      </c>
      <c r="D2643" s="16">
        <v>4607017820872</v>
      </c>
      <c r="E2643" s="15" t="s">
        <v>5475</v>
      </c>
      <c r="F2643" s="15" t="s">
        <v>1676</v>
      </c>
      <c r="G2643" s="15"/>
      <c r="H2643" s="15" t="s">
        <v>19</v>
      </c>
      <c r="I2643" s="15" t="s">
        <v>20</v>
      </c>
      <c r="J2643" s="17">
        <v>60.895230000000012</v>
      </c>
      <c r="K2643" s="94"/>
      <c r="L2643" s="95">
        <f t="shared" si="72"/>
        <v>0</v>
      </c>
      <c r="M2643" s="19" t="s">
        <v>5476</v>
      </c>
    </row>
    <row r="2644" spans="1:13" ht="24" customHeight="1" outlineLevel="1" x14ac:dyDescent="0.2">
      <c r="A2644" s="103" t="s">
        <v>5477</v>
      </c>
      <c r="B2644" s="15"/>
      <c r="C2644" s="16">
        <v>39477</v>
      </c>
      <c r="D2644" s="16">
        <v>4607017821701</v>
      </c>
      <c r="E2644" s="16">
        <v>16422</v>
      </c>
      <c r="F2644" s="15" t="s">
        <v>1676</v>
      </c>
      <c r="G2644" s="15"/>
      <c r="H2644" s="15" t="s">
        <v>19</v>
      </c>
      <c r="I2644" s="15" t="s">
        <v>20</v>
      </c>
      <c r="J2644" s="17">
        <v>79.056230000000014</v>
      </c>
      <c r="K2644" s="94"/>
      <c r="L2644" s="95">
        <f t="shared" si="72"/>
        <v>0</v>
      </c>
      <c r="M2644" s="19" t="s">
        <v>5478</v>
      </c>
    </row>
    <row r="2645" spans="1:13" ht="24" customHeight="1" outlineLevel="1" x14ac:dyDescent="0.2">
      <c r="A2645" s="103" t="s">
        <v>5479</v>
      </c>
      <c r="B2645" s="15"/>
      <c r="C2645" s="16">
        <v>30268</v>
      </c>
      <c r="D2645" s="16">
        <v>4607017820520</v>
      </c>
      <c r="E2645" s="16">
        <v>16411</v>
      </c>
      <c r="F2645" s="15" t="s">
        <v>1676</v>
      </c>
      <c r="G2645" s="15"/>
      <c r="H2645" s="15" t="s">
        <v>19</v>
      </c>
      <c r="I2645" s="15" t="s">
        <v>20</v>
      </c>
      <c r="J2645" s="17">
        <v>102.73538000000002</v>
      </c>
      <c r="K2645" s="94"/>
      <c r="L2645" s="95">
        <f t="shared" si="72"/>
        <v>0</v>
      </c>
      <c r="M2645" s="19" t="s">
        <v>5480</v>
      </c>
    </row>
    <row r="2646" spans="1:13" ht="12" customHeight="1" outlineLevel="1" x14ac:dyDescent="0.2">
      <c r="A2646" s="103" t="s">
        <v>5481</v>
      </c>
      <c r="B2646" s="15"/>
      <c r="C2646" s="16">
        <v>30267</v>
      </c>
      <c r="D2646" s="16">
        <v>4607017820766</v>
      </c>
      <c r="E2646" s="16">
        <v>1635</v>
      </c>
      <c r="F2646" s="15" t="s">
        <v>1676</v>
      </c>
      <c r="G2646" s="15"/>
      <c r="H2646" s="15" t="s">
        <v>19</v>
      </c>
      <c r="I2646" s="15" t="s">
        <v>20</v>
      </c>
      <c r="J2646" s="17">
        <v>143.77924000000002</v>
      </c>
      <c r="K2646" s="94"/>
      <c r="L2646" s="95">
        <f t="shared" si="72"/>
        <v>0</v>
      </c>
      <c r="M2646" s="19" t="s">
        <v>5482</v>
      </c>
    </row>
    <row r="2647" spans="1:13" ht="12" customHeight="1" outlineLevel="1" x14ac:dyDescent="0.2">
      <c r="A2647" s="103" t="s">
        <v>5483</v>
      </c>
      <c r="B2647" s="15"/>
      <c r="C2647" s="16">
        <v>30266</v>
      </c>
      <c r="D2647" s="16">
        <v>4607017820889</v>
      </c>
      <c r="E2647" s="16">
        <v>1634</v>
      </c>
      <c r="F2647" s="15" t="s">
        <v>1676</v>
      </c>
      <c r="G2647" s="15"/>
      <c r="H2647" s="15" t="s">
        <v>19</v>
      </c>
      <c r="I2647" s="15" t="s">
        <v>20</v>
      </c>
      <c r="J2647" s="17">
        <v>115.01501</v>
      </c>
      <c r="K2647" s="94"/>
      <c r="L2647" s="95">
        <f t="shared" si="72"/>
        <v>0</v>
      </c>
      <c r="M2647" s="19" t="s">
        <v>5484</v>
      </c>
    </row>
    <row r="2648" spans="1:13" ht="21.95" customHeight="1" outlineLevel="1" x14ac:dyDescent="0.2">
      <c r="A2648" s="103" t="s">
        <v>5485</v>
      </c>
      <c r="B2648" s="15"/>
      <c r="C2648" s="16">
        <v>30163</v>
      </c>
      <c r="D2648" s="16">
        <v>4607017825280</v>
      </c>
      <c r="E2648" s="16">
        <v>1641</v>
      </c>
      <c r="F2648" s="15" t="s">
        <v>1676</v>
      </c>
      <c r="G2648" s="15"/>
      <c r="H2648" s="15" t="s">
        <v>19</v>
      </c>
      <c r="I2648" s="15" t="s">
        <v>20</v>
      </c>
      <c r="J2648" s="17">
        <v>140.13307000000003</v>
      </c>
      <c r="K2648" s="94"/>
      <c r="L2648" s="95">
        <f t="shared" si="72"/>
        <v>0</v>
      </c>
      <c r="M2648" s="19" t="s">
        <v>5486</v>
      </c>
    </row>
    <row r="2649" spans="1:13" ht="24" customHeight="1" outlineLevel="1" x14ac:dyDescent="0.2">
      <c r="A2649" s="103" t="s">
        <v>5487</v>
      </c>
      <c r="B2649" s="15"/>
      <c r="C2649" s="16">
        <v>30165</v>
      </c>
      <c r="D2649" s="16">
        <v>4607017820803</v>
      </c>
      <c r="E2649" s="16">
        <v>16485</v>
      </c>
      <c r="F2649" s="15" t="s">
        <v>1676</v>
      </c>
      <c r="G2649" s="15"/>
      <c r="H2649" s="15" t="s">
        <v>19</v>
      </c>
      <c r="I2649" s="15" t="s">
        <v>20</v>
      </c>
      <c r="J2649" s="17">
        <v>406.38730000000004</v>
      </c>
      <c r="K2649" s="94"/>
      <c r="L2649" s="95">
        <f t="shared" si="72"/>
        <v>0</v>
      </c>
      <c r="M2649" s="19" t="s">
        <v>5488</v>
      </c>
    </row>
    <row r="2650" spans="1:13" ht="24" customHeight="1" outlineLevel="1" x14ac:dyDescent="0.2">
      <c r="A2650" s="103" t="s">
        <v>5489</v>
      </c>
      <c r="B2650" s="15"/>
      <c r="C2650" s="16">
        <v>30269</v>
      </c>
      <c r="D2650" s="16">
        <v>4607017829325</v>
      </c>
      <c r="E2650" s="16">
        <v>16424</v>
      </c>
      <c r="F2650" s="15" t="s">
        <v>1676</v>
      </c>
      <c r="G2650" s="15"/>
      <c r="H2650" s="15" t="s">
        <v>19</v>
      </c>
      <c r="I2650" s="15" t="s">
        <v>20</v>
      </c>
      <c r="J2650" s="17">
        <v>147.20189000000002</v>
      </c>
      <c r="K2650" s="94"/>
      <c r="L2650" s="95">
        <f t="shared" si="72"/>
        <v>0</v>
      </c>
      <c r="M2650" s="19" t="s">
        <v>5490</v>
      </c>
    </row>
    <row r="2651" spans="1:13" ht="24" customHeight="1" outlineLevel="1" x14ac:dyDescent="0.2">
      <c r="A2651" s="103" t="s">
        <v>5491</v>
      </c>
      <c r="B2651" s="15"/>
      <c r="C2651" s="16">
        <v>29416</v>
      </c>
      <c r="D2651" s="16">
        <v>4605350019809</v>
      </c>
      <c r="E2651" s="16">
        <v>27799277</v>
      </c>
      <c r="F2651" s="15" t="s">
        <v>1698</v>
      </c>
      <c r="G2651" s="15"/>
      <c r="H2651" s="15" t="s">
        <v>19</v>
      </c>
      <c r="I2651" s="15" t="s">
        <v>20</v>
      </c>
      <c r="J2651" s="17">
        <v>202.52309</v>
      </c>
      <c r="K2651" s="94"/>
      <c r="L2651" s="95">
        <f t="shared" si="72"/>
        <v>0</v>
      </c>
      <c r="M2651" s="19" t="s">
        <v>5492</v>
      </c>
    </row>
    <row r="2652" spans="1:13" ht="24" customHeight="1" outlineLevel="1" x14ac:dyDescent="0.2">
      <c r="A2652" s="103" t="s">
        <v>5493</v>
      </c>
      <c r="B2652" s="15"/>
      <c r="C2652" s="16">
        <v>29417</v>
      </c>
      <c r="D2652" s="16">
        <v>4605350013081</v>
      </c>
      <c r="E2652" s="16">
        <v>27754632</v>
      </c>
      <c r="F2652" s="15" t="s">
        <v>1698</v>
      </c>
      <c r="G2652" s="15"/>
      <c r="H2652" s="15" t="s">
        <v>19</v>
      </c>
      <c r="I2652" s="15" t="s">
        <v>20</v>
      </c>
      <c r="J2652" s="17">
        <v>137.31113000000002</v>
      </c>
      <c r="K2652" s="94"/>
      <c r="L2652" s="95">
        <f t="shared" si="72"/>
        <v>0</v>
      </c>
      <c r="M2652" s="19" t="s">
        <v>5494</v>
      </c>
    </row>
    <row r="2653" spans="1:13" ht="24" customHeight="1" outlineLevel="1" x14ac:dyDescent="0.2">
      <c r="A2653" s="103" t="s">
        <v>5495</v>
      </c>
      <c r="B2653" s="15"/>
      <c r="C2653" s="16">
        <v>29423</v>
      </c>
      <c r="D2653" s="16">
        <v>4605350013104</v>
      </c>
      <c r="E2653" s="16">
        <v>27754646</v>
      </c>
      <c r="F2653" s="15" t="s">
        <v>1698</v>
      </c>
      <c r="G2653" s="15"/>
      <c r="H2653" s="15" t="s">
        <v>19</v>
      </c>
      <c r="I2653" s="15" t="s">
        <v>20</v>
      </c>
      <c r="J2653" s="17">
        <v>116.66347000000002</v>
      </c>
      <c r="K2653" s="94"/>
      <c r="L2653" s="95">
        <f t="shared" si="72"/>
        <v>0</v>
      </c>
      <c r="M2653" s="19" t="s">
        <v>5496</v>
      </c>
    </row>
    <row r="2654" spans="1:13" ht="24" customHeight="1" outlineLevel="1" x14ac:dyDescent="0.2">
      <c r="A2654" s="103" t="s">
        <v>5497</v>
      </c>
      <c r="B2654" s="15"/>
      <c r="C2654" s="16">
        <v>35734</v>
      </c>
      <c r="D2654" s="16">
        <v>4627145734018</v>
      </c>
      <c r="E2654" s="15" t="s">
        <v>5498</v>
      </c>
      <c r="F2654" s="15" t="s">
        <v>4907</v>
      </c>
      <c r="G2654" s="15"/>
      <c r="H2654" s="15" t="s">
        <v>19</v>
      </c>
      <c r="I2654" s="15" t="s">
        <v>20</v>
      </c>
      <c r="J2654" s="17">
        <v>142.00505000000004</v>
      </c>
      <c r="K2654" s="94"/>
      <c r="L2654" s="95">
        <f t="shared" si="72"/>
        <v>0</v>
      </c>
      <c r="M2654" s="19"/>
    </row>
    <row r="2655" spans="1:13" ht="24" customHeight="1" outlineLevel="1" x14ac:dyDescent="0.2">
      <c r="A2655" s="103" t="s">
        <v>5499</v>
      </c>
      <c r="B2655" s="15"/>
      <c r="C2655" s="16">
        <v>35735</v>
      </c>
      <c r="D2655" s="16">
        <v>4627145734001</v>
      </c>
      <c r="E2655" s="15" t="s">
        <v>5500</v>
      </c>
      <c r="F2655" s="15" t="s">
        <v>4907</v>
      </c>
      <c r="G2655" s="15"/>
      <c r="H2655" s="15" t="s">
        <v>19</v>
      </c>
      <c r="I2655" s="15" t="s">
        <v>20</v>
      </c>
      <c r="J2655" s="17">
        <v>142.00505000000004</v>
      </c>
      <c r="K2655" s="94"/>
      <c r="L2655" s="95">
        <f t="shared" si="72"/>
        <v>0</v>
      </c>
      <c r="M2655" s="19" t="s">
        <v>5501</v>
      </c>
    </row>
    <row r="2656" spans="1:13" ht="24" customHeight="1" outlineLevel="1" x14ac:dyDescent="0.2">
      <c r="A2656" s="103" t="s">
        <v>5502</v>
      </c>
      <c r="B2656" s="15"/>
      <c r="C2656" s="16">
        <v>35736</v>
      </c>
      <c r="D2656" s="16">
        <v>4627145733998</v>
      </c>
      <c r="E2656" s="15" t="s">
        <v>5503</v>
      </c>
      <c r="F2656" s="15" t="s">
        <v>4907</v>
      </c>
      <c r="G2656" s="15"/>
      <c r="H2656" s="15" t="s">
        <v>19</v>
      </c>
      <c r="I2656" s="15" t="s">
        <v>20</v>
      </c>
      <c r="J2656" s="17">
        <v>140.09116000000003</v>
      </c>
      <c r="K2656" s="94"/>
      <c r="L2656" s="95">
        <f t="shared" si="72"/>
        <v>0</v>
      </c>
      <c r="M2656" s="19"/>
    </row>
    <row r="2657" spans="1:13" ht="24" customHeight="1" outlineLevel="1" x14ac:dyDescent="0.2">
      <c r="A2657" s="103" t="s">
        <v>5504</v>
      </c>
      <c r="B2657" s="15"/>
      <c r="C2657" s="16">
        <v>12661</v>
      </c>
      <c r="D2657" s="16">
        <v>4620006484282</v>
      </c>
      <c r="E2657" s="16">
        <v>22181014</v>
      </c>
      <c r="F2657" s="15" t="s">
        <v>1613</v>
      </c>
      <c r="G2657" s="15"/>
      <c r="H2657" s="15" t="s">
        <v>19</v>
      </c>
      <c r="I2657" s="15" t="s">
        <v>20</v>
      </c>
      <c r="J2657" s="17">
        <v>843.84388000000001</v>
      </c>
      <c r="K2657" s="94"/>
      <c r="L2657" s="95">
        <f t="shared" si="72"/>
        <v>0</v>
      </c>
      <c r="M2657" s="19" t="s">
        <v>5505</v>
      </c>
    </row>
    <row r="2658" spans="1:13" ht="24" customHeight="1" outlineLevel="1" x14ac:dyDescent="0.2">
      <c r="A2658" s="103" t="s">
        <v>5506</v>
      </c>
      <c r="B2658" s="15"/>
      <c r="C2658" s="16">
        <v>26774</v>
      </c>
      <c r="D2658" s="16">
        <v>4620003887154</v>
      </c>
      <c r="E2658" s="16">
        <v>22181004</v>
      </c>
      <c r="F2658" s="15" t="s">
        <v>1613</v>
      </c>
      <c r="G2658" s="15"/>
      <c r="H2658" s="15" t="s">
        <v>19</v>
      </c>
      <c r="I2658" s="15" t="s">
        <v>20</v>
      </c>
      <c r="J2658" s="17">
        <v>1389.4282600000001</v>
      </c>
      <c r="K2658" s="94"/>
      <c r="L2658" s="95">
        <f t="shared" si="72"/>
        <v>0</v>
      </c>
      <c r="M2658" s="19" t="s">
        <v>5507</v>
      </c>
    </row>
    <row r="2659" spans="1:13" ht="12" customHeight="1" outlineLevel="1" x14ac:dyDescent="0.2">
      <c r="A2659" s="103" t="s">
        <v>5508</v>
      </c>
      <c r="B2659" s="15"/>
      <c r="C2659" s="16">
        <v>12659</v>
      </c>
      <c r="D2659" s="16">
        <v>4620003887284</v>
      </c>
      <c r="E2659" s="16">
        <v>22181011</v>
      </c>
      <c r="F2659" s="15" t="s">
        <v>1613</v>
      </c>
      <c r="G2659" s="15"/>
      <c r="H2659" s="15" t="s">
        <v>19</v>
      </c>
      <c r="I2659" s="15" t="s">
        <v>20</v>
      </c>
      <c r="J2659" s="17">
        <v>1158.8673799999999</v>
      </c>
      <c r="K2659" s="94"/>
      <c r="L2659" s="95">
        <f t="shared" si="72"/>
        <v>0</v>
      </c>
      <c r="M2659" s="19" t="s">
        <v>5509</v>
      </c>
    </row>
    <row r="2660" spans="1:13" ht="12" customHeight="1" outlineLevel="1" x14ac:dyDescent="0.2">
      <c r="A2660" s="103" t="s">
        <v>5510</v>
      </c>
      <c r="B2660" s="15"/>
      <c r="C2660" s="16">
        <v>12660</v>
      </c>
      <c r="D2660" s="16">
        <v>4620003887352</v>
      </c>
      <c r="E2660" s="16">
        <v>22181049</v>
      </c>
      <c r="F2660" s="15" t="s">
        <v>1613</v>
      </c>
      <c r="G2660" s="15"/>
      <c r="H2660" s="15" t="s">
        <v>19</v>
      </c>
      <c r="I2660" s="15" t="s">
        <v>20</v>
      </c>
      <c r="J2660" s="17">
        <v>2234.6412</v>
      </c>
      <c r="K2660" s="94"/>
      <c r="L2660" s="95">
        <f t="shared" si="72"/>
        <v>0</v>
      </c>
      <c r="M2660" s="19" t="s">
        <v>5511</v>
      </c>
    </row>
    <row r="2661" spans="1:13" ht="24" customHeight="1" outlineLevel="1" x14ac:dyDescent="0.2">
      <c r="A2661" s="103" t="s">
        <v>5512</v>
      </c>
      <c r="B2661" s="15"/>
      <c r="C2661" s="16">
        <v>37064</v>
      </c>
      <c r="D2661" s="16">
        <v>4627119698810</v>
      </c>
      <c r="E2661" s="15" t="s">
        <v>5513</v>
      </c>
      <c r="F2661" s="15"/>
      <c r="G2661" s="15"/>
      <c r="H2661" s="15" t="s">
        <v>19</v>
      </c>
      <c r="I2661" s="15" t="s">
        <v>20</v>
      </c>
      <c r="J2661" s="17">
        <v>103.26624000000001</v>
      </c>
      <c r="K2661" s="94"/>
      <c r="L2661" s="95">
        <f t="shared" si="72"/>
        <v>0</v>
      </c>
      <c r="M2661" s="19" t="s">
        <v>5514</v>
      </c>
    </row>
    <row r="2662" spans="1:13" ht="24" customHeight="1" outlineLevel="1" x14ac:dyDescent="0.2">
      <c r="A2662" s="103" t="s">
        <v>5515</v>
      </c>
      <c r="B2662" s="15"/>
      <c r="C2662" s="16">
        <v>37063</v>
      </c>
      <c r="D2662" s="16">
        <v>4627119698827</v>
      </c>
      <c r="E2662" s="15" t="s">
        <v>5516</v>
      </c>
      <c r="F2662" s="15"/>
      <c r="G2662" s="15"/>
      <c r="H2662" s="15" t="s">
        <v>19</v>
      </c>
      <c r="I2662" s="15" t="s">
        <v>20</v>
      </c>
      <c r="J2662" s="17">
        <v>103.26624000000001</v>
      </c>
      <c r="K2662" s="94"/>
      <c r="L2662" s="95">
        <f t="shared" si="72"/>
        <v>0</v>
      </c>
      <c r="M2662" s="19" t="s">
        <v>5517</v>
      </c>
    </row>
    <row r="2663" spans="1:13" ht="36" customHeight="1" outlineLevel="1" x14ac:dyDescent="0.2">
      <c r="A2663" s="103" t="s">
        <v>5518</v>
      </c>
      <c r="B2663" s="15"/>
      <c r="C2663" s="16">
        <v>39103</v>
      </c>
      <c r="D2663" s="16">
        <v>4627192201389</v>
      </c>
      <c r="E2663" s="15" t="s">
        <v>5519</v>
      </c>
      <c r="F2663" s="15" t="s">
        <v>4907</v>
      </c>
      <c r="G2663" s="15"/>
      <c r="H2663" s="15" t="s">
        <v>19</v>
      </c>
      <c r="I2663" s="15" t="s">
        <v>20</v>
      </c>
      <c r="J2663" s="17">
        <v>140.09116000000003</v>
      </c>
      <c r="K2663" s="94"/>
      <c r="L2663" s="95">
        <f t="shared" si="72"/>
        <v>0</v>
      </c>
      <c r="M2663" s="19" t="s">
        <v>5520</v>
      </c>
    </row>
    <row r="2664" spans="1:13" ht="33" customHeight="1" outlineLevel="1" x14ac:dyDescent="0.2">
      <c r="A2664" s="103" t="s">
        <v>5521</v>
      </c>
      <c r="B2664" s="15"/>
      <c r="C2664" s="16">
        <v>30701</v>
      </c>
      <c r="D2664" s="16">
        <v>4627119698711</v>
      </c>
      <c r="E2664" s="15" t="s">
        <v>5522</v>
      </c>
      <c r="F2664" s="15" t="s">
        <v>4907</v>
      </c>
      <c r="G2664" s="15"/>
      <c r="H2664" s="15" t="s">
        <v>19</v>
      </c>
      <c r="I2664" s="15" t="s">
        <v>20</v>
      </c>
      <c r="J2664" s="17">
        <v>256.27965</v>
      </c>
      <c r="K2664" s="94"/>
      <c r="L2664" s="95">
        <f t="shared" si="72"/>
        <v>0</v>
      </c>
      <c r="M2664" s="19" t="s">
        <v>5523</v>
      </c>
    </row>
    <row r="2665" spans="1:13" ht="12" customHeight="1" outlineLevel="1" x14ac:dyDescent="0.2">
      <c r="A2665" s="103" t="s">
        <v>5524</v>
      </c>
      <c r="B2665" s="15"/>
      <c r="C2665" s="16">
        <v>32981</v>
      </c>
      <c r="D2665" s="16">
        <v>4627145733622</v>
      </c>
      <c r="E2665" s="15" t="s">
        <v>5525</v>
      </c>
      <c r="F2665" s="15" t="s">
        <v>4907</v>
      </c>
      <c r="G2665" s="15"/>
      <c r="H2665" s="15" t="s">
        <v>19</v>
      </c>
      <c r="I2665" s="15" t="s">
        <v>20</v>
      </c>
      <c r="J2665" s="17">
        <v>142.00505000000004</v>
      </c>
      <c r="K2665" s="94"/>
      <c r="L2665" s="95">
        <f t="shared" si="72"/>
        <v>0</v>
      </c>
      <c r="M2665" s="19" t="s">
        <v>5526</v>
      </c>
    </row>
    <row r="2666" spans="1:13" ht="24" customHeight="1" outlineLevel="1" x14ac:dyDescent="0.2">
      <c r="A2666" s="103" t="s">
        <v>5527</v>
      </c>
      <c r="B2666" s="15"/>
      <c r="C2666" s="16">
        <v>31380</v>
      </c>
      <c r="D2666" s="16">
        <v>4607092074528</v>
      </c>
      <c r="E2666" s="15" t="s">
        <v>5528</v>
      </c>
      <c r="F2666" s="15" t="s">
        <v>2730</v>
      </c>
      <c r="G2666" s="15" t="s">
        <v>4604</v>
      </c>
      <c r="H2666" s="15" t="s">
        <v>19</v>
      </c>
      <c r="I2666" s="15" t="s">
        <v>20</v>
      </c>
      <c r="J2666" s="17">
        <v>220.44660000000002</v>
      </c>
      <c r="K2666" s="94"/>
      <c r="L2666" s="95">
        <f t="shared" si="72"/>
        <v>0</v>
      </c>
      <c r="M2666" s="19" t="s">
        <v>5529</v>
      </c>
    </row>
    <row r="2667" spans="1:13" ht="24" customHeight="1" outlineLevel="1" x14ac:dyDescent="0.2">
      <c r="A2667" s="103" t="s">
        <v>5530</v>
      </c>
      <c r="B2667" s="15"/>
      <c r="C2667" s="16">
        <v>31468</v>
      </c>
      <c r="D2667" s="16">
        <v>4607092074535</v>
      </c>
      <c r="E2667" s="15" t="s">
        <v>5531</v>
      </c>
      <c r="F2667" s="15" t="s">
        <v>2730</v>
      </c>
      <c r="G2667" s="15" t="s">
        <v>4604</v>
      </c>
      <c r="H2667" s="15" t="s">
        <v>19</v>
      </c>
      <c r="I2667" s="15" t="s">
        <v>20</v>
      </c>
      <c r="J2667" s="17">
        <v>187.47740000000002</v>
      </c>
      <c r="K2667" s="94"/>
      <c r="L2667" s="95">
        <f t="shared" si="72"/>
        <v>0</v>
      </c>
      <c r="M2667" s="19" t="s">
        <v>5532</v>
      </c>
    </row>
    <row r="2668" spans="1:13" ht="12" customHeight="1" outlineLevel="1" x14ac:dyDescent="0.2">
      <c r="A2668" s="103" t="s">
        <v>5533</v>
      </c>
      <c r="B2668" s="15"/>
      <c r="C2668" s="16">
        <v>30156</v>
      </c>
      <c r="D2668" s="16">
        <v>4607017821671</v>
      </c>
      <c r="E2668" s="16">
        <v>164127</v>
      </c>
      <c r="F2668" s="15" t="s">
        <v>1676</v>
      </c>
      <c r="G2668" s="15"/>
      <c r="H2668" s="15" t="s">
        <v>19</v>
      </c>
      <c r="I2668" s="15" t="s">
        <v>20</v>
      </c>
      <c r="J2668" s="17">
        <v>370.44249000000008</v>
      </c>
      <c r="K2668" s="94"/>
      <c r="L2668" s="95">
        <f t="shared" si="72"/>
        <v>0</v>
      </c>
      <c r="M2668" s="19" t="s">
        <v>5534</v>
      </c>
    </row>
    <row r="2669" spans="1:13" ht="12" customHeight="1" outlineLevel="1" x14ac:dyDescent="0.2">
      <c r="A2669" s="103" t="s">
        <v>5535</v>
      </c>
      <c r="B2669" s="15"/>
      <c r="C2669" s="16">
        <v>30162</v>
      </c>
      <c r="D2669" s="16">
        <v>4607017821725</v>
      </c>
      <c r="E2669" s="16">
        <v>1661</v>
      </c>
      <c r="F2669" s="15" t="s">
        <v>1676</v>
      </c>
      <c r="G2669" s="15"/>
      <c r="H2669" s="15" t="s">
        <v>19</v>
      </c>
      <c r="I2669" s="15" t="s">
        <v>20</v>
      </c>
      <c r="J2669" s="17">
        <v>151.56053</v>
      </c>
      <c r="K2669" s="94"/>
      <c r="L2669" s="95">
        <f t="shared" si="72"/>
        <v>0</v>
      </c>
      <c r="M2669" s="19" t="s">
        <v>5536</v>
      </c>
    </row>
    <row r="2670" spans="1:13" ht="24" customHeight="1" outlineLevel="1" x14ac:dyDescent="0.2">
      <c r="A2670" s="103" t="s">
        <v>5537</v>
      </c>
      <c r="B2670" s="15"/>
      <c r="C2670" s="16">
        <v>30550</v>
      </c>
      <c r="D2670" s="16">
        <v>4650002277236</v>
      </c>
      <c r="E2670" s="16">
        <v>16466</v>
      </c>
      <c r="F2670" s="15" t="s">
        <v>1676</v>
      </c>
      <c r="G2670" s="15"/>
      <c r="H2670" s="15" t="s">
        <v>19</v>
      </c>
      <c r="I2670" s="15" t="s">
        <v>20</v>
      </c>
      <c r="J2670" s="17">
        <v>90.805000000000007</v>
      </c>
      <c r="K2670" s="94"/>
      <c r="L2670" s="95">
        <f t="shared" si="72"/>
        <v>0</v>
      </c>
      <c r="M2670" s="19" t="s">
        <v>5538</v>
      </c>
    </row>
    <row r="2671" spans="1:13" ht="24" customHeight="1" outlineLevel="1" x14ac:dyDescent="0.2">
      <c r="A2671" s="103" t="s">
        <v>5539</v>
      </c>
      <c r="B2671" s="15"/>
      <c r="C2671" s="16">
        <v>30160</v>
      </c>
      <c r="D2671" s="16">
        <v>4650002277243</v>
      </c>
      <c r="E2671" s="16">
        <v>16467</v>
      </c>
      <c r="F2671" s="15" t="s">
        <v>1676</v>
      </c>
      <c r="G2671" s="15"/>
      <c r="H2671" s="15" t="s">
        <v>19</v>
      </c>
      <c r="I2671" s="15" t="s">
        <v>20</v>
      </c>
      <c r="J2671" s="17">
        <v>131.62534000000002</v>
      </c>
      <c r="K2671" s="94"/>
      <c r="L2671" s="95">
        <f t="shared" si="72"/>
        <v>0</v>
      </c>
      <c r="M2671" s="19" t="s">
        <v>5540</v>
      </c>
    </row>
    <row r="2672" spans="1:13" ht="24" customHeight="1" outlineLevel="1" x14ac:dyDescent="0.2">
      <c r="A2672" s="103" t="s">
        <v>5541</v>
      </c>
      <c r="B2672" s="15"/>
      <c r="C2672" s="16">
        <v>30161</v>
      </c>
      <c r="D2672" s="16">
        <v>4650002277250</v>
      </c>
      <c r="E2672" s="16">
        <v>16468</v>
      </c>
      <c r="F2672" s="15" t="s">
        <v>1676</v>
      </c>
      <c r="G2672" s="15"/>
      <c r="H2672" s="15" t="s">
        <v>19</v>
      </c>
      <c r="I2672" s="15" t="s">
        <v>20</v>
      </c>
      <c r="J2672" s="17">
        <v>179.29098000000002</v>
      </c>
      <c r="K2672" s="94"/>
      <c r="L2672" s="95">
        <f t="shared" si="72"/>
        <v>0</v>
      </c>
      <c r="M2672" s="19" t="s">
        <v>5542</v>
      </c>
    </row>
    <row r="2673" spans="1:13" ht="24" customHeight="1" outlineLevel="1" x14ac:dyDescent="0.2">
      <c r="A2673" s="103" t="s">
        <v>5543</v>
      </c>
      <c r="B2673" s="15"/>
      <c r="C2673" s="16">
        <v>37697</v>
      </c>
      <c r="D2673" s="15"/>
      <c r="E2673" s="15" t="s">
        <v>5544</v>
      </c>
      <c r="F2673" s="15" t="s">
        <v>4710</v>
      </c>
      <c r="G2673" s="15"/>
      <c r="H2673" s="15" t="s">
        <v>19</v>
      </c>
      <c r="I2673" s="15" t="s">
        <v>20</v>
      </c>
      <c r="J2673" s="17">
        <v>180.21300000000002</v>
      </c>
      <c r="K2673" s="94"/>
      <c r="L2673" s="95">
        <f t="shared" si="72"/>
        <v>0</v>
      </c>
      <c r="M2673" s="19" t="s">
        <v>5545</v>
      </c>
    </row>
    <row r="2674" spans="1:13" ht="24" customHeight="1" outlineLevel="1" x14ac:dyDescent="0.2">
      <c r="A2674" s="103" t="s">
        <v>5546</v>
      </c>
      <c r="B2674" s="15"/>
      <c r="C2674" s="16">
        <v>31070</v>
      </c>
      <c r="D2674" s="16">
        <v>618940310495</v>
      </c>
      <c r="E2674" s="15" t="s">
        <v>5547</v>
      </c>
      <c r="F2674" s="15" t="s">
        <v>1357</v>
      </c>
      <c r="G2674" s="15"/>
      <c r="H2674" s="15" t="s">
        <v>19</v>
      </c>
      <c r="I2674" s="15" t="s">
        <v>20</v>
      </c>
      <c r="J2674" s="17">
        <v>360.03484000000009</v>
      </c>
      <c r="K2674" s="94"/>
      <c r="L2674" s="95">
        <f t="shared" si="72"/>
        <v>0</v>
      </c>
      <c r="M2674" s="19" t="s">
        <v>1354</v>
      </c>
    </row>
    <row r="2675" spans="1:13" ht="24" customHeight="1" outlineLevel="1" x14ac:dyDescent="0.2">
      <c r="A2675" s="103" t="s">
        <v>5548</v>
      </c>
      <c r="B2675" s="15"/>
      <c r="C2675" s="16">
        <v>27363</v>
      </c>
      <c r="D2675" s="16">
        <v>618940310457</v>
      </c>
      <c r="E2675" s="15" t="s">
        <v>5549</v>
      </c>
      <c r="F2675" s="15" t="s">
        <v>1357</v>
      </c>
      <c r="G2675" s="15"/>
      <c r="H2675" s="15" t="s">
        <v>19</v>
      </c>
      <c r="I2675" s="15" t="s">
        <v>20</v>
      </c>
      <c r="J2675" s="17">
        <v>268.39164000000005</v>
      </c>
      <c r="K2675" s="94"/>
      <c r="L2675" s="95">
        <f t="shared" si="72"/>
        <v>0</v>
      </c>
      <c r="M2675" s="19" t="s">
        <v>1354</v>
      </c>
    </row>
    <row r="2676" spans="1:13" ht="24" customHeight="1" outlineLevel="1" x14ac:dyDescent="0.2">
      <c r="A2676" s="103" t="s">
        <v>5550</v>
      </c>
      <c r="B2676" s="15"/>
      <c r="C2676" s="16">
        <v>27362</v>
      </c>
      <c r="D2676" s="16">
        <v>618940310594</v>
      </c>
      <c r="E2676" s="15" t="s">
        <v>5551</v>
      </c>
      <c r="F2676" s="15" t="s">
        <v>1357</v>
      </c>
      <c r="G2676" s="15"/>
      <c r="H2676" s="15" t="s">
        <v>19</v>
      </c>
      <c r="I2676" s="15" t="s">
        <v>20</v>
      </c>
      <c r="J2676" s="17">
        <v>266.46378000000004</v>
      </c>
      <c r="K2676" s="94"/>
      <c r="L2676" s="95">
        <f t="shared" si="72"/>
        <v>0</v>
      </c>
      <c r="M2676" s="19" t="s">
        <v>1354</v>
      </c>
    </row>
    <row r="2677" spans="1:13" ht="12" customHeight="1" outlineLevel="1" x14ac:dyDescent="0.2">
      <c r="A2677" s="103" t="s">
        <v>5552</v>
      </c>
      <c r="B2677" s="15"/>
      <c r="C2677" s="16">
        <v>31071</v>
      </c>
      <c r="D2677" s="16">
        <v>618940310518</v>
      </c>
      <c r="E2677" s="15" t="s">
        <v>5553</v>
      </c>
      <c r="F2677" s="15" t="s">
        <v>1357</v>
      </c>
      <c r="G2677" s="15"/>
      <c r="H2677" s="15" t="s">
        <v>19</v>
      </c>
      <c r="I2677" s="15" t="s">
        <v>20</v>
      </c>
      <c r="J2677" s="17">
        <v>291.84727000000004</v>
      </c>
      <c r="K2677" s="94"/>
      <c r="L2677" s="95">
        <f t="shared" si="72"/>
        <v>0</v>
      </c>
      <c r="M2677" s="19" t="s">
        <v>1354</v>
      </c>
    </row>
    <row r="2678" spans="1:13" ht="24" customHeight="1" outlineLevel="1" x14ac:dyDescent="0.2">
      <c r="A2678" s="103" t="s">
        <v>5554</v>
      </c>
      <c r="B2678" s="15"/>
      <c r="C2678" s="16">
        <v>38565</v>
      </c>
      <c r="D2678" s="16">
        <v>4620003542459</v>
      </c>
      <c r="E2678" s="16">
        <v>12111020</v>
      </c>
      <c r="F2678" s="15" t="s">
        <v>1613</v>
      </c>
      <c r="G2678" s="15" t="s">
        <v>2548</v>
      </c>
      <c r="H2678" s="15" t="s">
        <v>19</v>
      </c>
      <c r="I2678" s="15" t="s">
        <v>20</v>
      </c>
      <c r="J2678" s="17">
        <v>233.17327</v>
      </c>
      <c r="K2678" s="94"/>
      <c r="L2678" s="95">
        <f t="shared" si="72"/>
        <v>0</v>
      </c>
      <c r="M2678" s="19" t="s">
        <v>5555</v>
      </c>
    </row>
    <row r="2679" spans="1:13" ht="24" customHeight="1" outlineLevel="1" x14ac:dyDescent="0.2">
      <c r="A2679" s="103" t="s">
        <v>5556</v>
      </c>
      <c r="B2679" s="15"/>
      <c r="C2679" s="16">
        <v>38564</v>
      </c>
      <c r="D2679" s="16">
        <v>4620003542282</v>
      </c>
      <c r="E2679" s="16">
        <v>12111006</v>
      </c>
      <c r="F2679" s="15" t="s">
        <v>1613</v>
      </c>
      <c r="G2679" s="15" t="s">
        <v>5557</v>
      </c>
      <c r="H2679" s="15" t="s">
        <v>19</v>
      </c>
      <c r="I2679" s="15" t="s">
        <v>20</v>
      </c>
      <c r="J2679" s="17">
        <v>65.770759999999996</v>
      </c>
      <c r="K2679" s="94"/>
      <c r="L2679" s="95">
        <f t="shared" si="72"/>
        <v>0</v>
      </c>
      <c r="M2679" s="19" t="s">
        <v>5558</v>
      </c>
    </row>
    <row r="2680" spans="1:13" ht="24" customHeight="1" outlineLevel="1" x14ac:dyDescent="0.2">
      <c r="A2680" s="103" t="s">
        <v>5559</v>
      </c>
      <c r="B2680" s="15"/>
      <c r="C2680" s="16">
        <v>38766</v>
      </c>
      <c r="D2680" s="16">
        <v>4620003542275</v>
      </c>
      <c r="E2680" s="16">
        <v>12111005</v>
      </c>
      <c r="F2680" s="15" t="s">
        <v>1613</v>
      </c>
      <c r="G2680" s="15" t="s">
        <v>5560</v>
      </c>
      <c r="H2680" s="15" t="s">
        <v>19</v>
      </c>
      <c r="I2680" s="15" t="s">
        <v>20</v>
      </c>
      <c r="J2680" s="17">
        <v>131.09448</v>
      </c>
      <c r="K2680" s="94"/>
      <c r="L2680" s="95">
        <f t="shared" si="72"/>
        <v>0</v>
      </c>
      <c r="M2680" s="19" t="s">
        <v>5561</v>
      </c>
    </row>
    <row r="2681" spans="1:13" ht="24" customHeight="1" outlineLevel="1" x14ac:dyDescent="0.2">
      <c r="A2681" s="103" t="s">
        <v>5562</v>
      </c>
      <c r="B2681" s="15"/>
      <c r="C2681" s="16">
        <v>38563</v>
      </c>
      <c r="D2681" s="16">
        <v>4620003542268</v>
      </c>
      <c r="E2681" s="16">
        <v>12111004</v>
      </c>
      <c r="F2681" s="15" t="s">
        <v>1613</v>
      </c>
      <c r="G2681" s="15" t="s">
        <v>2548</v>
      </c>
      <c r="H2681" s="15" t="s">
        <v>19</v>
      </c>
      <c r="I2681" s="15" t="s">
        <v>20</v>
      </c>
      <c r="J2681" s="17">
        <v>205.54061000000002</v>
      </c>
      <c r="K2681" s="94"/>
      <c r="L2681" s="95">
        <f t="shared" si="72"/>
        <v>0</v>
      </c>
      <c r="M2681" s="19" t="s">
        <v>5563</v>
      </c>
    </row>
    <row r="2682" spans="1:13" ht="24" customHeight="1" outlineLevel="1" x14ac:dyDescent="0.2">
      <c r="A2682" s="103" t="s">
        <v>5564</v>
      </c>
      <c r="B2682" s="15"/>
      <c r="C2682" s="16">
        <v>38765</v>
      </c>
      <c r="D2682" s="16">
        <v>4620003542251</v>
      </c>
      <c r="E2682" s="16">
        <v>12111003</v>
      </c>
      <c r="F2682" s="15" t="s">
        <v>1613</v>
      </c>
      <c r="G2682" s="15" t="s">
        <v>455</v>
      </c>
      <c r="H2682" s="15" t="s">
        <v>19</v>
      </c>
      <c r="I2682" s="15" t="s">
        <v>20</v>
      </c>
      <c r="J2682" s="17">
        <v>331.27061000000003</v>
      </c>
      <c r="K2682" s="94"/>
      <c r="L2682" s="95">
        <f t="shared" si="72"/>
        <v>0</v>
      </c>
      <c r="M2682" s="19" t="s">
        <v>5565</v>
      </c>
    </row>
    <row r="2683" spans="1:13" ht="24" customHeight="1" outlineLevel="1" x14ac:dyDescent="0.2">
      <c r="A2683" s="103" t="s">
        <v>5566</v>
      </c>
      <c r="B2683" s="15"/>
      <c r="C2683" s="16">
        <v>38767</v>
      </c>
      <c r="D2683" s="16">
        <v>4620003542411</v>
      </c>
      <c r="E2683" s="16">
        <v>12111016</v>
      </c>
      <c r="F2683" s="15" t="s">
        <v>1613</v>
      </c>
      <c r="G2683" s="15" t="s">
        <v>2584</v>
      </c>
      <c r="H2683" s="15" t="s">
        <v>19</v>
      </c>
      <c r="I2683" s="15" t="s">
        <v>20</v>
      </c>
      <c r="J2683" s="17">
        <v>210.03895000000003</v>
      </c>
      <c r="K2683" s="94"/>
      <c r="L2683" s="95">
        <f t="shared" si="72"/>
        <v>0</v>
      </c>
      <c r="M2683" s="19" t="s">
        <v>5567</v>
      </c>
    </row>
    <row r="2684" spans="1:13" ht="24" customHeight="1" outlineLevel="1" x14ac:dyDescent="0.2">
      <c r="A2684" s="103" t="s">
        <v>5568</v>
      </c>
      <c r="B2684" s="15"/>
      <c r="C2684" s="16">
        <v>38566</v>
      </c>
      <c r="D2684" s="16">
        <v>4620003542787</v>
      </c>
      <c r="E2684" s="16">
        <v>12111032</v>
      </c>
      <c r="F2684" s="15" t="s">
        <v>1613</v>
      </c>
      <c r="G2684" s="15" t="s">
        <v>2548</v>
      </c>
      <c r="H2684" s="15" t="s">
        <v>19</v>
      </c>
      <c r="I2684" s="15" t="s">
        <v>20</v>
      </c>
      <c r="J2684" s="17">
        <v>330.75372000000004</v>
      </c>
      <c r="K2684" s="94"/>
      <c r="L2684" s="95">
        <f t="shared" si="72"/>
        <v>0</v>
      </c>
      <c r="M2684" s="19" t="s">
        <v>5569</v>
      </c>
    </row>
    <row r="2685" spans="1:13" ht="24" customHeight="1" outlineLevel="1" x14ac:dyDescent="0.2">
      <c r="A2685" s="103" t="s">
        <v>5570</v>
      </c>
      <c r="B2685" s="15"/>
      <c r="C2685" s="16">
        <v>29419</v>
      </c>
      <c r="D2685" s="16">
        <v>4605350019922</v>
      </c>
      <c r="E2685" s="16">
        <v>27799290</v>
      </c>
      <c r="F2685" s="15" t="s">
        <v>1698</v>
      </c>
      <c r="G2685" s="15"/>
      <c r="H2685" s="15" t="s">
        <v>19</v>
      </c>
      <c r="I2685" s="15" t="s">
        <v>20</v>
      </c>
      <c r="J2685" s="17">
        <v>240.31194000000005</v>
      </c>
      <c r="K2685" s="94"/>
      <c r="L2685" s="95">
        <f t="shared" si="72"/>
        <v>0</v>
      </c>
      <c r="M2685" s="19" t="s">
        <v>5571</v>
      </c>
    </row>
    <row r="2686" spans="1:13" ht="12" customHeight="1" outlineLevel="1" x14ac:dyDescent="0.2">
      <c r="A2686" s="103" t="s">
        <v>5572</v>
      </c>
      <c r="B2686" s="15"/>
      <c r="C2686" s="16">
        <v>27042</v>
      </c>
      <c r="D2686" s="16">
        <v>4607114180107</v>
      </c>
      <c r="E2686" s="15" t="s">
        <v>5573</v>
      </c>
      <c r="F2686" s="15" t="s">
        <v>1240</v>
      </c>
      <c r="G2686" s="15"/>
      <c r="H2686" s="15" t="s">
        <v>19</v>
      </c>
      <c r="I2686" s="15" t="s">
        <v>20</v>
      </c>
      <c r="J2686" s="17">
        <v>145.13433000000003</v>
      </c>
      <c r="K2686" s="94"/>
      <c r="L2686" s="95">
        <f t="shared" si="72"/>
        <v>0</v>
      </c>
      <c r="M2686" s="19" t="s">
        <v>5574</v>
      </c>
    </row>
    <row r="2687" spans="1:13" ht="12" customHeight="1" outlineLevel="1" x14ac:dyDescent="0.2">
      <c r="A2687" s="103" t="s">
        <v>5575</v>
      </c>
      <c r="B2687" s="15"/>
      <c r="C2687" s="16">
        <v>27077</v>
      </c>
      <c r="D2687" s="16">
        <v>4607114180114</v>
      </c>
      <c r="E2687" s="15" t="s">
        <v>5576</v>
      </c>
      <c r="F2687" s="15" t="s">
        <v>1240</v>
      </c>
      <c r="G2687" s="15"/>
      <c r="H2687" s="15" t="s">
        <v>19</v>
      </c>
      <c r="I2687" s="15" t="s">
        <v>20</v>
      </c>
      <c r="J2687" s="17">
        <v>234.40263000000002</v>
      </c>
      <c r="K2687" s="94"/>
      <c r="L2687" s="95">
        <f t="shared" si="72"/>
        <v>0</v>
      </c>
      <c r="M2687" s="19" t="s">
        <v>5577</v>
      </c>
    </row>
    <row r="2688" spans="1:13" ht="12" customHeight="1" outlineLevel="1" x14ac:dyDescent="0.2">
      <c r="A2688" s="103" t="s">
        <v>5578</v>
      </c>
      <c r="B2688" s="15"/>
      <c r="C2688" s="16">
        <v>27022</v>
      </c>
      <c r="D2688" s="16">
        <v>4607114181739</v>
      </c>
      <c r="E2688" s="15" t="s">
        <v>5579</v>
      </c>
      <c r="F2688" s="15" t="s">
        <v>1240</v>
      </c>
      <c r="G2688" s="15"/>
      <c r="H2688" s="15" t="s">
        <v>19</v>
      </c>
      <c r="I2688" s="15" t="s">
        <v>20</v>
      </c>
      <c r="J2688" s="17">
        <v>260.94562999999999</v>
      </c>
      <c r="K2688" s="94"/>
      <c r="L2688" s="95">
        <f t="shared" si="72"/>
        <v>0</v>
      </c>
      <c r="M2688" s="19" t="s">
        <v>5580</v>
      </c>
    </row>
    <row r="2689" spans="1:13" ht="12" customHeight="1" outlineLevel="1" x14ac:dyDescent="0.2">
      <c r="A2689" s="103" t="s">
        <v>5581</v>
      </c>
      <c r="B2689" s="15"/>
      <c r="C2689" s="16">
        <v>34353</v>
      </c>
      <c r="D2689" s="16">
        <v>4660020417316</v>
      </c>
      <c r="E2689" s="15" t="s">
        <v>5582</v>
      </c>
      <c r="F2689" s="15" t="s">
        <v>5583</v>
      </c>
      <c r="G2689" s="15"/>
      <c r="H2689" s="15" t="s">
        <v>19</v>
      </c>
      <c r="I2689" s="15" t="s">
        <v>20</v>
      </c>
      <c r="J2689" s="17">
        <v>207.95742000000004</v>
      </c>
      <c r="K2689" s="94"/>
      <c r="L2689" s="95">
        <f t="shared" si="72"/>
        <v>0</v>
      </c>
      <c r="M2689" s="19" t="s">
        <v>5584</v>
      </c>
    </row>
    <row r="2690" spans="1:13" ht="12" customHeight="1" outlineLevel="1" x14ac:dyDescent="0.2">
      <c r="A2690" s="103" t="s">
        <v>5585</v>
      </c>
      <c r="B2690" s="15"/>
      <c r="C2690" s="16">
        <v>34355</v>
      </c>
      <c r="D2690" s="16">
        <v>4660020417347</v>
      </c>
      <c r="E2690" s="15" t="s">
        <v>5586</v>
      </c>
      <c r="F2690" s="15" t="s">
        <v>5583</v>
      </c>
      <c r="G2690" s="15"/>
      <c r="H2690" s="15" t="s">
        <v>19</v>
      </c>
      <c r="I2690" s="15" t="s">
        <v>20</v>
      </c>
      <c r="J2690" s="17">
        <v>179.61229</v>
      </c>
      <c r="K2690" s="94"/>
      <c r="L2690" s="95">
        <f t="shared" si="72"/>
        <v>0</v>
      </c>
      <c r="M2690" s="19" t="s">
        <v>5587</v>
      </c>
    </row>
    <row r="2691" spans="1:13" ht="21.95" customHeight="1" outlineLevel="1" x14ac:dyDescent="0.2">
      <c r="A2691" s="103" t="s">
        <v>5588</v>
      </c>
      <c r="B2691" s="15"/>
      <c r="C2691" s="16">
        <v>34351</v>
      </c>
      <c r="D2691" s="16">
        <v>4660020417293</v>
      </c>
      <c r="E2691" s="15" t="s">
        <v>5589</v>
      </c>
      <c r="F2691" s="15" t="s">
        <v>5583</v>
      </c>
      <c r="G2691" s="15"/>
      <c r="H2691" s="15" t="s">
        <v>19</v>
      </c>
      <c r="I2691" s="15" t="s">
        <v>20</v>
      </c>
      <c r="J2691" s="17">
        <v>207.91551000000004</v>
      </c>
      <c r="K2691" s="94"/>
      <c r="L2691" s="95">
        <f t="shared" si="72"/>
        <v>0</v>
      </c>
      <c r="M2691" s="19" t="s">
        <v>5590</v>
      </c>
    </row>
    <row r="2692" spans="1:13" ht="12" customHeight="1" outlineLevel="1" x14ac:dyDescent="0.2">
      <c r="A2692" s="103" t="s">
        <v>5591</v>
      </c>
      <c r="B2692" s="15"/>
      <c r="C2692" s="16">
        <v>34367</v>
      </c>
      <c r="D2692" s="16">
        <v>4660020417460</v>
      </c>
      <c r="E2692" s="15" t="s">
        <v>5592</v>
      </c>
      <c r="F2692" s="15" t="s">
        <v>5583</v>
      </c>
      <c r="G2692" s="15"/>
      <c r="H2692" s="15" t="s">
        <v>19</v>
      </c>
      <c r="I2692" s="15" t="s">
        <v>20</v>
      </c>
      <c r="J2692" s="17">
        <v>178.92776000000003</v>
      </c>
      <c r="K2692" s="94"/>
      <c r="L2692" s="95">
        <f t="shared" si="72"/>
        <v>0</v>
      </c>
      <c r="M2692" s="19" t="s">
        <v>5593</v>
      </c>
    </row>
    <row r="2693" spans="1:13" ht="12" customHeight="1" outlineLevel="1" x14ac:dyDescent="0.2">
      <c r="A2693" s="103" t="s">
        <v>5594</v>
      </c>
      <c r="B2693" s="15"/>
      <c r="C2693" s="16">
        <v>34368</v>
      </c>
      <c r="D2693" s="16">
        <v>4660020417477</v>
      </c>
      <c r="E2693" s="15" t="s">
        <v>5595</v>
      </c>
      <c r="F2693" s="15" t="s">
        <v>5583</v>
      </c>
      <c r="G2693" s="15"/>
      <c r="H2693" s="15" t="s">
        <v>19</v>
      </c>
      <c r="I2693" s="15" t="s">
        <v>20</v>
      </c>
      <c r="J2693" s="17">
        <v>178.92776000000003</v>
      </c>
      <c r="K2693" s="94"/>
      <c r="L2693" s="95">
        <f t="shared" si="72"/>
        <v>0</v>
      </c>
      <c r="M2693" s="19" t="s">
        <v>5596</v>
      </c>
    </row>
    <row r="2694" spans="1:13" ht="24" customHeight="1" outlineLevel="1" x14ac:dyDescent="0.2">
      <c r="A2694" s="103" t="s">
        <v>5597</v>
      </c>
      <c r="B2694" s="15"/>
      <c r="C2694" s="16">
        <v>34357</v>
      </c>
      <c r="D2694" s="16">
        <v>4660020417361</v>
      </c>
      <c r="E2694" s="15" t="s">
        <v>5598</v>
      </c>
      <c r="F2694" s="15" t="s">
        <v>5583</v>
      </c>
      <c r="G2694" s="15"/>
      <c r="H2694" s="15" t="s">
        <v>19</v>
      </c>
      <c r="I2694" s="15" t="s">
        <v>20</v>
      </c>
      <c r="J2694" s="17">
        <v>352.22561000000007</v>
      </c>
      <c r="K2694" s="94"/>
      <c r="L2694" s="95">
        <f t="shared" ref="L2694:L2757" si="73">J2694*K2694</f>
        <v>0</v>
      </c>
      <c r="M2694" s="19" t="s">
        <v>5599</v>
      </c>
    </row>
    <row r="2695" spans="1:13" ht="12" customHeight="1" outlineLevel="1" x14ac:dyDescent="0.2">
      <c r="A2695" s="103" t="s">
        <v>5600</v>
      </c>
      <c r="B2695" s="15"/>
      <c r="C2695" s="16">
        <v>34341</v>
      </c>
      <c r="D2695" s="16">
        <v>4660020417187</v>
      </c>
      <c r="E2695" s="15" t="s">
        <v>5601</v>
      </c>
      <c r="F2695" s="15" t="s">
        <v>5583</v>
      </c>
      <c r="G2695" s="15"/>
      <c r="H2695" s="15" t="s">
        <v>19</v>
      </c>
      <c r="I2695" s="15" t="s">
        <v>20</v>
      </c>
      <c r="J2695" s="17">
        <v>226.42576000000005</v>
      </c>
      <c r="K2695" s="94"/>
      <c r="L2695" s="95">
        <f t="shared" si="73"/>
        <v>0</v>
      </c>
      <c r="M2695" s="19" t="s">
        <v>5602</v>
      </c>
    </row>
    <row r="2696" spans="1:13" ht="12" customHeight="1" outlineLevel="1" x14ac:dyDescent="0.2">
      <c r="A2696" s="103" t="s">
        <v>5603</v>
      </c>
      <c r="B2696" s="15"/>
      <c r="C2696" s="16">
        <v>34347</v>
      </c>
      <c r="D2696" s="16">
        <v>4660020417248</v>
      </c>
      <c r="E2696" s="15" t="s">
        <v>5604</v>
      </c>
      <c r="F2696" s="15" t="s">
        <v>5583</v>
      </c>
      <c r="G2696" s="15"/>
      <c r="H2696" s="15" t="s">
        <v>19</v>
      </c>
      <c r="I2696" s="15" t="s">
        <v>20</v>
      </c>
      <c r="J2696" s="17">
        <v>261.53237000000007</v>
      </c>
      <c r="K2696" s="94"/>
      <c r="L2696" s="95">
        <f t="shared" si="73"/>
        <v>0</v>
      </c>
      <c r="M2696" s="19" t="s">
        <v>5605</v>
      </c>
    </row>
    <row r="2697" spans="1:13" ht="21.95" customHeight="1" outlineLevel="1" x14ac:dyDescent="0.2">
      <c r="A2697" s="103" t="s">
        <v>5606</v>
      </c>
      <c r="B2697" s="15"/>
      <c r="C2697" s="16">
        <v>34346</v>
      </c>
      <c r="D2697" s="16">
        <v>4660020417231</v>
      </c>
      <c r="E2697" s="15" t="s">
        <v>5607</v>
      </c>
      <c r="F2697" s="15" t="s">
        <v>5583</v>
      </c>
      <c r="G2697" s="15"/>
      <c r="H2697" s="15" t="s">
        <v>19</v>
      </c>
      <c r="I2697" s="15" t="s">
        <v>20</v>
      </c>
      <c r="J2697" s="17">
        <v>261.53237000000007</v>
      </c>
      <c r="K2697" s="94"/>
      <c r="L2697" s="95">
        <f t="shared" si="73"/>
        <v>0</v>
      </c>
      <c r="M2697" s="19" t="s">
        <v>5608</v>
      </c>
    </row>
    <row r="2698" spans="1:13" ht="21.95" customHeight="1" outlineLevel="1" x14ac:dyDescent="0.2">
      <c r="A2698" s="103" t="s">
        <v>5609</v>
      </c>
      <c r="B2698" s="15"/>
      <c r="C2698" s="16">
        <v>34342</v>
      </c>
      <c r="D2698" s="16">
        <v>4660020417194</v>
      </c>
      <c r="E2698" s="15" t="s">
        <v>5610</v>
      </c>
      <c r="F2698" s="15" t="s">
        <v>5583</v>
      </c>
      <c r="G2698" s="15"/>
      <c r="H2698" s="15" t="s">
        <v>19</v>
      </c>
      <c r="I2698" s="15" t="s">
        <v>20</v>
      </c>
      <c r="J2698" s="17">
        <v>225.88093000000003</v>
      </c>
      <c r="K2698" s="94"/>
      <c r="L2698" s="95">
        <f t="shared" si="73"/>
        <v>0</v>
      </c>
      <c r="M2698" s="19" t="s">
        <v>5611</v>
      </c>
    </row>
    <row r="2699" spans="1:13" ht="24" customHeight="1" outlineLevel="1" x14ac:dyDescent="0.2">
      <c r="A2699" s="103" t="s">
        <v>5612</v>
      </c>
      <c r="B2699" s="15"/>
      <c r="C2699" s="16">
        <v>34359</v>
      </c>
      <c r="D2699" s="16">
        <v>4660020417385</v>
      </c>
      <c r="E2699" s="15" t="s">
        <v>5613</v>
      </c>
      <c r="F2699" s="15" t="s">
        <v>5583</v>
      </c>
      <c r="G2699" s="15"/>
      <c r="H2699" s="15" t="s">
        <v>19</v>
      </c>
      <c r="I2699" s="15" t="s">
        <v>20</v>
      </c>
      <c r="J2699" s="17">
        <v>194.79768000000001</v>
      </c>
      <c r="K2699" s="94"/>
      <c r="L2699" s="95">
        <f t="shared" si="73"/>
        <v>0</v>
      </c>
      <c r="M2699" s="19" t="s">
        <v>5614</v>
      </c>
    </row>
    <row r="2700" spans="1:13" ht="12" customHeight="1" outlineLevel="1" x14ac:dyDescent="0.2">
      <c r="A2700" s="103" t="s">
        <v>5615</v>
      </c>
      <c r="B2700" s="15"/>
      <c r="C2700" s="16">
        <v>34372</v>
      </c>
      <c r="D2700" s="16">
        <v>4660020417514</v>
      </c>
      <c r="E2700" s="15" t="s">
        <v>5616</v>
      </c>
      <c r="F2700" s="15" t="s">
        <v>5583</v>
      </c>
      <c r="G2700" s="15"/>
      <c r="H2700" s="15" t="s">
        <v>19</v>
      </c>
      <c r="I2700" s="15" t="s">
        <v>20</v>
      </c>
      <c r="J2700" s="17">
        <v>139.30884</v>
      </c>
      <c r="K2700" s="94"/>
      <c r="L2700" s="95">
        <f t="shared" si="73"/>
        <v>0</v>
      </c>
      <c r="M2700" s="19" t="s">
        <v>5617</v>
      </c>
    </row>
    <row r="2701" spans="1:13" ht="12" customHeight="1" outlineLevel="1" x14ac:dyDescent="0.2">
      <c r="A2701" s="103" t="s">
        <v>5618</v>
      </c>
      <c r="B2701" s="15"/>
      <c r="C2701" s="16">
        <v>34338</v>
      </c>
      <c r="D2701" s="16">
        <v>4660020417156</v>
      </c>
      <c r="E2701" s="15" t="s">
        <v>5619</v>
      </c>
      <c r="F2701" s="15" t="s">
        <v>5583</v>
      </c>
      <c r="G2701" s="15"/>
      <c r="H2701" s="15" t="s">
        <v>19</v>
      </c>
      <c r="I2701" s="15" t="s">
        <v>20</v>
      </c>
      <c r="J2701" s="17">
        <v>158.34995000000001</v>
      </c>
      <c r="K2701" s="94"/>
      <c r="L2701" s="95">
        <f t="shared" si="73"/>
        <v>0</v>
      </c>
      <c r="M2701" s="19" t="s">
        <v>5620</v>
      </c>
    </row>
    <row r="2702" spans="1:13" ht="12" customHeight="1" outlineLevel="1" x14ac:dyDescent="0.2">
      <c r="A2702" s="103" t="s">
        <v>5621</v>
      </c>
      <c r="B2702" s="15"/>
      <c r="C2702" s="16">
        <v>34339</v>
      </c>
      <c r="D2702" s="16">
        <v>4660020417163</v>
      </c>
      <c r="E2702" s="15" t="s">
        <v>5622</v>
      </c>
      <c r="F2702" s="15" t="s">
        <v>5583</v>
      </c>
      <c r="G2702" s="15"/>
      <c r="H2702" s="15" t="s">
        <v>19</v>
      </c>
      <c r="I2702" s="15" t="s">
        <v>20</v>
      </c>
      <c r="J2702" s="17">
        <v>158.16834</v>
      </c>
      <c r="K2702" s="94"/>
      <c r="L2702" s="95">
        <f t="shared" si="73"/>
        <v>0</v>
      </c>
      <c r="M2702" s="19" t="s">
        <v>5623</v>
      </c>
    </row>
    <row r="2703" spans="1:13" ht="12" customHeight="1" outlineLevel="1" x14ac:dyDescent="0.2">
      <c r="A2703" s="103" t="s">
        <v>5624</v>
      </c>
      <c r="B2703" s="15"/>
      <c r="C2703" s="16">
        <v>34366</v>
      </c>
      <c r="D2703" s="16">
        <v>4660020417453</v>
      </c>
      <c r="E2703" s="15" t="s">
        <v>5625</v>
      </c>
      <c r="F2703" s="15" t="s">
        <v>5583</v>
      </c>
      <c r="G2703" s="15"/>
      <c r="H2703" s="15" t="s">
        <v>19</v>
      </c>
      <c r="I2703" s="15" t="s">
        <v>20</v>
      </c>
      <c r="J2703" s="17">
        <v>119.02440000000001</v>
      </c>
      <c r="K2703" s="94"/>
      <c r="L2703" s="95">
        <f t="shared" si="73"/>
        <v>0</v>
      </c>
      <c r="M2703" s="19" t="s">
        <v>5626</v>
      </c>
    </row>
    <row r="2704" spans="1:13" ht="12" customHeight="1" outlineLevel="1" x14ac:dyDescent="0.2">
      <c r="A2704" s="103" t="s">
        <v>5627</v>
      </c>
      <c r="B2704" s="15"/>
      <c r="C2704" s="16">
        <v>34348</v>
      </c>
      <c r="D2704" s="16">
        <v>4660020417262</v>
      </c>
      <c r="E2704" s="15" t="s">
        <v>5628</v>
      </c>
      <c r="F2704" s="15" t="s">
        <v>5583</v>
      </c>
      <c r="G2704" s="15"/>
      <c r="H2704" s="15" t="s">
        <v>19</v>
      </c>
      <c r="I2704" s="15" t="s">
        <v>20</v>
      </c>
      <c r="J2704" s="17">
        <v>221.98330000000001</v>
      </c>
      <c r="K2704" s="94"/>
      <c r="L2704" s="95">
        <f t="shared" si="73"/>
        <v>0</v>
      </c>
      <c r="M2704" s="19"/>
    </row>
    <row r="2705" spans="1:13" ht="12" customHeight="1" outlineLevel="1" x14ac:dyDescent="0.2">
      <c r="A2705" s="103" t="s">
        <v>5629</v>
      </c>
      <c r="B2705" s="15"/>
      <c r="C2705" s="16">
        <v>34344</v>
      </c>
      <c r="D2705" s="16">
        <v>4660020417217</v>
      </c>
      <c r="E2705" s="15" t="s">
        <v>5630</v>
      </c>
      <c r="F2705" s="15" t="s">
        <v>5583</v>
      </c>
      <c r="G2705" s="15"/>
      <c r="H2705" s="15" t="s">
        <v>19</v>
      </c>
      <c r="I2705" s="15" t="s">
        <v>20</v>
      </c>
      <c r="J2705" s="17">
        <v>226.21621000000005</v>
      </c>
      <c r="K2705" s="94"/>
      <c r="L2705" s="95">
        <f t="shared" si="73"/>
        <v>0</v>
      </c>
      <c r="M2705" s="19"/>
    </row>
    <row r="2706" spans="1:13" ht="12" customHeight="1" outlineLevel="1" x14ac:dyDescent="0.2">
      <c r="A2706" s="103" t="s">
        <v>5631</v>
      </c>
      <c r="B2706" s="15"/>
      <c r="C2706" s="16">
        <v>34361</v>
      </c>
      <c r="D2706" s="16">
        <v>4660020417408</v>
      </c>
      <c r="E2706" s="15" t="s">
        <v>5632</v>
      </c>
      <c r="F2706" s="15" t="s">
        <v>5583</v>
      </c>
      <c r="G2706" s="15"/>
      <c r="H2706" s="15" t="s">
        <v>19</v>
      </c>
      <c r="I2706" s="15" t="s">
        <v>20</v>
      </c>
      <c r="J2706" s="17">
        <v>419.04411999999996</v>
      </c>
      <c r="K2706" s="94"/>
      <c r="L2706" s="95">
        <f t="shared" si="73"/>
        <v>0</v>
      </c>
      <c r="M2706" s="19"/>
    </row>
    <row r="2707" spans="1:13" ht="12" customHeight="1" outlineLevel="1" x14ac:dyDescent="0.2">
      <c r="A2707" s="103" t="s">
        <v>5633</v>
      </c>
      <c r="B2707" s="15"/>
      <c r="C2707" s="16">
        <v>34345</v>
      </c>
      <c r="D2707" s="16">
        <v>4660020417224</v>
      </c>
      <c r="E2707" s="15" t="s">
        <v>5634</v>
      </c>
      <c r="F2707" s="15" t="s">
        <v>5583</v>
      </c>
      <c r="G2707" s="15"/>
      <c r="H2707" s="15" t="s">
        <v>19</v>
      </c>
      <c r="I2707" s="15" t="s">
        <v>20</v>
      </c>
      <c r="J2707" s="17">
        <v>261.61619000000007</v>
      </c>
      <c r="K2707" s="94"/>
      <c r="L2707" s="95">
        <f t="shared" si="73"/>
        <v>0</v>
      </c>
      <c r="M2707" s="19"/>
    </row>
    <row r="2708" spans="1:13" ht="12" customHeight="1" outlineLevel="1" x14ac:dyDescent="0.2">
      <c r="A2708" s="103" t="s">
        <v>5635</v>
      </c>
      <c r="B2708" s="15"/>
      <c r="C2708" s="16">
        <v>34354</v>
      </c>
      <c r="D2708" s="16">
        <v>4660020417323</v>
      </c>
      <c r="E2708" s="15" t="s">
        <v>5636</v>
      </c>
      <c r="F2708" s="15" t="s">
        <v>5583</v>
      </c>
      <c r="G2708" s="15"/>
      <c r="H2708" s="15" t="s">
        <v>19</v>
      </c>
      <c r="I2708" s="15" t="s">
        <v>20</v>
      </c>
      <c r="J2708" s="17">
        <v>207.90154000000001</v>
      </c>
      <c r="K2708" s="94"/>
      <c r="L2708" s="95">
        <f t="shared" si="73"/>
        <v>0</v>
      </c>
      <c r="M2708" s="19"/>
    </row>
    <row r="2709" spans="1:13" ht="24" customHeight="1" outlineLevel="1" x14ac:dyDescent="0.2">
      <c r="A2709" s="103" t="s">
        <v>5637</v>
      </c>
      <c r="B2709" s="15"/>
      <c r="C2709" s="16">
        <v>34356</v>
      </c>
      <c r="D2709" s="16">
        <v>4660020417354</v>
      </c>
      <c r="E2709" s="15" t="s">
        <v>5638</v>
      </c>
      <c r="F2709" s="15" t="s">
        <v>5583</v>
      </c>
      <c r="G2709" s="15"/>
      <c r="H2709" s="15" t="s">
        <v>19</v>
      </c>
      <c r="I2709" s="15" t="s">
        <v>20</v>
      </c>
      <c r="J2709" s="17">
        <v>352.16973000000007</v>
      </c>
      <c r="K2709" s="94"/>
      <c r="L2709" s="95">
        <f t="shared" si="73"/>
        <v>0</v>
      </c>
      <c r="M2709" s="19"/>
    </row>
    <row r="2710" spans="1:13" ht="12" customHeight="1" outlineLevel="1" x14ac:dyDescent="0.2">
      <c r="A2710" s="103" t="s">
        <v>5639</v>
      </c>
      <c r="B2710" s="15"/>
      <c r="C2710" s="16">
        <v>34364</v>
      </c>
      <c r="D2710" s="16">
        <v>4660020417439</v>
      </c>
      <c r="E2710" s="15" t="s">
        <v>5640</v>
      </c>
      <c r="F2710" s="15" t="s">
        <v>5583</v>
      </c>
      <c r="G2710" s="15"/>
      <c r="H2710" s="15" t="s">
        <v>19</v>
      </c>
      <c r="I2710" s="15" t="s">
        <v>20</v>
      </c>
      <c r="J2710" s="17">
        <v>221.98330000000001</v>
      </c>
      <c r="K2710" s="94"/>
      <c r="L2710" s="95">
        <f t="shared" si="73"/>
        <v>0</v>
      </c>
      <c r="M2710" s="19"/>
    </row>
    <row r="2711" spans="1:13" ht="12" customHeight="1" outlineLevel="1" x14ac:dyDescent="0.2">
      <c r="A2711" s="103" t="s">
        <v>5641</v>
      </c>
      <c r="B2711" s="15"/>
      <c r="C2711" s="16">
        <v>34365</v>
      </c>
      <c r="D2711" s="16">
        <v>4660020417446</v>
      </c>
      <c r="E2711" s="15" t="s">
        <v>5642</v>
      </c>
      <c r="F2711" s="15" t="s">
        <v>5583</v>
      </c>
      <c r="G2711" s="15"/>
      <c r="H2711" s="15" t="s">
        <v>19</v>
      </c>
      <c r="I2711" s="15" t="s">
        <v>20</v>
      </c>
      <c r="J2711" s="17">
        <v>119.02440000000001</v>
      </c>
      <c r="K2711" s="94"/>
      <c r="L2711" s="95">
        <f t="shared" si="73"/>
        <v>0</v>
      </c>
      <c r="M2711" s="19"/>
    </row>
    <row r="2712" spans="1:13" ht="12" customHeight="1" outlineLevel="1" x14ac:dyDescent="0.2">
      <c r="A2712" s="103" t="s">
        <v>5643</v>
      </c>
      <c r="B2712" s="15"/>
      <c r="C2712" s="16">
        <v>34350</v>
      </c>
      <c r="D2712" s="16">
        <v>4660020417286</v>
      </c>
      <c r="E2712" s="15" t="s">
        <v>5644</v>
      </c>
      <c r="F2712" s="15" t="s">
        <v>5583</v>
      </c>
      <c r="G2712" s="15"/>
      <c r="H2712" s="15" t="s">
        <v>19</v>
      </c>
      <c r="I2712" s="15" t="s">
        <v>20</v>
      </c>
      <c r="J2712" s="17">
        <v>221.98330000000001</v>
      </c>
      <c r="K2712" s="94"/>
      <c r="L2712" s="95">
        <f t="shared" si="73"/>
        <v>0</v>
      </c>
      <c r="M2712" s="19"/>
    </row>
    <row r="2713" spans="1:13" ht="12" customHeight="1" outlineLevel="1" x14ac:dyDescent="0.2">
      <c r="A2713" s="103" t="s">
        <v>5645</v>
      </c>
      <c r="B2713" s="15"/>
      <c r="C2713" s="16">
        <v>34349</v>
      </c>
      <c r="D2713" s="16">
        <v>4660020417279</v>
      </c>
      <c r="E2713" s="15" t="s">
        <v>5646</v>
      </c>
      <c r="F2713" s="15" t="s">
        <v>5583</v>
      </c>
      <c r="G2713" s="15"/>
      <c r="H2713" s="15" t="s">
        <v>19</v>
      </c>
      <c r="I2713" s="15" t="s">
        <v>20</v>
      </c>
      <c r="J2713" s="17">
        <v>221.98330000000001</v>
      </c>
      <c r="K2713" s="94"/>
      <c r="L2713" s="95">
        <f t="shared" si="73"/>
        <v>0</v>
      </c>
      <c r="M2713" s="19"/>
    </row>
    <row r="2714" spans="1:13" ht="12" customHeight="1" outlineLevel="1" x14ac:dyDescent="0.2">
      <c r="A2714" s="103" t="s">
        <v>5647</v>
      </c>
      <c r="B2714" s="15"/>
      <c r="C2714" s="16">
        <v>34340</v>
      </c>
      <c r="D2714" s="16">
        <v>4660020417170</v>
      </c>
      <c r="E2714" s="15" t="s">
        <v>5648</v>
      </c>
      <c r="F2714" s="15" t="s">
        <v>5583</v>
      </c>
      <c r="G2714" s="15"/>
      <c r="H2714" s="15" t="s">
        <v>19</v>
      </c>
      <c r="I2714" s="15" t="s">
        <v>20</v>
      </c>
      <c r="J2714" s="17">
        <v>172.1104</v>
      </c>
      <c r="K2714" s="94"/>
      <c r="L2714" s="95">
        <f t="shared" si="73"/>
        <v>0</v>
      </c>
      <c r="M2714" s="19"/>
    </row>
    <row r="2715" spans="1:13" ht="24" customHeight="1" outlineLevel="1" x14ac:dyDescent="0.2">
      <c r="A2715" s="103" t="s">
        <v>5649</v>
      </c>
      <c r="B2715" s="15"/>
      <c r="C2715" s="16">
        <v>34369</v>
      </c>
      <c r="D2715" s="16">
        <v>4660020417484</v>
      </c>
      <c r="E2715" s="15" t="s">
        <v>5650</v>
      </c>
      <c r="F2715" s="15" t="s">
        <v>5583</v>
      </c>
      <c r="G2715" s="15"/>
      <c r="H2715" s="15" t="s">
        <v>19</v>
      </c>
      <c r="I2715" s="15" t="s">
        <v>20</v>
      </c>
      <c r="J2715" s="17">
        <v>259.71627000000001</v>
      </c>
      <c r="K2715" s="94"/>
      <c r="L2715" s="95">
        <f t="shared" si="73"/>
        <v>0</v>
      </c>
      <c r="M2715" s="19"/>
    </row>
    <row r="2716" spans="1:13" ht="12" customHeight="1" outlineLevel="1" x14ac:dyDescent="0.2">
      <c r="A2716" s="103" t="s">
        <v>5651</v>
      </c>
      <c r="B2716" s="15"/>
      <c r="C2716" s="16">
        <v>34343</v>
      </c>
      <c r="D2716" s="16">
        <v>4660020417200</v>
      </c>
      <c r="E2716" s="15" t="s">
        <v>5652</v>
      </c>
      <c r="F2716" s="15" t="s">
        <v>5583</v>
      </c>
      <c r="G2716" s="15"/>
      <c r="H2716" s="15" t="s">
        <v>19</v>
      </c>
      <c r="I2716" s="15" t="s">
        <v>20</v>
      </c>
      <c r="J2716" s="17">
        <v>226.21621000000005</v>
      </c>
      <c r="K2716" s="94"/>
      <c r="L2716" s="95">
        <f t="shared" si="73"/>
        <v>0</v>
      </c>
      <c r="M2716" s="19"/>
    </row>
    <row r="2717" spans="1:13" ht="12" customHeight="1" outlineLevel="1" x14ac:dyDescent="0.2">
      <c r="A2717" s="103" t="s">
        <v>5653</v>
      </c>
      <c r="B2717" s="15"/>
      <c r="C2717" s="16">
        <v>27604</v>
      </c>
      <c r="D2717" s="16">
        <v>4011905357010</v>
      </c>
      <c r="E2717" s="16">
        <v>3570</v>
      </c>
      <c r="F2717" s="15" t="s">
        <v>1328</v>
      </c>
      <c r="G2717" s="15"/>
      <c r="H2717" s="15" t="s">
        <v>19</v>
      </c>
      <c r="I2717" s="15" t="s">
        <v>20</v>
      </c>
      <c r="J2717" s="17">
        <v>222.68180000000004</v>
      </c>
      <c r="K2717" s="94"/>
      <c r="L2717" s="95">
        <f t="shared" si="73"/>
        <v>0</v>
      </c>
      <c r="M2717" s="19" t="s">
        <v>1180</v>
      </c>
    </row>
    <row r="2718" spans="1:13" ht="12" customHeight="1" outlineLevel="1" x14ac:dyDescent="0.2">
      <c r="A2718" s="103" t="s">
        <v>5654</v>
      </c>
      <c r="B2718" s="15"/>
      <c r="C2718" s="16">
        <v>27600</v>
      </c>
      <c r="D2718" s="16">
        <v>4011905351018</v>
      </c>
      <c r="E2718" s="16">
        <v>3510</v>
      </c>
      <c r="F2718" s="15" t="s">
        <v>1328</v>
      </c>
      <c r="G2718" s="15"/>
      <c r="H2718" s="15" t="s">
        <v>19</v>
      </c>
      <c r="I2718" s="15" t="s">
        <v>20</v>
      </c>
      <c r="J2718" s="17">
        <v>206.39278000000004</v>
      </c>
      <c r="K2718" s="94"/>
      <c r="L2718" s="95">
        <f t="shared" si="73"/>
        <v>0</v>
      </c>
      <c r="M2718" s="19" t="s">
        <v>1180</v>
      </c>
    </row>
    <row r="2719" spans="1:13" ht="12" customHeight="1" outlineLevel="1" x14ac:dyDescent="0.2">
      <c r="A2719" s="103" t="s">
        <v>5655</v>
      </c>
      <c r="B2719" s="15"/>
      <c r="C2719" s="16">
        <v>27599</v>
      </c>
      <c r="D2719" s="16">
        <v>4011905346212</v>
      </c>
      <c r="E2719" s="16">
        <v>3462</v>
      </c>
      <c r="F2719" s="15" t="s">
        <v>1328</v>
      </c>
      <c r="G2719" s="15"/>
      <c r="H2719" s="15" t="s">
        <v>19</v>
      </c>
      <c r="I2719" s="15" t="s">
        <v>20</v>
      </c>
      <c r="J2719" s="17">
        <v>278.81326000000007</v>
      </c>
      <c r="K2719" s="94"/>
      <c r="L2719" s="95">
        <f t="shared" si="73"/>
        <v>0</v>
      </c>
      <c r="M2719" s="19" t="s">
        <v>1180</v>
      </c>
    </row>
    <row r="2720" spans="1:13" ht="12" customHeight="1" outlineLevel="1" x14ac:dyDescent="0.2">
      <c r="A2720" s="103" t="s">
        <v>5656</v>
      </c>
      <c r="B2720" s="15"/>
      <c r="C2720" s="16">
        <v>27601</v>
      </c>
      <c r="D2720" s="16">
        <v>4011905352664</v>
      </c>
      <c r="E2720" s="16">
        <v>35266</v>
      </c>
      <c r="F2720" s="15" t="s">
        <v>1328</v>
      </c>
      <c r="G2720" s="15"/>
      <c r="H2720" s="15" t="s">
        <v>19</v>
      </c>
      <c r="I2720" s="15" t="s">
        <v>20</v>
      </c>
      <c r="J2720" s="17">
        <v>222.58401000000003</v>
      </c>
      <c r="K2720" s="94"/>
      <c r="L2720" s="95">
        <f t="shared" si="73"/>
        <v>0</v>
      </c>
      <c r="M2720" s="19" t="s">
        <v>1180</v>
      </c>
    </row>
    <row r="2721" spans="1:13" ht="12" customHeight="1" outlineLevel="1" x14ac:dyDescent="0.2">
      <c r="A2721" s="103" t="s">
        <v>5657</v>
      </c>
      <c r="B2721" s="15"/>
      <c r="C2721" s="16">
        <v>27598</v>
      </c>
      <c r="D2721" s="16">
        <v>4011905344317</v>
      </c>
      <c r="E2721" s="16">
        <v>3443</v>
      </c>
      <c r="F2721" s="15" t="s">
        <v>1328</v>
      </c>
      <c r="G2721" s="15"/>
      <c r="H2721" s="15" t="s">
        <v>19</v>
      </c>
      <c r="I2721" s="15" t="s">
        <v>20</v>
      </c>
      <c r="J2721" s="17">
        <v>170.72737000000001</v>
      </c>
      <c r="K2721" s="94"/>
      <c r="L2721" s="95">
        <f t="shared" si="73"/>
        <v>0</v>
      </c>
      <c r="M2721" s="19" t="s">
        <v>1180</v>
      </c>
    </row>
    <row r="2722" spans="1:13" ht="24" customHeight="1" outlineLevel="1" x14ac:dyDescent="0.2">
      <c r="A2722" s="103" t="s">
        <v>5658</v>
      </c>
      <c r="B2722" s="15"/>
      <c r="C2722" s="16">
        <v>34701</v>
      </c>
      <c r="D2722" s="16">
        <v>5904479155061</v>
      </c>
      <c r="E2722" s="15" t="s">
        <v>5659</v>
      </c>
      <c r="F2722" s="15" t="s">
        <v>1250</v>
      </c>
      <c r="G2722" s="15"/>
      <c r="H2722" s="15" t="s">
        <v>19</v>
      </c>
      <c r="I2722" s="15" t="s">
        <v>20</v>
      </c>
      <c r="J2722" s="17">
        <v>142.92707000000004</v>
      </c>
      <c r="K2722" s="94"/>
      <c r="L2722" s="95">
        <f t="shared" si="73"/>
        <v>0</v>
      </c>
      <c r="M2722" s="19" t="s">
        <v>1180</v>
      </c>
    </row>
    <row r="2723" spans="1:13" ht="12" customHeight="1" outlineLevel="1" x14ac:dyDescent="0.2">
      <c r="A2723" s="103" t="s">
        <v>5660</v>
      </c>
      <c r="B2723" s="15"/>
      <c r="C2723" s="16">
        <v>30061</v>
      </c>
      <c r="D2723" s="16">
        <v>4630001317027</v>
      </c>
      <c r="E2723" s="15" t="s">
        <v>5661</v>
      </c>
      <c r="F2723" s="15" t="s">
        <v>1250</v>
      </c>
      <c r="G2723" s="15"/>
      <c r="H2723" s="15" t="s">
        <v>19</v>
      </c>
      <c r="I2723" s="15" t="s">
        <v>20</v>
      </c>
      <c r="J2723" s="17">
        <v>252.00483</v>
      </c>
      <c r="K2723" s="94"/>
      <c r="L2723" s="95">
        <f t="shared" si="73"/>
        <v>0</v>
      </c>
      <c r="M2723" s="19" t="s">
        <v>1180</v>
      </c>
    </row>
    <row r="2724" spans="1:13" ht="12" customHeight="1" outlineLevel="1" x14ac:dyDescent="0.2">
      <c r="A2724" s="103" t="s">
        <v>5662</v>
      </c>
      <c r="B2724" s="15"/>
      <c r="C2724" s="16">
        <v>30057</v>
      </c>
      <c r="D2724" s="16">
        <v>4630001316983</v>
      </c>
      <c r="E2724" s="15" t="s">
        <v>5663</v>
      </c>
      <c r="F2724" s="15" t="s">
        <v>1250</v>
      </c>
      <c r="G2724" s="15"/>
      <c r="H2724" s="15" t="s">
        <v>19</v>
      </c>
      <c r="I2724" s="15" t="s">
        <v>20</v>
      </c>
      <c r="J2724" s="17">
        <v>139.83969999999999</v>
      </c>
      <c r="K2724" s="94"/>
      <c r="L2724" s="95">
        <f t="shared" si="73"/>
        <v>0</v>
      </c>
      <c r="M2724" s="19" t="s">
        <v>1180</v>
      </c>
    </row>
    <row r="2725" spans="1:13" ht="12" customHeight="1" outlineLevel="1" x14ac:dyDescent="0.2">
      <c r="A2725" s="103" t="s">
        <v>5664</v>
      </c>
      <c r="B2725" s="15"/>
      <c r="C2725" s="16">
        <v>26861</v>
      </c>
      <c r="D2725" s="16">
        <v>4620003881374</v>
      </c>
      <c r="E2725" s="16">
        <v>12191089</v>
      </c>
      <c r="F2725" s="15" t="s">
        <v>1613</v>
      </c>
      <c r="G2725" s="15"/>
      <c r="H2725" s="15" t="s">
        <v>19</v>
      </c>
      <c r="I2725" s="15" t="s">
        <v>20</v>
      </c>
      <c r="J2725" s="17">
        <v>139.35075000000001</v>
      </c>
      <c r="K2725" s="94"/>
      <c r="L2725" s="95">
        <f t="shared" si="73"/>
        <v>0</v>
      </c>
      <c r="M2725" s="19" t="s">
        <v>5580</v>
      </c>
    </row>
    <row r="2726" spans="1:13" ht="12" customHeight="1" outlineLevel="1" x14ac:dyDescent="0.2">
      <c r="A2726" s="103" t="s">
        <v>5665</v>
      </c>
      <c r="B2726" s="15"/>
      <c r="C2726" s="16">
        <v>26862</v>
      </c>
      <c r="D2726" s="16">
        <v>4620003881398</v>
      </c>
      <c r="E2726" s="16">
        <v>12191091</v>
      </c>
      <c r="F2726" s="15" t="s">
        <v>1613</v>
      </c>
      <c r="G2726" s="15"/>
      <c r="H2726" s="15" t="s">
        <v>19</v>
      </c>
      <c r="I2726" s="15" t="s">
        <v>20</v>
      </c>
      <c r="J2726" s="17">
        <v>275.94941</v>
      </c>
      <c r="K2726" s="94"/>
      <c r="L2726" s="95">
        <f t="shared" si="73"/>
        <v>0</v>
      </c>
      <c r="M2726" s="19" t="s">
        <v>5580</v>
      </c>
    </row>
    <row r="2727" spans="1:13" ht="12" customHeight="1" outlineLevel="1" x14ac:dyDescent="0.2">
      <c r="A2727" s="103" t="s">
        <v>5666</v>
      </c>
      <c r="B2727" s="15"/>
      <c r="C2727" s="16">
        <v>26863</v>
      </c>
      <c r="D2727" s="16">
        <v>4620003881411</v>
      </c>
      <c r="E2727" s="16">
        <v>12191093</v>
      </c>
      <c r="F2727" s="15" t="s">
        <v>1613</v>
      </c>
      <c r="G2727" s="15"/>
      <c r="H2727" s="15" t="s">
        <v>19</v>
      </c>
      <c r="I2727" s="15" t="s">
        <v>20</v>
      </c>
      <c r="J2727" s="17">
        <v>575.81546000000014</v>
      </c>
      <c r="K2727" s="94"/>
      <c r="L2727" s="95">
        <f t="shared" si="73"/>
        <v>0</v>
      </c>
      <c r="M2727" s="19" t="s">
        <v>5580</v>
      </c>
    </row>
    <row r="2728" spans="1:13" ht="24" customHeight="1" outlineLevel="1" x14ac:dyDescent="0.2">
      <c r="A2728" s="103" t="s">
        <v>5667</v>
      </c>
      <c r="B2728" s="15"/>
      <c r="C2728" s="16">
        <v>27372</v>
      </c>
      <c r="D2728" s="16">
        <v>4620003881466</v>
      </c>
      <c r="E2728" s="16">
        <v>12191094</v>
      </c>
      <c r="F2728" s="15" t="s">
        <v>1613</v>
      </c>
      <c r="G2728" s="15"/>
      <c r="H2728" s="15" t="s">
        <v>19</v>
      </c>
      <c r="I2728" s="15" t="s">
        <v>20</v>
      </c>
      <c r="J2728" s="17">
        <v>164.59453999999999</v>
      </c>
      <c r="K2728" s="94"/>
      <c r="L2728" s="95">
        <f t="shared" si="73"/>
        <v>0</v>
      </c>
      <c r="M2728" s="19" t="s">
        <v>5580</v>
      </c>
    </row>
    <row r="2729" spans="1:13" ht="12" customHeight="1" outlineLevel="1" x14ac:dyDescent="0.2">
      <c r="A2729" s="103" t="s">
        <v>5668</v>
      </c>
      <c r="B2729" s="15"/>
      <c r="C2729" s="16">
        <v>27152</v>
      </c>
      <c r="D2729" s="16">
        <v>4607114180152</v>
      </c>
      <c r="E2729" s="15" t="s">
        <v>5669</v>
      </c>
      <c r="F2729" s="15" t="s">
        <v>1240</v>
      </c>
      <c r="G2729" s="15"/>
      <c r="H2729" s="15" t="s">
        <v>19</v>
      </c>
      <c r="I2729" s="15" t="s">
        <v>20</v>
      </c>
      <c r="J2729" s="17">
        <v>221.10319000000004</v>
      </c>
      <c r="K2729" s="94"/>
      <c r="L2729" s="95">
        <f t="shared" si="73"/>
        <v>0</v>
      </c>
      <c r="M2729" s="19" t="s">
        <v>1180</v>
      </c>
    </row>
    <row r="2730" spans="1:13" ht="24" customHeight="1" outlineLevel="1" x14ac:dyDescent="0.2">
      <c r="A2730" s="103" t="s">
        <v>5670</v>
      </c>
      <c r="B2730" s="15"/>
      <c r="C2730" s="16">
        <v>30551</v>
      </c>
      <c r="D2730" s="16">
        <v>4607017821497</v>
      </c>
      <c r="E2730" s="16">
        <v>16477</v>
      </c>
      <c r="F2730" s="15" t="s">
        <v>1676</v>
      </c>
      <c r="G2730" s="15"/>
      <c r="H2730" s="15" t="s">
        <v>19</v>
      </c>
      <c r="I2730" s="15" t="s">
        <v>20</v>
      </c>
      <c r="J2730" s="17">
        <v>188.52515</v>
      </c>
      <c r="K2730" s="94"/>
      <c r="L2730" s="95">
        <f t="shared" si="73"/>
        <v>0</v>
      </c>
      <c r="M2730" s="19"/>
    </row>
    <row r="2731" spans="1:13" ht="24" customHeight="1" outlineLevel="1" x14ac:dyDescent="0.2">
      <c r="A2731" s="103" t="s">
        <v>5671</v>
      </c>
      <c r="B2731" s="15"/>
      <c r="C2731" s="16">
        <v>30549</v>
      </c>
      <c r="D2731" s="16">
        <v>4607017821473</v>
      </c>
      <c r="E2731" s="16">
        <v>164120</v>
      </c>
      <c r="F2731" s="15" t="s">
        <v>1676</v>
      </c>
      <c r="G2731" s="15"/>
      <c r="H2731" s="15" t="s">
        <v>19</v>
      </c>
      <c r="I2731" s="15" t="s">
        <v>20</v>
      </c>
      <c r="J2731" s="17">
        <v>279.77719000000002</v>
      </c>
      <c r="K2731" s="94"/>
      <c r="L2731" s="95">
        <f t="shared" si="73"/>
        <v>0</v>
      </c>
      <c r="M2731" s="19"/>
    </row>
    <row r="2732" spans="1:13" ht="12" customHeight="1" outlineLevel="1" x14ac:dyDescent="0.2">
      <c r="A2732" s="103" t="s">
        <v>5672</v>
      </c>
      <c r="B2732" s="15"/>
      <c r="C2732" s="16">
        <v>26775</v>
      </c>
      <c r="D2732" s="16">
        <v>4620003556692</v>
      </c>
      <c r="E2732" s="16">
        <v>22131023</v>
      </c>
      <c r="F2732" s="15" t="s">
        <v>1613</v>
      </c>
      <c r="G2732" s="15"/>
      <c r="H2732" s="15" t="s">
        <v>19</v>
      </c>
      <c r="I2732" s="15" t="s">
        <v>20</v>
      </c>
      <c r="J2732" s="17">
        <v>49.425860000000007</v>
      </c>
      <c r="K2732" s="94"/>
      <c r="L2732" s="95">
        <f t="shared" si="73"/>
        <v>0</v>
      </c>
      <c r="M2732" s="19" t="s">
        <v>5673</v>
      </c>
    </row>
    <row r="2733" spans="1:13" ht="21.95" customHeight="1" outlineLevel="1" x14ac:dyDescent="0.2">
      <c r="A2733" s="103" t="s">
        <v>5674</v>
      </c>
      <c r="B2733" s="15"/>
      <c r="C2733" s="16">
        <v>26895</v>
      </c>
      <c r="D2733" s="16">
        <v>4620003543685</v>
      </c>
      <c r="E2733" s="16">
        <v>12101060</v>
      </c>
      <c r="F2733" s="15" t="s">
        <v>1613</v>
      </c>
      <c r="G2733" s="15"/>
      <c r="H2733" s="15" t="s">
        <v>1223</v>
      </c>
      <c r="I2733" s="15" t="s">
        <v>20</v>
      </c>
      <c r="J2733" s="17">
        <v>2694.3939000000005</v>
      </c>
      <c r="K2733" s="94"/>
      <c r="L2733" s="95">
        <f t="shared" si="73"/>
        <v>0</v>
      </c>
      <c r="M2733" s="19" t="s">
        <v>5675</v>
      </c>
    </row>
    <row r="2734" spans="1:13" ht="21.95" customHeight="1" outlineLevel="1" x14ac:dyDescent="0.2">
      <c r="A2734" s="103" t="s">
        <v>5676</v>
      </c>
      <c r="B2734" s="15"/>
      <c r="C2734" s="16">
        <v>26896</v>
      </c>
      <c r="D2734" s="16">
        <v>4620003543692</v>
      </c>
      <c r="E2734" s="16">
        <v>12101061</v>
      </c>
      <c r="F2734" s="15" t="s">
        <v>1613</v>
      </c>
      <c r="G2734" s="15"/>
      <c r="H2734" s="15" t="s">
        <v>1223</v>
      </c>
      <c r="I2734" s="15" t="s">
        <v>20</v>
      </c>
      <c r="J2734" s="17">
        <v>2685.8861700000002</v>
      </c>
      <c r="K2734" s="94"/>
      <c r="L2734" s="95">
        <f t="shared" si="73"/>
        <v>0</v>
      </c>
      <c r="M2734" s="19" t="s">
        <v>5677</v>
      </c>
    </row>
    <row r="2735" spans="1:13" ht="24" customHeight="1" outlineLevel="1" x14ac:dyDescent="0.2">
      <c r="A2735" s="103" t="s">
        <v>5678</v>
      </c>
      <c r="B2735" s="15"/>
      <c r="C2735" s="16">
        <v>26866</v>
      </c>
      <c r="D2735" s="16">
        <v>4620003880841</v>
      </c>
      <c r="E2735" s="16">
        <v>12191033</v>
      </c>
      <c r="F2735" s="15" t="s">
        <v>1613</v>
      </c>
      <c r="G2735" s="15"/>
      <c r="H2735" s="15" t="s">
        <v>19</v>
      </c>
      <c r="I2735" s="15" t="s">
        <v>20</v>
      </c>
      <c r="J2735" s="17">
        <v>202.55103000000003</v>
      </c>
      <c r="K2735" s="94"/>
      <c r="L2735" s="95">
        <f t="shared" si="73"/>
        <v>0</v>
      </c>
      <c r="M2735" s="19" t="s">
        <v>5580</v>
      </c>
    </row>
    <row r="2736" spans="1:13" ht="24" customHeight="1" outlineLevel="1" x14ac:dyDescent="0.2">
      <c r="A2736" s="103" t="s">
        <v>5679</v>
      </c>
      <c r="B2736" s="15"/>
      <c r="C2736" s="16">
        <v>33075</v>
      </c>
      <c r="D2736" s="16">
        <v>4690660009800</v>
      </c>
      <c r="E2736" s="15" t="s">
        <v>5680</v>
      </c>
      <c r="F2736" s="15" t="s">
        <v>1240</v>
      </c>
      <c r="G2736" s="15"/>
      <c r="H2736" s="15" t="s">
        <v>19</v>
      </c>
      <c r="I2736" s="15" t="s">
        <v>20</v>
      </c>
      <c r="J2736" s="17">
        <v>196.08292000000003</v>
      </c>
      <c r="K2736" s="94"/>
      <c r="L2736" s="95">
        <f t="shared" si="73"/>
        <v>0</v>
      </c>
      <c r="M2736" s="19" t="s">
        <v>5681</v>
      </c>
    </row>
    <row r="2737" spans="1:13" ht="33" customHeight="1" outlineLevel="1" x14ac:dyDescent="0.2">
      <c r="A2737" s="103" t="s">
        <v>5682</v>
      </c>
      <c r="B2737" s="15"/>
      <c r="C2737" s="16">
        <v>30599</v>
      </c>
      <c r="D2737" s="16">
        <v>4627119694492</v>
      </c>
      <c r="E2737" s="15" t="s">
        <v>5683</v>
      </c>
      <c r="F2737" s="15" t="s">
        <v>4907</v>
      </c>
      <c r="G2737" s="15"/>
      <c r="H2737" s="15" t="s">
        <v>19</v>
      </c>
      <c r="I2737" s="15" t="s">
        <v>20</v>
      </c>
      <c r="J2737" s="17">
        <v>83.931759999999997</v>
      </c>
      <c r="K2737" s="94"/>
      <c r="L2737" s="95">
        <f t="shared" si="73"/>
        <v>0</v>
      </c>
      <c r="M2737" s="19" t="s">
        <v>5523</v>
      </c>
    </row>
    <row r="2738" spans="1:13" ht="33" customHeight="1" outlineLevel="1" x14ac:dyDescent="0.2">
      <c r="A2738" s="103" t="s">
        <v>5684</v>
      </c>
      <c r="B2738" s="15"/>
      <c r="C2738" s="16">
        <v>30597</v>
      </c>
      <c r="D2738" s="16">
        <v>4627119694331</v>
      </c>
      <c r="E2738" s="15" t="s">
        <v>5685</v>
      </c>
      <c r="F2738" s="15" t="s">
        <v>4907</v>
      </c>
      <c r="G2738" s="15"/>
      <c r="H2738" s="15" t="s">
        <v>19</v>
      </c>
      <c r="I2738" s="15" t="s">
        <v>20</v>
      </c>
      <c r="J2738" s="17">
        <v>85.594190000000012</v>
      </c>
      <c r="K2738" s="94"/>
      <c r="L2738" s="95">
        <f t="shared" si="73"/>
        <v>0</v>
      </c>
      <c r="M2738" s="19" t="s">
        <v>5686</v>
      </c>
    </row>
    <row r="2739" spans="1:13" ht="33" customHeight="1" outlineLevel="1" x14ac:dyDescent="0.2">
      <c r="A2739" s="103" t="s">
        <v>5687</v>
      </c>
      <c r="B2739" s="15"/>
      <c r="C2739" s="16">
        <v>30598</v>
      </c>
      <c r="D2739" s="16">
        <v>4627119694478</v>
      </c>
      <c r="E2739" s="15" t="s">
        <v>5688</v>
      </c>
      <c r="F2739" s="15" t="s">
        <v>4907</v>
      </c>
      <c r="G2739" s="15"/>
      <c r="H2739" s="15" t="s">
        <v>19</v>
      </c>
      <c r="I2739" s="15" t="s">
        <v>20</v>
      </c>
      <c r="J2739" s="17">
        <v>83.931759999999997</v>
      </c>
      <c r="K2739" s="94"/>
      <c r="L2739" s="95">
        <f t="shared" si="73"/>
        <v>0</v>
      </c>
      <c r="M2739" s="19" t="s">
        <v>5523</v>
      </c>
    </row>
    <row r="2740" spans="1:13" ht="24" customHeight="1" outlineLevel="1" x14ac:dyDescent="0.2">
      <c r="A2740" s="103" t="s">
        <v>5689</v>
      </c>
      <c r="B2740" s="15"/>
      <c r="C2740" s="16">
        <v>36817</v>
      </c>
      <c r="D2740" s="16">
        <v>4605350067091</v>
      </c>
      <c r="E2740" s="16">
        <v>91200003</v>
      </c>
      <c r="F2740" s="15" t="s">
        <v>4181</v>
      </c>
      <c r="G2740" s="15"/>
      <c r="H2740" s="15" t="s">
        <v>19</v>
      </c>
      <c r="I2740" s="15" t="s">
        <v>20</v>
      </c>
      <c r="J2740" s="17">
        <v>226.78898000000004</v>
      </c>
      <c r="K2740" s="94"/>
      <c r="L2740" s="95">
        <f t="shared" si="73"/>
        <v>0</v>
      </c>
      <c r="M2740" s="19" t="s">
        <v>5690</v>
      </c>
    </row>
    <row r="2741" spans="1:13" ht="24" customHeight="1" outlineLevel="1" x14ac:dyDescent="0.2">
      <c r="A2741" s="103" t="s">
        <v>5691</v>
      </c>
      <c r="B2741" s="15"/>
      <c r="C2741" s="16">
        <v>36818</v>
      </c>
      <c r="D2741" s="16">
        <v>4605350067152</v>
      </c>
      <c r="E2741" s="16">
        <v>91200009</v>
      </c>
      <c r="F2741" s="15" t="s">
        <v>4181</v>
      </c>
      <c r="G2741" s="15"/>
      <c r="H2741" s="15" t="s">
        <v>19</v>
      </c>
      <c r="I2741" s="15" t="s">
        <v>20</v>
      </c>
      <c r="J2741" s="17">
        <v>226.98455999999999</v>
      </c>
      <c r="K2741" s="94"/>
      <c r="L2741" s="95">
        <f t="shared" si="73"/>
        <v>0</v>
      </c>
      <c r="M2741" s="19" t="s">
        <v>5692</v>
      </c>
    </row>
    <row r="2742" spans="1:13" ht="24" customHeight="1" outlineLevel="1" x14ac:dyDescent="0.2">
      <c r="A2742" s="103" t="s">
        <v>5693</v>
      </c>
      <c r="B2742" s="15"/>
      <c r="C2742" s="16">
        <v>36791</v>
      </c>
      <c r="D2742" s="16">
        <v>4605396112564</v>
      </c>
      <c r="E2742" s="15" t="s">
        <v>5694</v>
      </c>
      <c r="F2742" s="15" t="s">
        <v>4710</v>
      </c>
      <c r="G2742" s="15"/>
      <c r="H2742" s="15" t="s">
        <v>19</v>
      </c>
      <c r="I2742" s="15" t="s">
        <v>20</v>
      </c>
      <c r="J2742" s="17">
        <v>124.80798000000003</v>
      </c>
      <c r="K2742" s="94"/>
      <c r="L2742" s="95">
        <f t="shared" si="73"/>
        <v>0</v>
      </c>
      <c r="M2742" s="19"/>
    </row>
    <row r="2743" spans="1:13" ht="12" customHeight="1" outlineLevel="1" x14ac:dyDescent="0.2">
      <c r="A2743" s="103" t="s">
        <v>5695</v>
      </c>
      <c r="B2743" s="15"/>
      <c r="C2743" s="16">
        <v>35043</v>
      </c>
      <c r="D2743" s="16">
        <v>2900000281066</v>
      </c>
      <c r="E2743" s="15" t="s">
        <v>5696</v>
      </c>
      <c r="F2743" s="15" t="s">
        <v>4710</v>
      </c>
      <c r="G2743" s="15"/>
      <c r="H2743" s="15" t="s">
        <v>19</v>
      </c>
      <c r="I2743" s="15" t="s">
        <v>20</v>
      </c>
      <c r="J2743" s="17">
        <v>239.83696000000003</v>
      </c>
      <c r="K2743" s="94"/>
      <c r="L2743" s="95">
        <f t="shared" si="73"/>
        <v>0</v>
      </c>
      <c r="M2743" s="19"/>
    </row>
    <row r="2744" spans="1:13" ht="24" customHeight="1" outlineLevel="1" x14ac:dyDescent="0.2">
      <c r="A2744" s="103" t="s">
        <v>5697</v>
      </c>
      <c r="B2744" s="15"/>
      <c r="C2744" s="16">
        <v>36819</v>
      </c>
      <c r="D2744" s="16">
        <v>4605350067084</v>
      </c>
      <c r="E2744" s="16">
        <v>91200002</v>
      </c>
      <c r="F2744" s="15" t="s">
        <v>4181</v>
      </c>
      <c r="G2744" s="15"/>
      <c r="H2744" s="15" t="s">
        <v>19</v>
      </c>
      <c r="I2744" s="15" t="s">
        <v>20</v>
      </c>
      <c r="J2744" s="17">
        <v>226.78898000000004</v>
      </c>
      <c r="K2744" s="94"/>
      <c r="L2744" s="95">
        <f t="shared" si="73"/>
        <v>0</v>
      </c>
      <c r="M2744" s="19" t="s">
        <v>5698</v>
      </c>
    </row>
    <row r="2745" spans="1:13" ht="24" customHeight="1" outlineLevel="1" x14ac:dyDescent="0.2">
      <c r="A2745" s="103" t="s">
        <v>5699</v>
      </c>
      <c r="B2745" s="15"/>
      <c r="C2745" s="16">
        <v>36820</v>
      </c>
      <c r="D2745" s="16">
        <v>4605350067107</v>
      </c>
      <c r="E2745" s="16">
        <v>91200004</v>
      </c>
      <c r="F2745" s="15" t="s">
        <v>4181</v>
      </c>
      <c r="G2745" s="15"/>
      <c r="H2745" s="15" t="s">
        <v>19</v>
      </c>
      <c r="I2745" s="15" t="s">
        <v>20</v>
      </c>
      <c r="J2745" s="17">
        <v>250.67768000000004</v>
      </c>
      <c r="K2745" s="94"/>
      <c r="L2745" s="95">
        <f t="shared" si="73"/>
        <v>0</v>
      </c>
      <c r="M2745" s="19" t="s">
        <v>5700</v>
      </c>
    </row>
    <row r="2746" spans="1:13" ht="24" customHeight="1" outlineLevel="1" x14ac:dyDescent="0.2">
      <c r="A2746" s="103" t="s">
        <v>5701</v>
      </c>
      <c r="B2746" s="15"/>
      <c r="C2746" s="16">
        <v>36821</v>
      </c>
      <c r="D2746" s="16">
        <v>4605350067176</v>
      </c>
      <c r="E2746" s="16">
        <v>91200011</v>
      </c>
      <c r="F2746" s="15" t="s">
        <v>4181</v>
      </c>
      <c r="G2746" s="15"/>
      <c r="H2746" s="15" t="s">
        <v>19</v>
      </c>
      <c r="I2746" s="15" t="s">
        <v>20</v>
      </c>
      <c r="J2746" s="17">
        <v>263.57199000000003</v>
      </c>
      <c r="K2746" s="94"/>
      <c r="L2746" s="95">
        <f t="shared" si="73"/>
        <v>0</v>
      </c>
      <c r="M2746" s="19" t="s">
        <v>5702</v>
      </c>
    </row>
    <row r="2747" spans="1:13" ht="12" customHeight="1" outlineLevel="1" x14ac:dyDescent="0.2">
      <c r="A2747" s="103" t="s">
        <v>5703</v>
      </c>
      <c r="B2747" s="15"/>
      <c r="C2747" s="16">
        <v>35044</v>
      </c>
      <c r="D2747" s="16">
        <v>2900000281004</v>
      </c>
      <c r="E2747" s="15" t="s">
        <v>5704</v>
      </c>
      <c r="F2747" s="15" t="s">
        <v>4710</v>
      </c>
      <c r="G2747" s="15"/>
      <c r="H2747" s="15" t="s">
        <v>19</v>
      </c>
      <c r="I2747" s="15" t="s">
        <v>20</v>
      </c>
      <c r="J2747" s="17">
        <v>261.32282000000004</v>
      </c>
      <c r="K2747" s="94"/>
      <c r="L2747" s="95">
        <f t="shared" si="73"/>
        <v>0</v>
      </c>
      <c r="M2747" s="19"/>
    </row>
    <row r="2748" spans="1:13" ht="12" customHeight="1" outlineLevel="1" x14ac:dyDescent="0.2">
      <c r="A2748" s="103" t="s">
        <v>5705</v>
      </c>
      <c r="B2748" s="15"/>
      <c r="C2748" s="16">
        <v>36793</v>
      </c>
      <c r="D2748" s="16">
        <v>4605396115848</v>
      </c>
      <c r="E2748" s="15" t="s">
        <v>5706</v>
      </c>
      <c r="F2748" s="15" t="s">
        <v>4710</v>
      </c>
      <c r="G2748" s="15"/>
      <c r="H2748" s="15" t="s">
        <v>19</v>
      </c>
      <c r="I2748" s="15" t="s">
        <v>20</v>
      </c>
      <c r="J2748" s="17">
        <v>342.96350000000007</v>
      </c>
      <c r="K2748" s="94"/>
      <c r="L2748" s="95">
        <f t="shared" si="73"/>
        <v>0</v>
      </c>
      <c r="M2748" s="19"/>
    </row>
    <row r="2749" spans="1:13" ht="24" customHeight="1" outlineLevel="1" x14ac:dyDescent="0.2">
      <c r="A2749" s="103" t="s">
        <v>5707</v>
      </c>
      <c r="B2749" s="15"/>
      <c r="C2749" s="16">
        <v>36822</v>
      </c>
      <c r="D2749" s="16">
        <v>4605350067121</v>
      </c>
      <c r="E2749" s="16">
        <v>91200006</v>
      </c>
      <c r="F2749" s="15" t="s">
        <v>4181</v>
      </c>
      <c r="G2749" s="15"/>
      <c r="H2749" s="15" t="s">
        <v>19</v>
      </c>
      <c r="I2749" s="15" t="s">
        <v>20</v>
      </c>
      <c r="J2749" s="17">
        <v>250.67768000000004</v>
      </c>
      <c r="K2749" s="94"/>
      <c r="L2749" s="95">
        <f t="shared" si="73"/>
        <v>0</v>
      </c>
      <c r="M2749" s="19" t="s">
        <v>5708</v>
      </c>
    </row>
    <row r="2750" spans="1:13" ht="24" customHeight="1" outlineLevel="1" x14ac:dyDescent="0.2">
      <c r="A2750" s="103" t="s">
        <v>5709</v>
      </c>
      <c r="B2750" s="15"/>
      <c r="C2750" s="16">
        <v>29078</v>
      </c>
      <c r="D2750" s="16">
        <v>4690538000076</v>
      </c>
      <c r="E2750" s="43">
        <v>76</v>
      </c>
      <c r="F2750" s="15" t="s">
        <v>5710</v>
      </c>
      <c r="G2750" s="15" t="s">
        <v>4525</v>
      </c>
      <c r="H2750" s="15" t="s">
        <v>19</v>
      </c>
      <c r="I2750" s="15" t="s">
        <v>20</v>
      </c>
      <c r="J2750" s="17">
        <v>82.925920000000019</v>
      </c>
      <c r="K2750" s="94"/>
      <c r="L2750" s="95">
        <f t="shared" si="73"/>
        <v>0</v>
      </c>
      <c r="M2750" s="19" t="s">
        <v>5711</v>
      </c>
    </row>
    <row r="2751" spans="1:13" ht="24" customHeight="1" outlineLevel="1" x14ac:dyDescent="0.2">
      <c r="A2751" s="103" t="s">
        <v>5712</v>
      </c>
      <c r="B2751" s="15"/>
      <c r="C2751" s="16">
        <v>38424</v>
      </c>
      <c r="D2751" s="16">
        <v>4690538000083</v>
      </c>
      <c r="E2751" s="43">
        <v>83</v>
      </c>
      <c r="F2751" s="15" t="s">
        <v>5710</v>
      </c>
      <c r="G2751" s="15" t="s">
        <v>4525</v>
      </c>
      <c r="H2751" s="15" t="s">
        <v>19</v>
      </c>
      <c r="I2751" s="15" t="s">
        <v>20</v>
      </c>
      <c r="J2751" s="17">
        <v>126.34468000000001</v>
      </c>
      <c r="K2751" s="94"/>
      <c r="L2751" s="95">
        <f t="shared" si="73"/>
        <v>0</v>
      </c>
      <c r="M2751" s="19" t="s">
        <v>5713</v>
      </c>
    </row>
    <row r="2752" spans="1:13" ht="24" customHeight="1" outlineLevel="1" x14ac:dyDescent="0.2">
      <c r="A2752" s="103" t="s">
        <v>5714</v>
      </c>
      <c r="B2752" s="15"/>
      <c r="C2752" s="16">
        <v>35045</v>
      </c>
      <c r="D2752" s="16">
        <v>4640011540650</v>
      </c>
      <c r="E2752" s="15" t="s">
        <v>5715</v>
      </c>
      <c r="F2752" s="15" t="s">
        <v>4710</v>
      </c>
      <c r="G2752" s="15"/>
      <c r="H2752" s="15" t="s">
        <v>19</v>
      </c>
      <c r="I2752" s="15" t="s">
        <v>20</v>
      </c>
      <c r="J2752" s="17">
        <v>177.93589000000003</v>
      </c>
      <c r="K2752" s="94"/>
      <c r="L2752" s="95">
        <f t="shared" si="73"/>
        <v>0</v>
      </c>
      <c r="M2752" s="19" t="s">
        <v>5716</v>
      </c>
    </row>
    <row r="2753" spans="1:13" ht="24" customHeight="1" outlineLevel="1" x14ac:dyDescent="0.2">
      <c r="A2753" s="103" t="s">
        <v>5717</v>
      </c>
      <c r="B2753" s="15"/>
      <c r="C2753" s="16">
        <v>37066</v>
      </c>
      <c r="D2753" s="16">
        <v>4627119694430</v>
      </c>
      <c r="E2753" s="15" t="s">
        <v>5718</v>
      </c>
      <c r="F2753" s="15" t="s">
        <v>4907</v>
      </c>
      <c r="G2753" s="15"/>
      <c r="H2753" s="15" t="s">
        <v>19</v>
      </c>
      <c r="I2753" s="15" t="s">
        <v>20</v>
      </c>
      <c r="J2753" s="17">
        <v>85.594190000000012</v>
      </c>
      <c r="K2753" s="94"/>
      <c r="L2753" s="95">
        <f t="shared" si="73"/>
        <v>0</v>
      </c>
      <c r="M2753" s="19" t="s">
        <v>5719</v>
      </c>
    </row>
    <row r="2754" spans="1:13" ht="36" customHeight="1" outlineLevel="1" x14ac:dyDescent="0.2">
      <c r="A2754" s="103" t="s">
        <v>5720</v>
      </c>
      <c r="B2754" s="15"/>
      <c r="C2754" s="16">
        <v>38587</v>
      </c>
      <c r="D2754" s="16">
        <v>4627119694379</v>
      </c>
      <c r="E2754" s="15" t="s">
        <v>5721</v>
      </c>
      <c r="F2754" s="15" t="s">
        <v>4907</v>
      </c>
      <c r="G2754" s="15"/>
      <c r="H2754" s="15" t="s">
        <v>19</v>
      </c>
      <c r="I2754" s="15" t="s">
        <v>20</v>
      </c>
      <c r="J2754" s="17">
        <v>83.931759999999997</v>
      </c>
      <c r="K2754" s="94"/>
      <c r="L2754" s="95">
        <f t="shared" si="73"/>
        <v>0</v>
      </c>
      <c r="M2754" s="19" t="s">
        <v>5722</v>
      </c>
    </row>
    <row r="2755" spans="1:13" ht="36" customHeight="1" outlineLevel="1" x14ac:dyDescent="0.2">
      <c r="A2755" s="103" t="s">
        <v>5723</v>
      </c>
      <c r="B2755" s="15"/>
      <c r="C2755" s="16">
        <v>37065</v>
      </c>
      <c r="D2755" s="16">
        <v>4627119694393</v>
      </c>
      <c r="E2755" s="15" t="s">
        <v>5724</v>
      </c>
      <c r="F2755" s="15" t="s">
        <v>4907</v>
      </c>
      <c r="G2755" s="15"/>
      <c r="H2755" s="15" t="s">
        <v>19</v>
      </c>
      <c r="I2755" s="15" t="s">
        <v>20</v>
      </c>
      <c r="J2755" s="17">
        <v>85.594190000000012</v>
      </c>
      <c r="K2755" s="94"/>
      <c r="L2755" s="95">
        <f t="shared" si="73"/>
        <v>0</v>
      </c>
      <c r="M2755" s="19" t="s">
        <v>5725</v>
      </c>
    </row>
    <row r="2756" spans="1:13" ht="36" customHeight="1" outlineLevel="1" x14ac:dyDescent="0.2">
      <c r="A2756" s="103" t="s">
        <v>5726</v>
      </c>
      <c r="B2756" s="15"/>
      <c r="C2756" s="16">
        <v>38588</v>
      </c>
      <c r="D2756" s="16">
        <v>4627119694454</v>
      </c>
      <c r="E2756" s="15" t="s">
        <v>5727</v>
      </c>
      <c r="F2756" s="15" t="s">
        <v>4907</v>
      </c>
      <c r="G2756" s="15"/>
      <c r="H2756" s="15" t="s">
        <v>19</v>
      </c>
      <c r="I2756" s="15" t="s">
        <v>20</v>
      </c>
      <c r="J2756" s="17">
        <v>83.931759999999997</v>
      </c>
      <c r="K2756" s="94"/>
      <c r="L2756" s="95">
        <f t="shared" si="73"/>
        <v>0</v>
      </c>
      <c r="M2756" s="19" t="s">
        <v>5728</v>
      </c>
    </row>
    <row r="2757" spans="1:13" ht="24" customHeight="1" outlineLevel="1" x14ac:dyDescent="0.2">
      <c r="A2757" s="103" t="s">
        <v>5729</v>
      </c>
      <c r="B2757" s="15"/>
      <c r="C2757" s="16">
        <v>37067</v>
      </c>
      <c r="D2757" s="16">
        <v>4627119694515</v>
      </c>
      <c r="E2757" s="15" t="s">
        <v>5730</v>
      </c>
      <c r="F2757" s="15" t="s">
        <v>4907</v>
      </c>
      <c r="G2757" s="15"/>
      <c r="H2757" s="15" t="s">
        <v>19</v>
      </c>
      <c r="I2757" s="15" t="s">
        <v>20</v>
      </c>
      <c r="J2757" s="17">
        <v>85.594190000000012</v>
      </c>
      <c r="K2757" s="94"/>
      <c r="L2757" s="95">
        <f t="shared" si="73"/>
        <v>0</v>
      </c>
      <c r="M2757" s="19" t="s">
        <v>5731</v>
      </c>
    </row>
    <row r="2758" spans="1:13" ht="36" customHeight="1" outlineLevel="1" x14ac:dyDescent="0.2">
      <c r="A2758" s="103" t="s">
        <v>5732</v>
      </c>
      <c r="B2758" s="15"/>
      <c r="C2758" s="16">
        <v>38586</v>
      </c>
      <c r="D2758" s="16">
        <v>4627119694355</v>
      </c>
      <c r="E2758" s="15" t="s">
        <v>5733</v>
      </c>
      <c r="F2758" s="15" t="s">
        <v>4907</v>
      </c>
      <c r="G2758" s="15"/>
      <c r="H2758" s="15" t="s">
        <v>19</v>
      </c>
      <c r="I2758" s="15" t="s">
        <v>20</v>
      </c>
      <c r="J2758" s="17">
        <v>83.931759999999997</v>
      </c>
      <c r="K2758" s="94"/>
      <c r="L2758" s="95">
        <f t="shared" ref="L2758:L2779" si="74">J2758*K2758</f>
        <v>0</v>
      </c>
      <c r="M2758" s="19" t="s">
        <v>5734</v>
      </c>
    </row>
    <row r="2759" spans="1:13" ht="24" customHeight="1" outlineLevel="1" x14ac:dyDescent="0.2">
      <c r="A2759" s="103" t="s">
        <v>5735</v>
      </c>
      <c r="B2759" s="15"/>
      <c r="C2759" s="16">
        <v>38589</v>
      </c>
      <c r="D2759" s="16">
        <v>4627093178766</v>
      </c>
      <c r="E2759" s="15" t="s">
        <v>5736</v>
      </c>
      <c r="F2759" s="15" t="s">
        <v>4907</v>
      </c>
      <c r="G2759" s="15"/>
      <c r="H2759" s="15" t="s">
        <v>1223</v>
      </c>
      <c r="I2759" s="15" t="s">
        <v>20</v>
      </c>
      <c r="J2759" s="17">
        <v>3786.3449800000003</v>
      </c>
      <c r="K2759" s="94"/>
      <c r="L2759" s="95">
        <f t="shared" si="74"/>
        <v>0</v>
      </c>
      <c r="M2759" s="19" t="s">
        <v>5737</v>
      </c>
    </row>
    <row r="2760" spans="1:13" ht="12" customHeight="1" outlineLevel="1" x14ac:dyDescent="0.2">
      <c r="A2760" s="103" t="s">
        <v>5738</v>
      </c>
      <c r="B2760" s="15"/>
      <c r="C2760" s="16">
        <v>27918</v>
      </c>
      <c r="D2760" s="16">
        <v>4620003548499</v>
      </c>
      <c r="E2760" s="15" t="s">
        <v>5739</v>
      </c>
      <c r="F2760" s="15" t="s">
        <v>1613</v>
      </c>
      <c r="G2760" s="15" t="s">
        <v>5740</v>
      </c>
      <c r="H2760" s="15" t="s">
        <v>19</v>
      </c>
      <c r="I2760" s="15" t="s">
        <v>20</v>
      </c>
      <c r="J2760" s="17">
        <v>70.925690000000017</v>
      </c>
      <c r="K2760" s="94"/>
      <c r="L2760" s="95">
        <f t="shared" si="74"/>
        <v>0</v>
      </c>
      <c r="M2760" s="19" t="s">
        <v>5741</v>
      </c>
    </row>
    <row r="2761" spans="1:13" ht="12" customHeight="1" outlineLevel="1" x14ac:dyDescent="0.2">
      <c r="A2761" s="103" t="s">
        <v>5742</v>
      </c>
      <c r="B2761" s="15"/>
      <c r="C2761" s="16">
        <v>27920</v>
      </c>
      <c r="D2761" s="16">
        <v>4620003548567</v>
      </c>
      <c r="E2761" s="15" t="s">
        <v>5743</v>
      </c>
      <c r="F2761" s="15" t="s">
        <v>1613</v>
      </c>
      <c r="G2761" s="15"/>
      <c r="H2761" s="15" t="s">
        <v>19</v>
      </c>
      <c r="I2761" s="15" t="s">
        <v>20</v>
      </c>
      <c r="J2761" s="17">
        <v>122.58675000000001</v>
      </c>
      <c r="K2761" s="94"/>
      <c r="L2761" s="95">
        <f t="shared" si="74"/>
        <v>0</v>
      </c>
      <c r="M2761" s="19" t="s">
        <v>5744</v>
      </c>
    </row>
    <row r="2762" spans="1:13" ht="21.95" customHeight="1" outlineLevel="1" x14ac:dyDescent="0.2">
      <c r="A2762" s="103" t="s">
        <v>5745</v>
      </c>
      <c r="B2762" s="15"/>
      <c r="C2762" s="16">
        <v>27610</v>
      </c>
      <c r="D2762" s="16">
        <v>4011905040929</v>
      </c>
      <c r="E2762" s="16">
        <v>4092</v>
      </c>
      <c r="F2762" s="15"/>
      <c r="G2762" s="15"/>
      <c r="H2762" s="15" t="s">
        <v>19</v>
      </c>
      <c r="I2762" s="15" t="s">
        <v>20</v>
      </c>
      <c r="J2762" s="17">
        <v>252.61951000000005</v>
      </c>
      <c r="K2762" s="94"/>
      <c r="L2762" s="95">
        <f t="shared" si="74"/>
        <v>0</v>
      </c>
      <c r="M2762" s="19" t="s">
        <v>5746</v>
      </c>
    </row>
    <row r="2763" spans="1:13" ht="44.1" customHeight="1" outlineLevel="1" x14ac:dyDescent="0.2">
      <c r="A2763" s="103" t="s">
        <v>5747</v>
      </c>
      <c r="B2763" s="15"/>
      <c r="C2763" s="16">
        <v>30231</v>
      </c>
      <c r="D2763" s="16">
        <v>4627093177622</v>
      </c>
      <c r="E2763" s="15" t="s">
        <v>5748</v>
      </c>
      <c r="F2763" s="15" t="s">
        <v>4907</v>
      </c>
      <c r="G2763" s="15" t="s">
        <v>4040</v>
      </c>
      <c r="H2763" s="15" t="s">
        <v>19</v>
      </c>
      <c r="I2763" s="15" t="s">
        <v>20</v>
      </c>
      <c r="J2763" s="17">
        <v>79.335630000000009</v>
      </c>
      <c r="K2763" s="94"/>
      <c r="L2763" s="95">
        <f t="shared" si="74"/>
        <v>0</v>
      </c>
      <c r="M2763" s="19" t="s">
        <v>5749</v>
      </c>
    </row>
    <row r="2764" spans="1:13" ht="24" customHeight="1" outlineLevel="1" x14ac:dyDescent="0.2">
      <c r="A2764" s="103" t="s">
        <v>5750</v>
      </c>
      <c r="B2764" s="15"/>
      <c r="C2764" s="16">
        <v>39820</v>
      </c>
      <c r="D2764" s="16">
        <v>4627192201723</v>
      </c>
      <c r="E2764" s="15" t="s">
        <v>5751</v>
      </c>
      <c r="F2764" s="15" t="s">
        <v>4907</v>
      </c>
      <c r="G2764" s="15"/>
      <c r="H2764" s="15" t="s">
        <v>19</v>
      </c>
      <c r="I2764" s="15" t="s">
        <v>20</v>
      </c>
      <c r="J2764" s="17">
        <v>54.650639999999996</v>
      </c>
      <c r="K2764" s="94"/>
      <c r="L2764" s="95">
        <f t="shared" si="74"/>
        <v>0</v>
      </c>
      <c r="M2764" s="19"/>
    </row>
    <row r="2765" spans="1:13" ht="24" customHeight="1" outlineLevel="1" x14ac:dyDescent="0.2">
      <c r="A2765" s="103" t="s">
        <v>5752</v>
      </c>
      <c r="B2765" s="15"/>
      <c r="C2765" s="16">
        <v>39819</v>
      </c>
      <c r="D2765" s="16">
        <v>4627192201747</v>
      </c>
      <c r="E2765" s="15" t="s">
        <v>5753</v>
      </c>
      <c r="F2765" s="15" t="s">
        <v>4907</v>
      </c>
      <c r="G2765" s="15"/>
      <c r="H2765" s="15" t="s">
        <v>19</v>
      </c>
      <c r="I2765" s="15" t="s">
        <v>20</v>
      </c>
      <c r="J2765" s="17">
        <v>54.650639999999996</v>
      </c>
      <c r="K2765" s="94"/>
      <c r="L2765" s="95">
        <f t="shared" si="74"/>
        <v>0</v>
      </c>
      <c r="M2765" s="19"/>
    </row>
    <row r="2766" spans="1:13" ht="24" customHeight="1" outlineLevel="1" x14ac:dyDescent="0.2">
      <c r="A2766" s="103" t="s">
        <v>5754</v>
      </c>
      <c r="B2766" s="15"/>
      <c r="C2766" s="16">
        <v>39821</v>
      </c>
      <c r="D2766" s="16">
        <v>4627192201761</v>
      </c>
      <c r="E2766" s="15" t="s">
        <v>5755</v>
      </c>
      <c r="F2766" s="15" t="s">
        <v>4907</v>
      </c>
      <c r="G2766" s="15"/>
      <c r="H2766" s="15" t="s">
        <v>19</v>
      </c>
      <c r="I2766" s="15" t="s">
        <v>20</v>
      </c>
      <c r="J2766" s="17">
        <v>54.650639999999996</v>
      </c>
      <c r="K2766" s="94"/>
      <c r="L2766" s="95">
        <f t="shared" si="74"/>
        <v>0</v>
      </c>
      <c r="M2766" s="19"/>
    </row>
    <row r="2767" spans="1:13" ht="24" customHeight="1" outlineLevel="1" x14ac:dyDescent="0.2">
      <c r="A2767" s="103" t="s">
        <v>5756</v>
      </c>
      <c r="B2767" s="15"/>
      <c r="C2767" s="16">
        <v>39822</v>
      </c>
      <c r="D2767" s="16">
        <v>4627192201785</v>
      </c>
      <c r="E2767" s="15" t="s">
        <v>5757</v>
      </c>
      <c r="F2767" s="15" t="s">
        <v>4907</v>
      </c>
      <c r="G2767" s="15"/>
      <c r="H2767" s="15" t="s">
        <v>19</v>
      </c>
      <c r="I2767" s="15" t="s">
        <v>20</v>
      </c>
      <c r="J2767" s="17">
        <v>54.650639999999996</v>
      </c>
      <c r="K2767" s="94"/>
      <c r="L2767" s="95">
        <f t="shared" si="74"/>
        <v>0</v>
      </c>
      <c r="M2767" s="19"/>
    </row>
    <row r="2768" spans="1:13" ht="21.95" customHeight="1" outlineLevel="1" x14ac:dyDescent="0.2">
      <c r="A2768" s="103" t="s">
        <v>5758</v>
      </c>
      <c r="B2768" s="15"/>
      <c r="C2768" s="16">
        <v>35102</v>
      </c>
      <c r="D2768" s="16">
        <v>4627119698704</v>
      </c>
      <c r="E2768" s="15" t="s">
        <v>5759</v>
      </c>
      <c r="F2768" s="15" t="s">
        <v>4907</v>
      </c>
      <c r="G2768" s="15"/>
      <c r="H2768" s="15" t="s">
        <v>19</v>
      </c>
      <c r="I2768" s="15" t="s">
        <v>20</v>
      </c>
      <c r="J2768" s="17">
        <v>4233.9298100000005</v>
      </c>
      <c r="K2768" s="94"/>
      <c r="L2768" s="95">
        <f t="shared" si="74"/>
        <v>0</v>
      </c>
      <c r="M2768" s="19" t="s">
        <v>5760</v>
      </c>
    </row>
    <row r="2769" spans="1:13" ht="12" customHeight="1" outlineLevel="1" x14ac:dyDescent="0.2">
      <c r="A2769" s="103" t="s">
        <v>5761</v>
      </c>
      <c r="B2769" s="15"/>
      <c r="C2769" s="16">
        <v>35419</v>
      </c>
      <c r="D2769" s="16">
        <v>4627119693822</v>
      </c>
      <c r="E2769" s="15" t="s">
        <v>5762</v>
      </c>
      <c r="F2769" s="15"/>
      <c r="G2769" s="15"/>
      <c r="H2769" s="15" t="s">
        <v>19</v>
      </c>
      <c r="I2769" s="15" t="s">
        <v>20</v>
      </c>
      <c r="J2769" s="17">
        <v>170.75531000000001</v>
      </c>
      <c r="K2769" s="94"/>
      <c r="L2769" s="95">
        <f t="shared" si="74"/>
        <v>0</v>
      </c>
      <c r="M2769" s="19" t="s">
        <v>5763</v>
      </c>
    </row>
    <row r="2770" spans="1:13" ht="24" customHeight="1" outlineLevel="1" x14ac:dyDescent="0.2">
      <c r="A2770" s="103" t="s">
        <v>5764</v>
      </c>
      <c r="B2770" s="15"/>
      <c r="C2770" s="16">
        <v>36823</v>
      </c>
      <c r="D2770" s="16">
        <v>4605350067145</v>
      </c>
      <c r="E2770" s="16">
        <v>91200008</v>
      </c>
      <c r="F2770" s="15" t="s">
        <v>4181</v>
      </c>
      <c r="G2770" s="15"/>
      <c r="H2770" s="15" t="s">
        <v>19</v>
      </c>
      <c r="I2770" s="15" t="s">
        <v>20</v>
      </c>
      <c r="J2770" s="17">
        <v>247.38076000000004</v>
      </c>
      <c r="K2770" s="94"/>
      <c r="L2770" s="95">
        <f t="shared" si="74"/>
        <v>0</v>
      </c>
      <c r="M2770" s="19" t="s">
        <v>5765</v>
      </c>
    </row>
    <row r="2771" spans="1:13" ht="24" customHeight="1" outlineLevel="1" x14ac:dyDescent="0.2">
      <c r="A2771" s="103" t="s">
        <v>5766</v>
      </c>
      <c r="B2771" s="15"/>
      <c r="C2771" s="16">
        <v>36824</v>
      </c>
      <c r="D2771" s="16">
        <v>4605350067138</v>
      </c>
      <c r="E2771" s="16">
        <v>91200007</v>
      </c>
      <c r="F2771" s="15" t="s">
        <v>4181</v>
      </c>
      <c r="G2771" s="15"/>
      <c r="H2771" s="15" t="s">
        <v>19</v>
      </c>
      <c r="I2771" s="15" t="s">
        <v>20</v>
      </c>
      <c r="J2771" s="17">
        <v>261.14121000000006</v>
      </c>
      <c r="K2771" s="94"/>
      <c r="L2771" s="95">
        <f t="shared" si="74"/>
        <v>0</v>
      </c>
      <c r="M2771" s="19" t="s">
        <v>5767</v>
      </c>
    </row>
    <row r="2772" spans="1:13" ht="24" customHeight="1" outlineLevel="1" x14ac:dyDescent="0.2">
      <c r="A2772" s="103" t="s">
        <v>5768</v>
      </c>
      <c r="B2772" s="15"/>
      <c r="C2772" s="16">
        <v>36825</v>
      </c>
      <c r="D2772" s="16">
        <v>4605350067077</v>
      </c>
      <c r="E2772" s="16">
        <v>91200001</v>
      </c>
      <c r="F2772" s="15" t="s">
        <v>4181</v>
      </c>
      <c r="G2772" s="15"/>
      <c r="H2772" s="15" t="s">
        <v>19</v>
      </c>
      <c r="I2772" s="15" t="s">
        <v>20</v>
      </c>
      <c r="J2772" s="17">
        <v>233.67619000000005</v>
      </c>
      <c r="K2772" s="94"/>
      <c r="L2772" s="95">
        <f t="shared" si="74"/>
        <v>0</v>
      </c>
      <c r="M2772" s="19" t="s">
        <v>5769</v>
      </c>
    </row>
    <row r="2773" spans="1:13" ht="12" customHeight="1" outlineLevel="1" x14ac:dyDescent="0.2">
      <c r="A2773" s="103" t="s">
        <v>5770</v>
      </c>
      <c r="B2773" s="15"/>
      <c r="C2773" s="16">
        <v>35039</v>
      </c>
      <c r="D2773" s="16">
        <v>4605396107560</v>
      </c>
      <c r="E2773" s="15" t="s">
        <v>5771</v>
      </c>
      <c r="F2773" s="15" t="s">
        <v>4710</v>
      </c>
      <c r="G2773" s="15"/>
      <c r="H2773" s="15" t="s">
        <v>19</v>
      </c>
      <c r="I2773" s="15" t="s">
        <v>20</v>
      </c>
      <c r="J2773" s="17">
        <v>344.43035000000009</v>
      </c>
      <c r="K2773" s="94"/>
      <c r="L2773" s="95">
        <f t="shared" si="74"/>
        <v>0</v>
      </c>
      <c r="M2773" s="19" t="s">
        <v>5772</v>
      </c>
    </row>
    <row r="2774" spans="1:13" ht="12" customHeight="1" outlineLevel="1" x14ac:dyDescent="0.2">
      <c r="A2774" s="103" t="s">
        <v>5773</v>
      </c>
      <c r="B2774" s="15"/>
      <c r="C2774" s="16">
        <v>36789</v>
      </c>
      <c r="D2774" s="16">
        <v>4605396115800</v>
      </c>
      <c r="E2774" s="15" t="s">
        <v>5774</v>
      </c>
      <c r="F2774" s="15" t="s">
        <v>4710</v>
      </c>
      <c r="G2774" s="15"/>
      <c r="H2774" s="15" t="s">
        <v>19</v>
      </c>
      <c r="I2774" s="15" t="s">
        <v>20</v>
      </c>
      <c r="J2774" s="17">
        <v>187.08624</v>
      </c>
      <c r="K2774" s="94"/>
      <c r="L2774" s="95">
        <f t="shared" si="74"/>
        <v>0</v>
      </c>
      <c r="M2774" s="19"/>
    </row>
    <row r="2775" spans="1:13" ht="12" customHeight="1" outlineLevel="1" x14ac:dyDescent="0.2">
      <c r="A2775" s="103" t="s">
        <v>5775</v>
      </c>
      <c r="B2775" s="15"/>
      <c r="C2775" s="16">
        <v>35046</v>
      </c>
      <c r="D2775" s="16">
        <v>4605396112472</v>
      </c>
      <c r="E2775" s="15" t="s">
        <v>5776</v>
      </c>
      <c r="F2775" s="15" t="s">
        <v>4710</v>
      </c>
      <c r="G2775" s="15"/>
      <c r="H2775" s="15" t="s">
        <v>19</v>
      </c>
      <c r="I2775" s="15" t="s">
        <v>20</v>
      </c>
      <c r="J2775" s="17">
        <v>102.97287</v>
      </c>
      <c r="K2775" s="94"/>
      <c r="L2775" s="95">
        <f t="shared" si="74"/>
        <v>0</v>
      </c>
      <c r="M2775" s="19"/>
    </row>
    <row r="2776" spans="1:13" ht="24" customHeight="1" outlineLevel="1" x14ac:dyDescent="0.2">
      <c r="A2776" s="103" t="s">
        <v>5777</v>
      </c>
      <c r="B2776" s="15"/>
      <c r="C2776" s="16">
        <v>36827</v>
      </c>
      <c r="D2776" s="16">
        <v>4605350067114</v>
      </c>
      <c r="E2776" s="16">
        <v>91200005</v>
      </c>
      <c r="F2776" s="15" t="s">
        <v>4181</v>
      </c>
      <c r="G2776" s="15"/>
      <c r="H2776" s="15" t="s">
        <v>19</v>
      </c>
      <c r="I2776" s="15" t="s">
        <v>20</v>
      </c>
      <c r="J2776" s="17">
        <v>250.32843000000003</v>
      </c>
      <c r="K2776" s="94"/>
      <c r="L2776" s="95">
        <f t="shared" si="74"/>
        <v>0</v>
      </c>
      <c r="M2776" s="19" t="s">
        <v>5778</v>
      </c>
    </row>
    <row r="2777" spans="1:13" ht="44.1" customHeight="1" outlineLevel="1" x14ac:dyDescent="0.2">
      <c r="A2777" s="103" t="s">
        <v>5779</v>
      </c>
      <c r="B2777" s="15"/>
      <c r="C2777" s="16">
        <v>37068</v>
      </c>
      <c r="D2777" s="16">
        <v>4627145736029</v>
      </c>
      <c r="E2777" s="15" t="s">
        <v>5780</v>
      </c>
      <c r="F2777" s="15" t="s">
        <v>4907</v>
      </c>
      <c r="G2777" s="15"/>
      <c r="H2777" s="15" t="s">
        <v>19</v>
      </c>
      <c r="I2777" s="15" t="s">
        <v>20</v>
      </c>
      <c r="J2777" s="17">
        <v>629.01322000000005</v>
      </c>
      <c r="K2777" s="94"/>
      <c r="L2777" s="95">
        <f t="shared" si="74"/>
        <v>0</v>
      </c>
      <c r="M2777" s="19" t="s">
        <v>5781</v>
      </c>
    </row>
    <row r="2778" spans="1:13" ht="44.1" customHeight="1" outlineLevel="1" x14ac:dyDescent="0.2">
      <c r="A2778" s="103" t="s">
        <v>5782</v>
      </c>
      <c r="B2778" s="15"/>
      <c r="C2778" s="16">
        <v>37069</v>
      </c>
      <c r="D2778" s="16">
        <v>4627145736036</v>
      </c>
      <c r="E2778" s="15" t="s">
        <v>5783</v>
      </c>
      <c r="F2778" s="15" t="s">
        <v>4907</v>
      </c>
      <c r="G2778" s="15"/>
      <c r="H2778" s="15" t="s">
        <v>19</v>
      </c>
      <c r="I2778" s="15" t="s">
        <v>20</v>
      </c>
      <c r="J2778" s="17">
        <v>637.56286000000011</v>
      </c>
      <c r="K2778" s="94"/>
      <c r="L2778" s="95">
        <f t="shared" si="74"/>
        <v>0</v>
      </c>
      <c r="M2778" s="19" t="s">
        <v>5784</v>
      </c>
    </row>
    <row r="2779" spans="1:13" ht="12" customHeight="1" outlineLevel="1" x14ac:dyDescent="0.2">
      <c r="A2779" s="103" t="s">
        <v>5785</v>
      </c>
      <c r="B2779" s="15"/>
      <c r="C2779" s="16">
        <v>35049</v>
      </c>
      <c r="D2779" s="16">
        <v>4605396112526</v>
      </c>
      <c r="E2779" s="15" t="s">
        <v>5786</v>
      </c>
      <c r="F2779" s="15" t="s">
        <v>4710</v>
      </c>
      <c r="G2779" s="15"/>
      <c r="H2779" s="15" t="s">
        <v>19</v>
      </c>
      <c r="I2779" s="15" t="s">
        <v>20</v>
      </c>
      <c r="J2779" s="17">
        <v>127.93726000000001</v>
      </c>
      <c r="K2779" s="94"/>
      <c r="L2779" s="95">
        <f t="shared" si="74"/>
        <v>0</v>
      </c>
      <c r="M2779" s="19" t="s">
        <v>5787</v>
      </c>
    </row>
    <row r="2780" spans="1:13" ht="12.95" customHeight="1" x14ac:dyDescent="0.2">
      <c r="A2780" s="104" t="s">
        <v>5788</v>
      </c>
      <c r="B2780" s="12"/>
      <c r="C2780" s="12"/>
      <c r="D2780" s="12"/>
      <c r="E2780" s="12"/>
      <c r="F2780" s="12"/>
      <c r="G2780" s="12"/>
      <c r="H2780" s="12"/>
      <c r="I2780" s="12"/>
      <c r="J2780" s="12">
        <v>0</v>
      </c>
      <c r="K2780" s="12"/>
      <c r="L2780" s="12"/>
      <c r="M2780" s="13"/>
    </row>
    <row r="2781" spans="1:13" ht="44.1" customHeight="1" outlineLevel="1" x14ac:dyDescent="0.2">
      <c r="A2781" s="103" t="s">
        <v>5789</v>
      </c>
      <c r="B2781" s="15"/>
      <c r="C2781" s="16">
        <v>35274</v>
      </c>
      <c r="D2781" s="16">
        <v>4601762870311</v>
      </c>
      <c r="E2781" s="15"/>
      <c r="F2781" s="15" t="s">
        <v>3472</v>
      </c>
      <c r="G2781" s="15" t="s">
        <v>2645</v>
      </c>
      <c r="H2781" s="15" t="s">
        <v>2489</v>
      </c>
      <c r="I2781" s="15" t="s">
        <v>20</v>
      </c>
      <c r="J2781" s="17">
        <v>209.21472000000003</v>
      </c>
      <c r="K2781" s="94"/>
      <c r="L2781" s="95">
        <f t="shared" ref="L2781:L2816" si="75">J2781*K2781</f>
        <v>0</v>
      </c>
      <c r="M2781" s="19" t="s">
        <v>5790</v>
      </c>
    </row>
    <row r="2782" spans="1:13" ht="66.95" customHeight="1" outlineLevel="1" x14ac:dyDescent="0.2">
      <c r="A2782" s="103" t="s">
        <v>5791</v>
      </c>
      <c r="B2782" s="15"/>
      <c r="C2782" s="16">
        <v>35275</v>
      </c>
      <c r="D2782" s="16">
        <v>35275</v>
      </c>
      <c r="E2782" s="15"/>
      <c r="F2782" s="15" t="s">
        <v>3472</v>
      </c>
      <c r="G2782" s="15" t="s">
        <v>2645</v>
      </c>
      <c r="H2782" s="15" t="s">
        <v>2489</v>
      </c>
      <c r="I2782" s="15" t="s">
        <v>20</v>
      </c>
      <c r="J2782" s="17">
        <v>209.21472000000003</v>
      </c>
      <c r="K2782" s="94"/>
      <c r="L2782" s="95">
        <f t="shared" si="75"/>
        <v>0</v>
      </c>
      <c r="M2782" s="19" t="s">
        <v>5792</v>
      </c>
    </row>
    <row r="2783" spans="1:13" ht="33" customHeight="1" outlineLevel="1" x14ac:dyDescent="0.2">
      <c r="A2783" s="103" t="s">
        <v>5793</v>
      </c>
      <c r="B2783" s="15"/>
      <c r="C2783" s="16">
        <v>37031</v>
      </c>
      <c r="D2783" s="16">
        <v>4603586012847</v>
      </c>
      <c r="E2783" s="15"/>
      <c r="F2783" s="15" t="s">
        <v>1174</v>
      </c>
      <c r="G2783" s="15" t="s">
        <v>2821</v>
      </c>
      <c r="H2783" s="15" t="s">
        <v>19</v>
      </c>
      <c r="I2783" s="15" t="s">
        <v>20</v>
      </c>
      <c r="J2783" s="17">
        <v>228.35362000000001</v>
      </c>
      <c r="K2783" s="94"/>
      <c r="L2783" s="95">
        <f t="shared" si="75"/>
        <v>0</v>
      </c>
      <c r="M2783" s="19" t="s">
        <v>5794</v>
      </c>
    </row>
    <row r="2784" spans="1:13" ht="66.95" customHeight="1" outlineLevel="1" x14ac:dyDescent="0.2">
      <c r="A2784" s="103" t="s">
        <v>5795</v>
      </c>
      <c r="B2784" s="15"/>
      <c r="C2784" s="16">
        <v>31801</v>
      </c>
      <c r="D2784" s="16">
        <v>4607153380032</v>
      </c>
      <c r="E2784" s="15"/>
      <c r="F2784" s="15" t="s">
        <v>5796</v>
      </c>
      <c r="G2784" s="15" t="s">
        <v>2737</v>
      </c>
      <c r="H2784" s="15" t="s">
        <v>1223</v>
      </c>
      <c r="I2784" s="15" t="s">
        <v>20</v>
      </c>
      <c r="J2784" s="17">
        <v>1034.2829200000001</v>
      </c>
      <c r="K2784" s="94"/>
      <c r="L2784" s="95">
        <f t="shared" si="75"/>
        <v>0</v>
      </c>
      <c r="M2784" s="19" t="s">
        <v>5797</v>
      </c>
    </row>
    <row r="2785" spans="1:13" ht="66.95" customHeight="1" outlineLevel="1" x14ac:dyDescent="0.2">
      <c r="A2785" s="103" t="s">
        <v>5798</v>
      </c>
      <c r="B2785" s="15"/>
      <c r="C2785" s="16">
        <v>31802</v>
      </c>
      <c r="D2785" s="16">
        <v>4607153380018</v>
      </c>
      <c r="E2785" s="15"/>
      <c r="F2785" s="15" t="s">
        <v>5796</v>
      </c>
      <c r="G2785" s="15" t="s">
        <v>2737</v>
      </c>
      <c r="H2785" s="15" t="s">
        <v>1223</v>
      </c>
      <c r="I2785" s="15" t="s">
        <v>20</v>
      </c>
      <c r="J2785" s="17">
        <v>630.32640000000004</v>
      </c>
      <c r="K2785" s="94"/>
      <c r="L2785" s="95">
        <f t="shared" si="75"/>
        <v>0</v>
      </c>
      <c r="M2785" s="19" t="s">
        <v>5799</v>
      </c>
    </row>
    <row r="2786" spans="1:13" ht="66.95" customHeight="1" outlineLevel="1" x14ac:dyDescent="0.2">
      <c r="A2786" s="103" t="s">
        <v>5800</v>
      </c>
      <c r="B2786" s="15"/>
      <c r="C2786" s="16">
        <v>31803</v>
      </c>
      <c r="D2786" s="16">
        <v>4607153380285</v>
      </c>
      <c r="E2786" s="15"/>
      <c r="F2786" s="15" t="s">
        <v>5796</v>
      </c>
      <c r="G2786" s="15" t="s">
        <v>2723</v>
      </c>
      <c r="H2786" s="15" t="s">
        <v>2489</v>
      </c>
      <c r="I2786" s="15" t="s">
        <v>20</v>
      </c>
      <c r="J2786" s="17">
        <v>1302.5767699999999</v>
      </c>
      <c r="K2786" s="94"/>
      <c r="L2786" s="95">
        <f t="shared" si="75"/>
        <v>0</v>
      </c>
      <c r="M2786" s="19" t="s">
        <v>5801</v>
      </c>
    </row>
    <row r="2787" spans="1:13" ht="44.1" customHeight="1" outlineLevel="1" x14ac:dyDescent="0.2">
      <c r="A2787" s="103" t="s">
        <v>5802</v>
      </c>
      <c r="B2787" s="15"/>
      <c r="C2787" s="16">
        <v>32288</v>
      </c>
      <c r="D2787" s="16">
        <v>4630002900143</v>
      </c>
      <c r="E2787" s="15"/>
      <c r="F2787" s="15" t="s">
        <v>5803</v>
      </c>
      <c r="G2787" s="15" t="s">
        <v>5804</v>
      </c>
      <c r="H2787" s="15" t="s">
        <v>19</v>
      </c>
      <c r="I2787" s="15" t="s">
        <v>20</v>
      </c>
      <c r="J2787" s="17">
        <v>531.53056000000004</v>
      </c>
      <c r="K2787" s="94"/>
      <c r="L2787" s="95">
        <f t="shared" si="75"/>
        <v>0</v>
      </c>
      <c r="M2787" s="19" t="s">
        <v>5805</v>
      </c>
    </row>
    <row r="2788" spans="1:13" ht="56.1" customHeight="1" outlineLevel="1" x14ac:dyDescent="0.2">
      <c r="A2788" s="103" t="s">
        <v>5806</v>
      </c>
      <c r="B2788" s="15"/>
      <c r="C2788" s="16">
        <v>32367</v>
      </c>
      <c r="D2788" s="16">
        <v>4603780000121</v>
      </c>
      <c r="E2788" s="16">
        <v>39177</v>
      </c>
      <c r="F2788" s="15" t="s">
        <v>1411</v>
      </c>
      <c r="G2788" s="15" t="s">
        <v>5807</v>
      </c>
      <c r="H2788" s="15" t="s">
        <v>19</v>
      </c>
      <c r="I2788" s="15" t="s">
        <v>20</v>
      </c>
      <c r="J2788" s="17">
        <v>730.01631999999995</v>
      </c>
      <c r="K2788" s="94"/>
      <c r="L2788" s="95">
        <f t="shared" si="75"/>
        <v>0</v>
      </c>
      <c r="M2788" s="19" t="s">
        <v>5808</v>
      </c>
    </row>
    <row r="2789" spans="1:13" ht="33" customHeight="1" outlineLevel="1" x14ac:dyDescent="0.2">
      <c r="A2789" s="103" t="s">
        <v>5809</v>
      </c>
      <c r="B2789" s="15"/>
      <c r="C2789" s="16">
        <v>37795</v>
      </c>
      <c r="D2789" s="16">
        <v>4680015640147</v>
      </c>
      <c r="E2789" s="15"/>
      <c r="F2789" s="15" t="s">
        <v>5810</v>
      </c>
      <c r="G2789" s="15" t="s">
        <v>2615</v>
      </c>
      <c r="H2789" s="15" t="s">
        <v>1223</v>
      </c>
      <c r="I2789" s="15" t="s">
        <v>20</v>
      </c>
      <c r="J2789" s="17">
        <v>1149.5354200000002</v>
      </c>
      <c r="K2789" s="94"/>
      <c r="L2789" s="95">
        <f t="shared" si="75"/>
        <v>0</v>
      </c>
      <c r="M2789" s="19" t="s">
        <v>5811</v>
      </c>
    </row>
    <row r="2790" spans="1:13" ht="21.95" customHeight="1" outlineLevel="1" x14ac:dyDescent="0.2">
      <c r="A2790" s="103" t="s">
        <v>5812</v>
      </c>
      <c r="B2790" s="15"/>
      <c r="C2790" s="16">
        <v>32524</v>
      </c>
      <c r="D2790" s="16">
        <v>4602186000056</v>
      </c>
      <c r="E2790" s="15"/>
      <c r="F2790" s="15" t="s">
        <v>5813</v>
      </c>
      <c r="G2790" s="15" t="s">
        <v>2615</v>
      </c>
      <c r="H2790" s="15" t="s">
        <v>1223</v>
      </c>
      <c r="I2790" s="15" t="s">
        <v>20</v>
      </c>
      <c r="J2790" s="17">
        <v>386.10286000000002</v>
      </c>
      <c r="K2790" s="94"/>
      <c r="L2790" s="95">
        <f t="shared" si="75"/>
        <v>0</v>
      </c>
      <c r="M2790" s="19" t="s">
        <v>5814</v>
      </c>
    </row>
    <row r="2791" spans="1:13" ht="33" customHeight="1" outlineLevel="1" x14ac:dyDescent="0.2">
      <c r="A2791" s="103" t="s">
        <v>5815</v>
      </c>
      <c r="B2791" s="15"/>
      <c r="C2791" s="16">
        <v>39739</v>
      </c>
      <c r="D2791" s="16">
        <v>4607092079042</v>
      </c>
      <c r="E2791" s="15" t="s">
        <v>5816</v>
      </c>
      <c r="F2791" s="15" t="s">
        <v>2730</v>
      </c>
      <c r="G2791" s="15"/>
      <c r="H2791" s="15" t="s">
        <v>19</v>
      </c>
      <c r="I2791" s="15" t="s">
        <v>20</v>
      </c>
      <c r="J2791" s="17">
        <v>203.71054000000001</v>
      </c>
      <c r="K2791" s="94"/>
      <c r="L2791" s="95">
        <f t="shared" si="75"/>
        <v>0</v>
      </c>
      <c r="M2791" s="19" t="s">
        <v>5817</v>
      </c>
    </row>
    <row r="2792" spans="1:13" ht="33" customHeight="1" outlineLevel="1" x14ac:dyDescent="0.2">
      <c r="A2792" s="103" t="s">
        <v>5818</v>
      </c>
      <c r="B2792" s="15"/>
      <c r="C2792" s="16">
        <v>39740</v>
      </c>
      <c r="D2792" s="16">
        <v>4607092079059</v>
      </c>
      <c r="E2792" s="15" t="s">
        <v>5819</v>
      </c>
      <c r="F2792" s="15" t="s">
        <v>2730</v>
      </c>
      <c r="G2792" s="15"/>
      <c r="H2792" s="15" t="s">
        <v>19</v>
      </c>
      <c r="I2792" s="15" t="s">
        <v>20</v>
      </c>
      <c r="J2792" s="17">
        <v>305.48199</v>
      </c>
      <c r="K2792" s="94"/>
      <c r="L2792" s="95">
        <f t="shared" si="75"/>
        <v>0</v>
      </c>
      <c r="M2792" s="19" t="s">
        <v>5820</v>
      </c>
    </row>
    <row r="2793" spans="1:13" ht="21.95" customHeight="1" outlineLevel="1" x14ac:dyDescent="0.2">
      <c r="A2793" s="103" t="s">
        <v>5821</v>
      </c>
      <c r="B2793" s="15"/>
      <c r="C2793" s="16">
        <v>39578</v>
      </c>
      <c r="D2793" s="16">
        <v>4603586012854</v>
      </c>
      <c r="E2793" s="15"/>
      <c r="F2793" s="15" t="s">
        <v>1174</v>
      </c>
      <c r="G2793" s="15" t="s">
        <v>5822</v>
      </c>
      <c r="H2793" s="15" t="s">
        <v>1223</v>
      </c>
      <c r="I2793" s="15" t="s">
        <v>20</v>
      </c>
      <c r="J2793" s="17">
        <v>176.56683000000001</v>
      </c>
      <c r="K2793" s="94"/>
      <c r="L2793" s="95">
        <f t="shared" si="75"/>
        <v>0</v>
      </c>
      <c r="M2793" s="19" t="s">
        <v>5823</v>
      </c>
    </row>
    <row r="2794" spans="1:13" ht="56.1" customHeight="1" outlineLevel="1" x14ac:dyDescent="0.2">
      <c r="A2794" s="103" t="s">
        <v>5824</v>
      </c>
      <c r="B2794" s="15"/>
      <c r="C2794" s="16">
        <v>38308</v>
      </c>
      <c r="D2794" s="16">
        <v>4640008311874</v>
      </c>
      <c r="E2794" s="15"/>
      <c r="F2794" s="15" t="s">
        <v>2495</v>
      </c>
      <c r="G2794" s="15" t="s">
        <v>5825</v>
      </c>
      <c r="H2794" s="15" t="s">
        <v>1223</v>
      </c>
      <c r="I2794" s="15" t="s">
        <v>20</v>
      </c>
      <c r="J2794" s="17">
        <v>342.68410000000006</v>
      </c>
      <c r="K2794" s="94"/>
      <c r="L2794" s="95">
        <f t="shared" si="75"/>
        <v>0</v>
      </c>
      <c r="M2794" s="19" t="s">
        <v>5826</v>
      </c>
    </row>
    <row r="2795" spans="1:13" ht="33" customHeight="1" outlineLevel="1" x14ac:dyDescent="0.2">
      <c r="A2795" s="103" t="s">
        <v>5827</v>
      </c>
      <c r="B2795" s="15"/>
      <c r="C2795" s="16">
        <v>31805</v>
      </c>
      <c r="D2795" s="16">
        <v>4607153380162</v>
      </c>
      <c r="E2795" s="15"/>
      <c r="F2795" s="15" t="s">
        <v>5796</v>
      </c>
      <c r="G2795" s="15" t="s">
        <v>2737</v>
      </c>
      <c r="H2795" s="15" t="s">
        <v>1223</v>
      </c>
      <c r="I2795" s="15" t="s">
        <v>20</v>
      </c>
      <c r="J2795" s="17">
        <v>1049.10509</v>
      </c>
      <c r="K2795" s="94"/>
      <c r="L2795" s="95">
        <f t="shared" si="75"/>
        <v>0</v>
      </c>
      <c r="M2795" s="19" t="s">
        <v>5828</v>
      </c>
    </row>
    <row r="2796" spans="1:13" ht="33" customHeight="1" outlineLevel="1" x14ac:dyDescent="0.2">
      <c r="A2796" s="103" t="s">
        <v>5829</v>
      </c>
      <c r="B2796" s="15"/>
      <c r="C2796" s="16">
        <v>37096</v>
      </c>
      <c r="D2796" s="16">
        <v>4640008315285</v>
      </c>
      <c r="E2796" s="15"/>
      <c r="F2796" s="15" t="s">
        <v>2495</v>
      </c>
      <c r="G2796" s="15" t="s">
        <v>2985</v>
      </c>
      <c r="H2796" s="15" t="s">
        <v>2489</v>
      </c>
      <c r="I2796" s="15" t="s">
        <v>20</v>
      </c>
      <c r="J2796" s="17">
        <v>180.95341000000005</v>
      </c>
      <c r="K2796" s="94"/>
      <c r="L2796" s="95">
        <f t="shared" si="75"/>
        <v>0</v>
      </c>
      <c r="M2796" s="19" t="s">
        <v>5830</v>
      </c>
    </row>
    <row r="2797" spans="1:13" ht="33" customHeight="1" outlineLevel="1" x14ac:dyDescent="0.2">
      <c r="A2797" s="103" t="s">
        <v>5831</v>
      </c>
      <c r="B2797" s="15"/>
      <c r="C2797" s="16">
        <v>37095</v>
      </c>
      <c r="D2797" s="16">
        <v>4640008312901</v>
      </c>
      <c r="E2797" s="15"/>
      <c r="F2797" s="15" t="s">
        <v>2495</v>
      </c>
      <c r="G2797" s="15" t="s">
        <v>2985</v>
      </c>
      <c r="H2797" s="15" t="s">
        <v>2489</v>
      </c>
      <c r="I2797" s="15" t="s">
        <v>20</v>
      </c>
      <c r="J2797" s="17">
        <v>110.58652000000001</v>
      </c>
      <c r="K2797" s="94"/>
      <c r="L2797" s="95">
        <f t="shared" si="75"/>
        <v>0</v>
      </c>
      <c r="M2797" s="19" t="s">
        <v>5832</v>
      </c>
    </row>
    <row r="2798" spans="1:13" ht="21.95" customHeight="1" outlineLevel="1" x14ac:dyDescent="0.2">
      <c r="A2798" s="103" t="s">
        <v>5833</v>
      </c>
      <c r="B2798" s="15"/>
      <c r="C2798" s="16">
        <v>28278</v>
      </c>
      <c r="D2798" s="16">
        <v>4605543006562</v>
      </c>
      <c r="E2798" s="15"/>
      <c r="F2798" s="15" t="s">
        <v>3482</v>
      </c>
      <c r="G2798" s="15" t="s">
        <v>2934</v>
      </c>
      <c r="H2798" s="15" t="s">
        <v>19</v>
      </c>
      <c r="I2798" s="15" t="s">
        <v>20</v>
      </c>
      <c r="J2798" s="17">
        <v>58.576210000000003</v>
      </c>
      <c r="K2798" s="94"/>
      <c r="L2798" s="95">
        <f t="shared" si="75"/>
        <v>0</v>
      </c>
      <c r="M2798" s="19" t="s">
        <v>5834</v>
      </c>
    </row>
    <row r="2799" spans="1:13" ht="44.1" customHeight="1" outlineLevel="1" x14ac:dyDescent="0.2">
      <c r="A2799" s="103" t="s">
        <v>5835</v>
      </c>
      <c r="B2799" s="15"/>
      <c r="C2799" s="16">
        <v>32136</v>
      </c>
      <c r="D2799" s="16">
        <v>4607048330517</v>
      </c>
      <c r="E2799" s="15"/>
      <c r="F2799" s="15" t="s">
        <v>5836</v>
      </c>
      <c r="G2799" s="15" t="s">
        <v>5837</v>
      </c>
      <c r="H2799" s="15" t="s">
        <v>19</v>
      </c>
      <c r="I2799" s="15" t="s">
        <v>20</v>
      </c>
      <c r="J2799" s="17">
        <v>438.85358000000002</v>
      </c>
      <c r="K2799" s="94"/>
      <c r="L2799" s="95">
        <f t="shared" si="75"/>
        <v>0</v>
      </c>
      <c r="M2799" s="19" t="s">
        <v>5838</v>
      </c>
    </row>
    <row r="2800" spans="1:13" ht="56.1" customHeight="1" outlineLevel="1" x14ac:dyDescent="0.2">
      <c r="A2800" s="103" t="s">
        <v>5839</v>
      </c>
      <c r="B2800" s="15"/>
      <c r="C2800" s="16">
        <v>29980</v>
      </c>
      <c r="D2800" s="16">
        <v>4607136692046</v>
      </c>
      <c r="E2800" s="15"/>
      <c r="F2800" s="15" t="s">
        <v>3026</v>
      </c>
      <c r="G2800" s="15"/>
      <c r="H2800" s="15" t="s">
        <v>1223</v>
      </c>
      <c r="I2800" s="15" t="s">
        <v>20</v>
      </c>
      <c r="J2800" s="17">
        <v>2398.5651800000005</v>
      </c>
      <c r="K2800" s="94"/>
      <c r="L2800" s="95">
        <f t="shared" si="75"/>
        <v>0</v>
      </c>
      <c r="M2800" s="19" t="s">
        <v>5840</v>
      </c>
    </row>
    <row r="2801" spans="1:13" ht="44.1" customHeight="1" outlineLevel="1" x14ac:dyDescent="0.2">
      <c r="A2801" s="103" t="s">
        <v>5841</v>
      </c>
      <c r="B2801" s="15"/>
      <c r="C2801" s="16">
        <v>31932</v>
      </c>
      <c r="D2801" s="16">
        <v>4680012950089</v>
      </c>
      <c r="E2801" s="15"/>
      <c r="F2801" s="15" t="s">
        <v>5842</v>
      </c>
      <c r="G2801" s="15"/>
      <c r="H2801" s="15" t="s">
        <v>1223</v>
      </c>
      <c r="I2801" s="15" t="s">
        <v>20</v>
      </c>
      <c r="J2801" s="17">
        <v>809.07254999999998</v>
      </c>
      <c r="K2801" s="94"/>
      <c r="L2801" s="95">
        <f t="shared" si="75"/>
        <v>0</v>
      </c>
      <c r="M2801" s="19" t="s">
        <v>5843</v>
      </c>
    </row>
    <row r="2802" spans="1:13" ht="44.1" customHeight="1" outlineLevel="1" x14ac:dyDescent="0.2">
      <c r="A2802" s="103" t="s">
        <v>5844</v>
      </c>
      <c r="B2802" s="15"/>
      <c r="C2802" s="16">
        <v>32297</v>
      </c>
      <c r="D2802" s="16">
        <v>4680012950096</v>
      </c>
      <c r="E2802" s="15"/>
      <c r="F2802" s="15" t="s">
        <v>5842</v>
      </c>
      <c r="G2802" s="15"/>
      <c r="H2802" s="15" t="s">
        <v>1223</v>
      </c>
      <c r="I2802" s="15" t="s">
        <v>20</v>
      </c>
      <c r="J2802" s="17">
        <v>1150.6809600000001</v>
      </c>
      <c r="K2802" s="94"/>
      <c r="L2802" s="95">
        <f t="shared" si="75"/>
        <v>0</v>
      </c>
      <c r="M2802" s="19" t="s">
        <v>5843</v>
      </c>
    </row>
    <row r="2803" spans="1:13" ht="44.1" customHeight="1" outlineLevel="1" x14ac:dyDescent="0.2">
      <c r="A2803" s="103" t="s">
        <v>5845</v>
      </c>
      <c r="B2803" s="15"/>
      <c r="C2803" s="16">
        <v>31933</v>
      </c>
      <c r="D2803" s="16">
        <v>4680012950072</v>
      </c>
      <c r="E2803" s="15"/>
      <c r="F2803" s="15" t="s">
        <v>5842</v>
      </c>
      <c r="G2803" s="15"/>
      <c r="H2803" s="15" t="s">
        <v>1223</v>
      </c>
      <c r="I2803" s="15" t="s">
        <v>20</v>
      </c>
      <c r="J2803" s="17">
        <v>658.04288000000008</v>
      </c>
      <c r="K2803" s="94"/>
      <c r="L2803" s="95">
        <f t="shared" si="75"/>
        <v>0</v>
      </c>
      <c r="M2803" s="19" t="s">
        <v>5843</v>
      </c>
    </row>
    <row r="2804" spans="1:13" ht="44.1" customHeight="1" outlineLevel="1" x14ac:dyDescent="0.2">
      <c r="A2804" s="103" t="s">
        <v>5846</v>
      </c>
      <c r="B2804" s="15"/>
      <c r="C2804" s="16">
        <v>31934</v>
      </c>
      <c r="D2804" s="16">
        <v>4680012950102</v>
      </c>
      <c r="E2804" s="15"/>
      <c r="F2804" s="15" t="s">
        <v>5842</v>
      </c>
      <c r="G2804" s="15"/>
      <c r="H2804" s="15" t="s">
        <v>1223</v>
      </c>
      <c r="I2804" s="15" t="s">
        <v>20</v>
      </c>
      <c r="J2804" s="17">
        <v>2238.4410400000002</v>
      </c>
      <c r="K2804" s="94"/>
      <c r="L2804" s="95">
        <f t="shared" si="75"/>
        <v>0</v>
      </c>
      <c r="M2804" s="19" t="s">
        <v>5843</v>
      </c>
    </row>
    <row r="2805" spans="1:13" ht="66.95" customHeight="1" outlineLevel="1" x14ac:dyDescent="0.2">
      <c r="A2805" s="103" t="s">
        <v>5847</v>
      </c>
      <c r="B2805" s="15"/>
      <c r="C2805" s="16">
        <v>31935</v>
      </c>
      <c r="D2805" s="16">
        <v>4680012950119</v>
      </c>
      <c r="E2805" s="15"/>
      <c r="F2805" s="15" t="s">
        <v>5842</v>
      </c>
      <c r="G2805" s="15"/>
      <c r="H2805" s="15" t="s">
        <v>2489</v>
      </c>
      <c r="I2805" s="15" t="s">
        <v>20</v>
      </c>
      <c r="J2805" s="17">
        <v>2362.4946400000003</v>
      </c>
      <c r="K2805" s="94"/>
      <c r="L2805" s="95">
        <f t="shared" si="75"/>
        <v>0</v>
      </c>
      <c r="M2805" s="19" t="s">
        <v>5848</v>
      </c>
    </row>
    <row r="2806" spans="1:13" ht="66.95" customHeight="1" outlineLevel="1" x14ac:dyDescent="0.2">
      <c r="A2806" s="103" t="s">
        <v>5849</v>
      </c>
      <c r="B2806" s="15"/>
      <c r="C2806" s="16">
        <v>31936</v>
      </c>
      <c r="D2806" s="16">
        <v>4680012950126</v>
      </c>
      <c r="E2806" s="15"/>
      <c r="F2806" s="15" t="s">
        <v>5842</v>
      </c>
      <c r="G2806" s="15"/>
      <c r="H2806" s="15" t="s">
        <v>2489</v>
      </c>
      <c r="I2806" s="15" t="s">
        <v>20</v>
      </c>
      <c r="J2806" s="17">
        <v>3016.5001900000002</v>
      </c>
      <c r="K2806" s="94"/>
      <c r="L2806" s="95">
        <f t="shared" si="75"/>
        <v>0</v>
      </c>
      <c r="M2806" s="19" t="s">
        <v>5848</v>
      </c>
    </row>
    <row r="2807" spans="1:13" ht="66.95" customHeight="1" outlineLevel="1" x14ac:dyDescent="0.2">
      <c r="A2807" s="105" t="s">
        <v>5850</v>
      </c>
      <c r="B2807" s="15"/>
      <c r="C2807" s="16">
        <v>36512</v>
      </c>
      <c r="D2807" s="15"/>
      <c r="E2807" s="15"/>
      <c r="F2807" s="15" t="s">
        <v>1411</v>
      </c>
      <c r="G2807" s="15"/>
      <c r="H2807" s="15" t="s">
        <v>1223</v>
      </c>
      <c r="I2807" s="15" t="s">
        <v>20</v>
      </c>
      <c r="J2807" s="17">
        <v>2165.3500000000004</v>
      </c>
      <c r="K2807" s="94"/>
      <c r="L2807" s="95">
        <f t="shared" si="75"/>
        <v>0</v>
      </c>
      <c r="M2807" s="19" t="s">
        <v>5851</v>
      </c>
    </row>
    <row r="2808" spans="1:13" ht="66.95" customHeight="1" outlineLevel="1" x14ac:dyDescent="0.2">
      <c r="A2808" s="103" t="s">
        <v>5852</v>
      </c>
      <c r="B2808" s="15"/>
      <c r="C2808" s="16">
        <v>34520</v>
      </c>
      <c r="D2808" s="16">
        <v>4603728508009</v>
      </c>
      <c r="E2808" s="15"/>
      <c r="F2808" s="15" t="s">
        <v>5853</v>
      </c>
      <c r="G2808" s="15"/>
      <c r="H2808" s="15" t="s">
        <v>1223</v>
      </c>
      <c r="I2808" s="15" t="s">
        <v>20</v>
      </c>
      <c r="J2808" s="17">
        <v>2451.7350000000001</v>
      </c>
      <c r="K2808" s="94"/>
      <c r="L2808" s="95">
        <f t="shared" si="75"/>
        <v>0</v>
      </c>
      <c r="M2808" s="19" t="s">
        <v>5851</v>
      </c>
    </row>
    <row r="2809" spans="1:13" ht="66.95" customHeight="1" outlineLevel="1" x14ac:dyDescent="0.2">
      <c r="A2809" s="103" t="s">
        <v>5854</v>
      </c>
      <c r="B2809" s="15"/>
      <c r="C2809" s="16">
        <v>34521</v>
      </c>
      <c r="D2809" s="16">
        <v>4603728508016</v>
      </c>
      <c r="E2809" s="15"/>
      <c r="F2809" s="15" t="s">
        <v>5853</v>
      </c>
      <c r="G2809" s="15"/>
      <c r="H2809" s="15" t="s">
        <v>1223</v>
      </c>
      <c r="I2809" s="15" t="s">
        <v>20</v>
      </c>
      <c r="J2809" s="17">
        <v>2451.7350000000001</v>
      </c>
      <c r="K2809" s="94"/>
      <c r="L2809" s="95">
        <f t="shared" si="75"/>
        <v>0</v>
      </c>
      <c r="M2809" s="19" t="s">
        <v>5855</v>
      </c>
    </row>
    <row r="2810" spans="1:13" ht="44.1" customHeight="1" outlineLevel="1" x14ac:dyDescent="0.2">
      <c r="A2810" s="103" t="s">
        <v>5856</v>
      </c>
      <c r="B2810" s="15"/>
      <c r="C2810" s="16">
        <v>32377</v>
      </c>
      <c r="D2810" s="16">
        <v>4680015640031</v>
      </c>
      <c r="E2810" s="15"/>
      <c r="F2810" s="15" t="s">
        <v>5810</v>
      </c>
      <c r="G2810" s="15" t="s">
        <v>2615</v>
      </c>
      <c r="H2810" s="15" t="s">
        <v>1223</v>
      </c>
      <c r="I2810" s="15" t="s">
        <v>20</v>
      </c>
      <c r="J2810" s="17">
        <v>1605.7537100000002</v>
      </c>
      <c r="K2810" s="94"/>
      <c r="L2810" s="95">
        <f t="shared" si="75"/>
        <v>0</v>
      </c>
      <c r="M2810" s="19" t="s">
        <v>5857</v>
      </c>
    </row>
    <row r="2811" spans="1:13" ht="66.95" customHeight="1" outlineLevel="1" x14ac:dyDescent="0.2">
      <c r="A2811" s="103" t="s">
        <v>5858</v>
      </c>
      <c r="B2811" s="15"/>
      <c r="C2811" s="16">
        <v>38576</v>
      </c>
      <c r="D2811" s="16">
        <v>4630015080313</v>
      </c>
      <c r="E2811" s="15"/>
      <c r="F2811" s="15" t="s">
        <v>5859</v>
      </c>
      <c r="G2811" s="15" t="s">
        <v>5860</v>
      </c>
      <c r="H2811" s="15" t="s">
        <v>19</v>
      </c>
      <c r="I2811" s="15" t="s">
        <v>20</v>
      </c>
      <c r="J2811" s="17">
        <v>354.05568000000005</v>
      </c>
      <c r="K2811" s="94"/>
      <c r="L2811" s="95">
        <f t="shared" si="75"/>
        <v>0</v>
      </c>
      <c r="M2811" s="19" t="s">
        <v>5861</v>
      </c>
    </row>
    <row r="2812" spans="1:13" ht="33" customHeight="1" outlineLevel="1" x14ac:dyDescent="0.2">
      <c r="A2812" s="103" t="s">
        <v>5862</v>
      </c>
      <c r="B2812" s="15"/>
      <c r="C2812" s="16">
        <v>31806</v>
      </c>
      <c r="D2812" s="16">
        <v>4607153380094</v>
      </c>
      <c r="E2812" s="15"/>
      <c r="F2812" s="15" t="s">
        <v>5796</v>
      </c>
      <c r="G2812" s="15" t="s">
        <v>2737</v>
      </c>
      <c r="H2812" s="15" t="s">
        <v>1223</v>
      </c>
      <c r="I2812" s="15" t="s">
        <v>20</v>
      </c>
      <c r="J2812" s="17">
        <v>1260.7366200000001</v>
      </c>
      <c r="K2812" s="94"/>
      <c r="L2812" s="95">
        <f t="shared" si="75"/>
        <v>0</v>
      </c>
      <c r="M2812" s="19" t="s">
        <v>5863</v>
      </c>
    </row>
    <row r="2813" spans="1:13" ht="33" customHeight="1" outlineLevel="1" x14ac:dyDescent="0.2">
      <c r="A2813" s="103" t="s">
        <v>5864</v>
      </c>
      <c r="B2813" s="15"/>
      <c r="C2813" s="16">
        <v>32177</v>
      </c>
      <c r="D2813" s="16">
        <v>4607153380292</v>
      </c>
      <c r="E2813" s="15"/>
      <c r="F2813" s="15" t="s">
        <v>5796</v>
      </c>
      <c r="G2813" s="15" t="s">
        <v>2485</v>
      </c>
      <c r="H2813" s="15" t="s">
        <v>19</v>
      </c>
      <c r="I2813" s="15" t="s">
        <v>20</v>
      </c>
      <c r="J2813" s="17">
        <v>984.59163000000012</v>
      </c>
      <c r="K2813" s="94"/>
      <c r="L2813" s="95">
        <f t="shared" si="75"/>
        <v>0</v>
      </c>
      <c r="M2813" s="19" t="s">
        <v>5863</v>
      </c>
    </row>
    <row r="2814" spans="1:13" ht="44.1" customHeight="1" outlineLevel="1" x14ac:dyDescent="0.2">
      <c r="A2814" s="103" t="s">
        <v>5865</v>
      </c>
      <c r="B2814" s="15"/>
      <c r="C2814" s="16">
        <v>33237</v>
      </c>
      <c r="D2814" s="16">
        <v>4603586006211</v>
      </c>
      <c r="E2814" s="15"/>
      <c r="F2814" s="15" t="s">
        <v>1174</v>
      </c>
      <c r="G2814" s="15" t="s">
        <v>774</v>
      </c>
      <c r="H2814" s="15" t="s">
        <v>19</v>
      </c>
      <c r="I2814" s="15" t="s">
        <v>20</v>
      </c>
      <c r="J2814" s="17">
        <v>816.44871000000001</v>
      </c>
      <c r="K2814" s="94"/>
      <c r="L2814" s="95">
        <f t="shared" si="75"/>
        <v>0</v>
      </c>
      <c r="M2814" s="19" t="s">
        <v>5866</v>
      </c>
    </row>
    <row r="2815" spans="1:13" ht="66.95" customHeight="1" outlineLevel="1" x14ac:dyDescent="0.2">
      <c r="A2815" s="103" t="s">
        <v>5867</v>
      </c>
      <c r="B2815" s="15"/>
      <c r="C2815" s="16">
        <v>32080</v>
      </c>
      <c r="D2815" s="16">
        <v>4603586008345</v>
      </c>
      <c r="E2815" s="15"/>
      <c r="F2815" s="15" t="s">
        <v>1174</v>
      </c>
      <c r="G2815" s="15" t="s">
        <v>2701</v>
      </c>
      <c r="H2815" s="15" t="s">
        <v>19</v>
      </c>
      <c r="I2815" s="15" t="s">
        <v>20</v>
      </c>
      <c r="J2815" s="17">
        <v>256.20980000000003</v>
      </c>
      <c r="K2815" s="94"/>
      <c r="L2815" s="95">
        <f t="shared" si="75"/>
        <v>0</v>
      </c>
      <c r="M2815" s="19" t="s">
        <v>5868</v>
      </c>
    </row>
    <row r="2816" spans="1:13" ht="66.95" customHeight="1" outlineLevel="1" x14ac:dyDescent="0.2">
      <c r="A2816" s="103" t="s">
        <v>5869</v>
      </c>
      <c r="B2816" s="15"/>
      <c r="C2816" s="16">
        <v>32081</v>
      </c>
      <c r="D2816" s="16">
        <v>4603586008352</v>
      </c>
      <c r="E2816" s="15"/>
      <c r="F2816" s="15" t="s">
        <v>1174</v>
      </c>
      <c r="G2816" s="15" t="s">
        <v>2821</v>
      </c>
      <c r="H2816" s="15" t="s">
        <v>19</v>
      </c>
      <c r="I2816" s="15" t="s">
        <v>20</v>
      </c>
      <c r="J2816" s="17">
        <v>386.32638000000003</v>
      </c>
      <c r="K2816" s="94"/>
      <c r="L2816" s="95">
        <f t="shared" si="75"/>
        <v>0</v>
      </c>
      <c r="M2816" s="19" t="s">
        <v>5870</v>
      </c>
    </row>
    <row r="2817" spans="1:13" ht="12.95" customHeight="1" x14ac:dyDescent="0.2">
      <c r="A2817" s="104" t="s">
        <v>5871</v>
      </c>
      <c r="B2817" s="12"/>
      <c r="C2817" s="12"/>
      <c r="D2817" s="12"/>
      <c r="E2817" s="12"/>
      <c r="F2817" s="12"/>
      <c r="G2817" s="12"/>
      <c r="H2817" s="12"/>
      <c r="I2817" s="12"/>
      <c r="J2817" s="12">
        <v>0</v>
      </c>
      <c r="K2817" s="12"/>
      <c r="L2817" s="12"/>
      <c r="M2817" s="13"/>
    </row>
    <row r="2818" spans="1:13" ht="89.1" customHeight="1" outlineLevel="1" x14ac:dyDescent="0.2">
      <c r="A2818" s="103" t="s">
        <v>5872</v>
      </c>
      <c r="B2818" s="15"/>
      <c r="C2818" s="16">
        <v>38893</v>
      </c>
      <c r="D2818" s="16">
        <v>3700479005229</v>
      </c>
      <c r="E2818" s="15"/>
      <c r="F2818" s="15" t="s">
        <v>2539</v>
      </c>
      <c r="G2818" s="15" t="s">
        <v>2597</v>
      </c>
      <c r="H2818" s="15" t="s">
        <v>1223</v>
      </c>
      <c r="I2818" s="15" t="s">
        <v>20</v>
      </c>
      <c r="J2818" s="17">
        <v>6804.4656900000009</v>
      </c>
      <c r="K2818" s="94"/>
      <c r="L2818" s="95">
        <f t="shared" ref="L2818:L2828" si="76">J2818*K2818</f>
        <v>0</v>
      </c>
      <c r="M2818" s="19" t="s">
        <v>5873</v>
      </c>
    </row>
    <row r="2819" spans="1:13" ht="66.95" customHeight="1" outlineLevel="1" x14ac:dyDescent="0.2">
      <c r="A2819" s="103" t="s">
        <v>5874</v>
      </c>
      <c r="B2819" s="15"/>
      <c r="C2819" s="16">
        <v>36721</v>
      </c>
      <c r="D2819" s="16">
        <v>8422686850564</v>
      </c>
      <c r="E2819" s="15"/>
      <c r="F2819" s="15" t="s">
        <v>2539</v>
      </c>
      <c r="G2819" s="15" t="s">
        <v>2615</v>
      </c>
      <c r="H2819" s="15" t="s">
        <v>1223</v>
      </c>
      <c r="I2819" s="15" t="s">
        <v>20</v>
      </c>
      <c r="J2819" s="17">
        <v>3521.38996</v>
      </c>
      <c r="K2819" s="94"/>
      <c r="L2819" s="95">
        <f t="shared" si="76"/>
        <v>0</v>
      </c>
      <c r="M2819" s="19" t="s">
        <v>5875</v>
      </c>
    </row>
    <row r="2820" spans="1:13" ht="78" customHeight="1" outlineLevel="1" x14ac:dyDescent="0.2">
      <c r="A2820" s="103" t="s">
        <v>5876</v>
      </c>
      <c r="B2820" s="15"/>
      <c r="C2820" s="16">
        <v>39250</v>
      </c>
      <c r="D2820" s="15"/>
      <c r="E2820" s="15"/>
      <c r="F2820" s="15" t="s">
        <v>5877</v>
      </c>
      <c r="G2820" s="15"/>
      <c r="H2820" s="15" t="s">
        <v>2489</v>
      </c>
      <c r="I2820" s="15" t="s">
        <v>20</v>
      </c>
      <c r="J2820" s="17">
        <v>7683.5000000000009</v>
      </c>
      <c r="K2820" s="94"/>
      <c r="L2820" s="95">
        <f t="shared" si="76"/>
        <v>0</v>
      </c>
      <c r="M2820" s="19" t="s">
        <v>5878</v>
      </c>
    </row>
    <row r="2821" spans="1:13" ht="33" customHeight="1" outlineLevel="1" x14ac:dyDescent="0.2">
      <c r="A2821" s="105" t="s">
        <v>5879</v>
      </c>
      <c r="B2821" s="15"/>
      <c r="C2821" s="16">
        <v>38671</v>
      </c>
      <c r="D2821" s="15"/>
      <c r="E2821" s="15"/>
      <c r="F2821" s="15" t="s">
        <v>5877</v>
      </c>
      <c r="G2821" s="15"/>
      <c r="H2821" s="15" t="s">
        <v>2628</v>
      </c>
      <c r="I2821" s="15" t="s">
        <v>20</v>
      </c>
      <c r="J2821" s="17">
        <v>10508.234000000002</v>
      </c>
      <c r="K2821" s="94"/>
      <c r="L2821" s="95">
        <f t="shared" si="76"/>
        <v>0</v>
      </c>
      <c r="M2821" s="19" t="s">
        <v>5880</v>
      </c>
    </row>
    <row r="2822" spans="1:13" ht="33" customHeight="1" outlineLevel="1" x14ac:dyDescent="0.2">
      <c r="A2822" s="105" t="s">
        <v>5881</v>
      </c>
      <c r="B2822" s="15" t="s">
        <v>221</v>
      </c>
      <c r="C2822" s="16">
        <v>34050</v>
      </c>
      <c r="D2822" s="15"/>
      <c r="E2822" s="15" t="s">
        <v>3226</v>
      </c>
      <c r="F2822" s="15" t="s">
        <v>5877</v>
      </c>
      <c r="G2822" s="15"/>
      <c r="H2822" s="15" t="s">
        <v>2628</v>
      </c>
      <c r="I2822" s="15" t="s">
        <v>20</v>
      </c>
      <c r="J2822" s="17">
        <v>10061.194000000001</v>
      </c>
      <c r="K2822" s="94"/>
      <c r="L2822" s="95">
        <f t="shared" si="76"/>
        <v>0</v>
      </c>
      <c r="M2822" s="19" t="s">
        <v>5880</v>
      </c>
    </row>
    <row r="2823" spans="1:13" ht="56.1" customHeight="1" outlineLevel="1" x14ac:dyDescent="0.2">
      <c r="A2823" s="103" t="s">
        <v>5882</v>
      </c>
      <c r="B2823" s="15"/>
      <c r="C2823" s="16">
        <v>35597</v>
      </c>
      <c r="D2823" s="16">
        <v>3700479004888</v>
      </c>
      <c r="E2823" s="15"/>
      <c r="F2823" s="15" t="s">
        <v>2539</v>
      </c>
      <c r="G2823" s="15" t="s">
        <v>2533</v>
      </c>
      <c r="H2823" s="15" t="s">
        <v>1223</v>
      </c>
      <c r="I2823" s="15" t="s">
        <v>20</v>
      </c>
      <c r="J2823" s="17">
        <v>25742.365330000004</v>
      </c>
      <c r="K2823" s="94"/>
      <c r="L2823" s="95">
        <f t="shared" si="76"/>
        <v>0</v>
      </c>
      <c r="M2823" s="19" t="s">
        <v>5883</v>
      </c>
    </row>
    <row r="2824" spans="1:13" ht="66.95" customHeight="1" outlineLevel="1" x14ac:dyDescent="0.2">
      <c r="A2824" s="103" t="s">
        <v>5884</v>
      </c>
      <c r="B2824" s="15"/>
      <c r="C2824" s="16">
        <v>35600</v>
      </c>
      <c r="D2824" s="16">
        <v>8711575270980</v>
      </c>
      <c r="E2824" s="15"/>
      <c r="F2824" s="15" t="s">
        <v>2539</v>
      </c>
      <c r="G2824" s="15" t="s">
        <v>2533</v>
      </c>
      <c r="H2824" s="15" t="s">
        <v>1223</v>
      </c>
      <c r="I2824" s="15" t="s">
        <v>20</v>
      </c>
      <c r="J2824" s="17">
        <v>4265.8372900000004</v>
      </c>
      <c r="K2824" s="94"/>
      <c r="L2824" s="95">
        <f t="shared" si="76"/>
        <v>0</v>
      </c>
      <c r="M2824" s="19" t="s">
        <v>5885</v>
      </c>
    </row>
    <row r="2825" spans="1:13" ht="44.1" customHeight="1" outlineLevel="1" x14ac:dyDescent="0.2">
      <c r="A2825" s="103" t="s">
        <v>5886</v>
      </c>
      <c r="B2825" s="15"/>
      <c r="C2825" s="16">
        <v>38635</v>
      </c>
      <c r="D2825" s="16">
        <v>4620767191573</v>
      </c>
      <c r="E2825" s="15"/>
      <c r="F2825" s="15" t="s">
        <v>2477</v>
      </c>
      <c r="G2825" s="15" t="s">
        <v>2478</v>
      </c>
      <c r="H2825" s="15" t="s">
        <v>19</v>
      </c>
      <c r="I2825" s="15" t="s">
        <v>20</v>
      </c>
      <c r="J2825" s="17">
        <v>592.63534000000004</v>
      </c>
      <c r="K2825" s="94"/>
      <c r="L2825" s="95">
        <f t="shared" si="76"/>
        <v>0</v>
      </c>
      <c r="M2825" s="19" t="s">
        <v>5887</v>
      </c>
    </row>
    <row r="2826" spans="1:13" ht="21.95" customHeight="1" outlineLevel="1" x14ac:dyDescent="0.2">
      <c r="A2826" s="103" t="s">
        <v>5888</v>
      </c>
      <c r="B2826" s="15"/>
      <c r="C2826" s="16">
        <v>36150</v>
      </c>
      <c r="D2826" s="16">
        <v>4620767192037</v>
      </c>
      <c r="E2826" s="15"/>
      <c r="F2826" s="15" t="s">
        <v>2477</v>
      </c>
      <c r="G2826" s="15" t="s">
        <v>2478</v>
      </c>
      <c r="H2826" s="15" t="s">
        <v>19</v>
      </c>
      <c r="I2826" s="15" t="s">
        <v>20</v>
      </c>
      <c r="J2826" s="17">
        <v>333.43596000000002</v>
      </c>
      <c r="K2826" s="94"/>
      <c r="L2826" s="95">
        <f t="shared" si="76"/>
        <v>0</v>
      </c>
      <c r="M2826" s="19" t="s">
        <v>5889</v>
      </c>
    </row>
    <row r="2827" spans="1:13" ht="44.1" customHeight="1" outlineLevel="1" x14ac:dyDescent="0.2">
      <c r="A2827" s="103" t="s">
        <v>5890</v>
      </c>
      <c r="B2827" s="15"/>
      <c r="C2827" s="16">
        <v>38726</v>
      </c>
      <c r="D2827" s="16">
        <v>4620767191504</v>
      </c>
      <c r="E2827" s="15"/>
      <c r="F2827" s="15" t="s">
        <v>2477</v>
      </c>
      <c r="G2827" s="15" t="s">
        <v>62</v>
      </c>
      <c r="H2827" s="15" t="s">
        <v>19</v>
      </c>
      <c r="I2827" s="15" t="s">
        <v>20</v>
      </c>
      <c r="J2827" s="17">
        <v>3331.8869100000006</v>
      </c>
      <c r="K2827" s="94"/>
      <c r="L2827" s="95">
        <f t="shared" si="76"/>
        <v>0</v>
      </c>
      <c r="M2827" s="19" t="s">
        <v>5887</v>
      </c>
    </row>
    <row r="2828" spans="1:13" ht="44.1" customHeight="1" outlineLevel="1" x14ac:dyDescent="0.2">
      <c r="A2828" s="103" t="s">
        <v>5891</v>
      </c>
      <c r="B2828" s="15"/>
      <c r="C2828" s="16">
        <v>35604</v>
      </c>
      <c r="D2828" s="16">
        <v>4620767191535</v>
      </c>
      <c r="E2828" s="15"/>
      <c r="F2828" s="15" t="s">
        <v>2477</v>
      </c>
      <c r="G2828" s="15" t="s">
        <v>2592</v>
      </c>
      <c r="H2828" s="15" t="s">
        <v>1223</v>
      </c>
      <c r="I2828" s="15" t="s">
        <v>20</v>
      </c>
      <c r="J2828" s="17">
        <v>15794.412150000002</v>
      </c>
      <c r="K2828" s="94"/>
      <c r="L2828" s="95">
        <f t="shared" si="76"/>
        <v>0</v>
      </c>
      <c r="M2828" s="19" t="s">
        <v>5887</v>
      </c>
    </row>
    <row r="2829" spans="1:13" ht="12.95" customHeight="1" x14ac:dyDescent="0.2">
      <c r="A2829" s="104" t="s">
        <v>5892</v>
      </c>
      <c r="B2829" s="12"/>
      <c r="C2829" s="12"/>
      <c r="D2829" s="12"/>
      <c r="E2829" s="12"/>
      <c r="F2829" s="12"/>
      <c r="G2829" s="12"/>
      <c r="H2829" s="12"/>
      <c r="I2829" s="12"/>
      <c r="J2829" s="12">
        <v>0</v>
      </c>
      <c r="K2829" s="12"/>
      <c r="L2829" s="12"/>
      <c r="M2829" s="13"/>
    </row>
    <row r="2830" spans="1:13" ht="24" customHeight="1" outlineLevel="1" x14ac:dyDescent="0.2">
      <c r="A2830" s="103" t="s">
        <v>5893</v>
      </c>
      <c r="B2830" s="15"/>
      <c r="C2830" s="16">
        <v>38029</v>
      </c>
      <c r="D2830" s="15"/>
      <c r="E2830" s="15"/>
      <c r="F2830" s="15"/>
      <c r="G2830" s="15" t="s">
        <v>2608</v>
      </c>
      <c r="H2830" s="15" t="s">
        <v>1223</v>
      </c>
      <c r="I2830" s="15" t="s">
        <v>20</v>
      </c>
      <c r="J2830" s="17">
        <v>149.05990000000003</v>
      </c>
      <c r="K2830" s="94"/>
      <c r="L2830" s="95">
        <f t="shared" ref="L2830:L2893" si="77">J2830*K2830</f>
        <v>0</v>
      </c>
      <c r="M2830" s="19"/>
    </row>
    <row r="2831" spans="1:13" ht="33" customHeight="1" outlineLevel="1" x14ac:dyDescent="0.2">
      <c r="A2831" s="103" t="s">
        <v>5894</v>
      </c>
      <c r="B2831" s="15"/>
      <c r="C2831" s="16">
        <v>33457</v>
      </c>
      <c r="D2831" s="16">
        <v>4009215084986</v>
      </c>
      <c r="E2831" s="16">
        <v>16169</v>
      </c>
      <c r="F2831" s="15" t="s">
        <v>4488</v>
      </c>
      <c r="G2831" s="15"/>
      <c r="H2831" s="15" t="s">
        <v>19</v>
      </c>
      <c r="I2831" s="15" t="s">
        <v>20</v>
      </c>
      <c r="J2831" s="17">
        <v>4099.7200200000007</v>
      </c>
      <c r="K2831" s="94"/>
      <c r="L2831" s="95">
        <f t="shared" si="77"/>
        <v>0</v>
      </c>
      <c r="M2831" s="19" t="s">
        <v>5895</v>
      </c>
    </row>
    <row r="2832" spans="1:13" ht="12" customHeight="1" outlineLevel="1" x14ac:dyDescent="0.2">
      <c r="A2832" s="103" t="s">
        <v>5896</v>
      </c>
      <c r="B2832" s="15"/>
      <c r="C2832" s="16">
        <v>35496</v>
      </c>
      <c r="D2832" s="15"/>
      <c r="E2832" s="15"/>
      <c r="F2832" s="15" t="s">
        <v>1411</v>
      </c>
      <c r="G2832" s="15"/>
      <c r="H2832" s="15" t="s">
        <v>1223</v>
      </c>
      <c r="I2832" s="15" t="s">
        <v>20</v>
      </c>
      <c r="J2832" s="17">
        <v>129.37617</v>
      </c>
      <c r="K2832" s="94"/>
      <c r="L2832" s="95">
        <f t="shared" si="77"/>
        <v>0</v>
      </c>
      <c r="M2832" s="19" t="s">
        <v>5897</v>
      </c>
    </row>
    <row r="2833" spans="1:13" ht="21.95" customHeight="1" outlineLevel="1" x14ac:dyDescent="0.2">
      <c r="A2833" s="103" t="s">
        <v>5898</v>
      </c>
      <c r="B2833" s="15"/>
      <c r="C2833" s="16">
        <v>29027</v>
      </c>
      <c r="D2833" s="16">
        <v>4018653110010</v>
      </c>
      <c r="E2833" s="16">
        <v>111</v>
      </c>
      <c r="F2833" s="15" t="s">
        <v>5899</v>
      </c>
      <c r="G2833" s="15" t="s">
        <v>56</v>
      </c>
      <c r="H2833" s="15" t="s">
        <v>19</v>
      </c>
      <c r="I2833" s="15" t="s">
        <v>20</v>
      </c>
      <c r="J2833" s="17">
        <v>1164.0223100000001</v>
      </c>
      <c r="K2833" s="94"/>
      <c r="L2833" s="95">
        <f t="shared" si="77"/>
        <v>0</v>
      </c>
      <c r="M2833" s="19" t="s">
        <v>5900</v>
      </c>
    </row>
    <row r="2834" spans="1:13" ht="33" customHeight="1" outlineLevel="1" x14ac:dyDescent="0.2">
      <c r="A2834" s="105" t="s">
        <v>5901</v>
      </c>
      <c r="B2834" s="15"/>
      <c r="C2834" s="16">
        <v>28498</v>
      </c>
      <c r="D2834" s="16">
        <v>4605526000730</v>
      </c>
      <c r="E2834" s="15"/>
      <c r="F2834" s="15" t="s">
        <v>3244</v>
      </c>
      <c r="G2834" s="15"/>
      <c r="H2834" s="15" t="s">
        <v>2628</v>
      </c>
      <c r="I2834" s="15" t="s">
        <v>20</v>
      </c>
      <c r="J2834" s="17">
        <v>14594.095780000001</v>
      </c>
      <c r="K2834" s="94"/>
      <c r="L2834" s="95">
        <f t="shared" si="77"/>
        <v>0</v>
      </c>
      <c r="M2834" s="19" t="s">
        <v>5902</v>
      </c>
    </row>
    <row r="2835" spans="1:13" ht="24" customHeight="1" outlineLevel="1" x14ac:dyDescent="0.2">
      <c r="A2835" s="103" t="s">
        <v>5903</v>
      </c>
      <c r="B2835" s="15"/>
      <c r="C2835" s="16">
        <v>37431</v>
      </c>
      <c r="D2835" s="15"/>
      <c r="E2835" s="15" t="s">
        <v>5904</v>
      </c>
      <c r="F2835" s="15" t="s">
        <v>5905</v>
      </c>
      <c r="G2835" s="15"/>
      <c r="H2835" s="15" t="s">
        <v>19</v>
      </c>
      <c r="I2835" s="15" t="s">
        <v>20</v>
      </c>
      <c r="J2835" s="17">
        <v>2385.0003100000004</v>
      </c>
      <c r="K2835" s="94"/>
      <c r="L2835" s="95">
        <f t="shared" si="77"/>
        <v>0</v>
      </c>
      <c r="M2835" s="19"/>
    </row>
    <row r="2836" spans="1:13" ht="44.1" customHeight="1" outlineLevel="1" x14ac:dyDescent="0.2">
      <c r="A2836" s="103" t="s">
        <v>5906</v>
      </c>
      <c r="B2836" s="15"/>
      <c r="C2836" s="16">
        <v>31940</v>
      </c>
      <c r="D2836" s="16">
        <v>5703188310095</v>
      </c>
      <c r="E2836" s="16">
        <v>164011</v>
      </c>
      <c r="F2836" s="15" t="s">
        <v>5907</v>
      </c>
      <c r="G2836" s="15" t="s">
        <v>56</v>
      </c>
      <c r="H2836" s="15" t="s">
        <v>19</v>
      </c>
      <c r="I2836" s="15" t="s">
        <v>20</v>
      </c>
      <c r="J2836" s="17">
        <v>228.74478000000002</v>
      </c>
      <c r="K2836" s="94"/>
      <c r="L2836" s="95">
        <f t="shared" si="77"/>
        <v>0</v>
      </c>
      <c r="M2836" s="19" t="s">
        <v>5908</v>
      </c>
    </row>
    <row r="2837" spans="1:13" ht="24" customHeight="1" outlineLevel="1" x14ac:dyDescent="0.2">
      <c r="A2837" s="103" t="s">
        <v>5909</v>
      </c>
      <c r="B2837" s="15"/>
      <c r="C2837" s="16">
        <v>31941</v>
      </c>
      <c r="D2837" s="16">
        <v>5703188310064</v>
      </c>
      <c r="E2837" s="16">
        <v>164009</v>
      </c>
      <c r="F2837" s="15" t="s">
        <v>5907</v>
      </c>
      <c r="G2837" s="15" t="s">
        <v>56</v>
      </c>
      <c r="H2837" s="15" t="s">
        <v>19</v>
      </c>
      <c r="I2837" s="15" t="s">
        <v>20</v>
      </c>
      <c r="J2837" s="17">
        <v>209.57794000000004</v>
      </c>
      <c r="K2837" s="94"/>
      <c r="L2837" s="95">
        <f t="shared" si="77"/>
        <v>0</v>
      </c>
      <c r="M2837" s="19" t="s">
        <v>5910</v>
      </c>
    </row>
    <row r="2838" spans="1:13" ht="24" customHeight="1" outlineLevel="1" x14ac:dyDescent="0.2">
      <c r="A2838" s="103" t="s">
        <v>5911</v>
      </c>
      <c r="B2838" s="15"/>
      <c r="C2838" s="16">
        <v>29695</v>
      </c>
      <c r="D2838" s="16">
        <v>5703188259301</v>
      </c>
      <c r="E2838" s="16">
        <v>160728</v>
      </c>
      <c r="F2838" s="15" t="s">
        <v>5907</v>
      </c>
      <c r="G2838" s="15" t="s">
        <v>56</v>
      </c>
      <c r="H2838" s="15" t="s">
        <v>19</v>
      </c>
      <c r="I2838" s="15" t="s">
        <v>20</v>
      </c>
      <c r="J2838" s="17">
        <v>102.1207</v>
      </c>
      <c r="K2838" s="94"/>
      <c r="L2838" s="95">
        <f t="shared" si="77"/>
        <v>0</v>
      </c>
      <c r="M2838" s="19" t="s">
        <v>5910</v>
      </c>
    </row>
    <row r="2839" spans="1:13" ht="44.1" customHeight="1" outlineLevel="1" x14ac:dyDescent="0.2">
      <c r="A2839" s="103" t="s">
        <v>5912</v>
      </c>
      <c r="B2839" s="15"/>
      <c r="C2839" s="16">
        <v>29907</v>
      </c>
      <c r="D2839" s="16">
        <v>4680007750960</v>
      </c>
      <c r="E2839" s="77">
        <v>3</v>
      </c>
      <c r="F2839" s="15" t="s">
        <v>5913</v>
      </c>
      <c r="G2839" s="15" t="s">
        <v>66</v>
      </c>
      <c r="H2839" s="15" t="s">
        <v>19</v>
      </c>
      <c r="I2839" s="15" t="s">
        <v>20</v>
      </c>
      <c r="J2839" s="17">
        <v>68.355210000000014</v>
      </c>
      <c r="K2839" s="94"/>
      <c r="L2839" s="95">
        <f t="shared" si="77"/>
        <v>0</v>
      </c>
      <c r="M2839" s="19" t="s">
        <v>5914</v>
      </c>
    </row>
    <row r="2840" spans="1:13" ht="24" customHeight="1" outlineLevel="1" x14ac:dyDescent="0.2">
      <c r="A2840" s="103" t="s">
        <v>5915</v>
      </c>
      <c r="B2840" s="15"/>
      <c r="C2840" s="16">
        <v>30237</v>
      </c>
      <c r="D2840" s="16">
        <v>4680007750922</v>
      </c>
      <c r="E2840" s="78">
        <v>3</v>
      </c>
      <c r="F2840" s="15" t="s">
        <v>5913</v>
      </c>
      <c r="G2840" s="15" t="s">
        <v>199</v>
      </c>
      <c r="H2840" s="15" t="s">
        <v>19</v>
      </c>
      <c r="I2840" s="15" t="s">
        <v>20</v>
      </c>
      <c r="J2840" s="17">
        <v>97.175320000000013</v>
      </c>
      <c r="K2840" s="94"/>
      <c r="L2840" s="95">
        <f t="shared" si="77"/>
        <v>0</v>
      </c>
      <c r="M2840" s="19" t="s">
        <v>5916</v>
      </c>
    </row>
    <row r="2841" spans="1:13" ht="24" customHeight="1" outlineLevel="1" x14ac:dyDescent="0.2">
      <c r="A2841" s="103" t="s">
        <v>5917</v>
      </c>
      <c r="B2841" s="15"/>
      <c r="C2841" s="16">
        <v>30238</v>
      </c>
      <c r="D2841" s="16">
        <v>4680007750908</v>
      </c>
      <c r="E2841" s="79">
        <v>3</v>
      </c>
      <c r="F2841" s="15" t="s">
        <v>5913</v>
      </c>
      <c r="G2841" s="15" t="s">
        <v>199</v>
      </c>
      <c r="H2841" s="15" t="s">
        <v>19</v>
      </c>
      <c r="I2841" s="15" t="s">
        <v>20</v>
      </c>
      <c r="J2841" s="17">
        <v>123.10364000000001</v>
      </c>
      <c r="K2841" s="94"/>
      <c r="L2841" s="95">
        <f t="shared" si="77"/>
        <v>0</v>
      </c>
      <c r="M2841" s="19" t="s">
        <v>5916</v>
      </c>
    </row>
    <row r="2842" spans="1:13" ht="33" customHeight="1" outlineLevel="1" x14ac:dyDescent="0.2">
      <c r="A2842" s="103" t="s">
        <v>5918</v>
      </c>
      <c r="B2842" s="15"/>
      <c r="C2842" s="16">
        <v>35382</v>
      </c>
      <c r="D2842" s="16">
        <v>2200000121615</v>
      </c>
      <c r="E2842" s="15" t="s">
        <v>5919</v>
      </c>
      <c r="F2842" s="15" t="s">
        <v>5920</v>
      </c>
      <c r="G2842" s="15" t="s">
        <v>4040</v>
      </c>
      <c r="H2842" s="15" t="s">
        <v>19</v>
      </c>
      <c r="I2842" s="15" t="s">
        <v>20</v>
      </c>
      <c r="J2842" s="17">
        <v>166.24299999999999</v>
      </c>
      <c r="K2842" s="94"/>
      <c r="L2842" s="95">
        <f t="shared" si="77"/>
        <v>0</v>
      </c>
      <c r="M2842" s="19" t="s">
        <v>5921</v>
      </c>
    </row>
    <row r="2843" spans="1:13" ht="12" customHeight="1" outlineLevel="1" x14ac:dyDescent="0.2">
      <c r="A2843" s="103" t="s">
        <v>5922</v>
      </c>
      <c r="B2843" s="15"/>
      <c r="C2843" s="16">
        <v>36749</v>
      </c>
      <c r="D2843" s="16">
        <v>2200000121585</v>
      </c>
      <c r="E2843" s="15" t="s">
        <v>5923</v>
      </c>
      <c r="F2843" s="15" t="s">
        <v>5920</v>
      </c>
      <c r="G2843" s="15" t="s">
        <v>2634</v>
      </c>
      <c r="H2843" s="15" t="s">
        <v>19</v>
      </c>
      <c r="I2843" s="15" t="s">
        <v>20</v>
      </c>
      <c r="J2843" s="17">
        <v>147.80259999999998</v>
      </c>
      <c r="K2843" s="94"/>
      <c r="L2843" s="95">
        <f t="shared" si="77"/>
        <v>0</v>
      </c>
      <c r="M2843" s="19" t="s">
        <v>5910</v>
      </c>
    </row>
    <row r="2844" spans="1:13" ht="12" customHeight="1" outlineLevel="1" x14ac:dyDescent="0.2">
      <c r="A2844" s="103" t="s">
        <v>5924</v>
      </c>
      <c r="B2844" s="15"/>
      <c r="C2844" s="16">
        <v>36530</v>
      </c>
      <c r="D2844" s="16">
        <v>2200000121592</v>
      </c>
      <c r="E2844" s="15" t="s">
        <v>5925</v>
      </c>
      <c r="F2844" s="15" t="s">
        <v>5920</v>
      </c>
      <c r="G2844" s="15" t="s">
        <v>2634</v>
      </c>
      <c r="H2844" s="15" t="s">
        <v>19</v>
      </c>
      <c r="I2844" s="15" t="s">
        <v>20</v>
      </c>
      <c r="J2844" s="17">
        <v>147.84451000000001</v>
      </c>
      <c r="K2844" s="94"/>
      <c r="L2844" s="95">
        <f t="shared" si="77"/>
        <v>0</v>
      </c>
      <c r="M2844" s="19" t="s">
        <v>5910</v>
      </c>
    </row>
    <row r="2845" spans="1:13" ht="24" customHeight="1" outlineLevel="1" x14ac:dyDescent="0.2">
      <c r="A2845" s="103" t="s">
        <v>5926</v>
      </c>
      <c r="B2845" s="15"/>
      <c r="C2845" s="16">
        <v>34668</v>
      </c>
      <c r="D2845" s="16">
        <v>2200000121653</v>
      </c>
      <c r="E2845" s="15" t="s">
        <v>5927</v>
      </c>
      <c r="F2845" s="15" t="s">
        <v>5920</v>
      </c>
      <c r="G2845" s="15" t="s">
        <v>2634</v>
      </c>
      <c r="H2845" s="15" t="s">
        <v>19</v>
      </c>
      <c r="I2845" s="15" t="s">
        <v>20</v>
      </c>
      <c r="J2845" s="17">
        <v>196.65569000000002</v>
      </c>
      <c r="K2845" s="94"/>
      <c r="L2845" s="95">
        <f t="shared" si="77"/>
        <v>0</v>
      </c>
      <c r="M2845" s="19" t="s">
        <v>5910</v>
      </c>
    </row>
    <row r="2846" spans="1:13" ht="24" customHeight="1" outlineLevel="1" x14ac:dyDescent="0.2">
      <c r="A2846" s="103" t="s">
        <v>5928</v>
      </c>
      <c r="B2846" s="15"/>
      <c r="C2846" s="16">
        <v>34669</v>
      </c>
      <c r="D2846" s="16">
        <v>2200000121660</v>
      </c>
      <c r="E2846" s="15" t="s">
        <v>5929</v>
      </c>
      <c r="F2846" s="15" t="s">
        <v>5920</v>
      </c>
      <c r="G2846" s="15" t="s">
        <v>2634</v>
      </c>
      <c r="H2846" s="15" t="s">
        <v>19</v>
      </c>
      <c r="I2846" s="15" t="s">
        <v>20</v>
      </c>
      <c r="J2846" s="17">
        <v>197.22846000000004</v>
      </c>
      <c r="K2846" s="94"/>
      <c r="L2846" s="95">
        <f t="shared" si="77"/>
        <v>0</v>
      </c>
      <c r="M2846" s="19" t="s">
        <v>5910</v>
      </c>
    </row>
    <row r="2847" spans="1:13" ht="24" customHeight="1" outlineLevel="1" x14ac:dyDescent="0.2">
      <c r="A2847" s="103" t="s">
        <v>5930</v>
      </c>
      <c r="B2847" s="15"/>
      <c r="C2847" s="16">
        <v>34671</v>
      </c>
      <c r="D2847" s="16">
        <v>2200000121622</v>
      </c>
      <c r="E2847" s="15" t="s">
        <v>5931</v>
      </c>
      <c r="F2847" s="15" t="s">
        <v>5920</v>
      </c>
      <c r="G2847" s="15" t="s">
        <v>2634</v>
      </c>
      <c r="H2847" s="15" t="s">
        <v>19</v>
      </c>
      <c r="I2847" s="15" t="s">
        <v>20</v>
      </c>
      <c r="J2847" s="17">
        <v>176.09184999999999</v>
      </c>
      <c r="K2847" s="94"/>
      <c r="L2847" s="95">
        <f t="shared" si="77"/>
        <v>0</v>
      </c>
      <c r="M2847" s="19" t="s">
        <v>5910</v>
      </c>
    </row>
    <row r="2848" spans="1:13" ht="12" customHeight="1" outlineLevel="1" x14ac:dyDescent="0.2">
      <c r="A2848" s="103" t="s">
        <v>5932</v>
      </c>
      <c r="B2848" s="15"/>
      <c r="C2848" s="16">
        <v>34672</v>
      </c>
      <c r="D2848" s="16">
        <v>2200000121639</v>
      </c>
      <c r="E2848" s="15" t="s">
        <v>5933</v>
      </c>
      <c r="F2848" s="15" t="s">
        <v>5920</v>
      </c>
      <c r="G2848" s="15" t="s">
        <v>2634</v>
      </c>
      <c r="H2848" s="15" t="s">
        <v>19</v>
      </c>
      <c r="I2848" s="15" t="s">
        <v>20</v>
      </c>
      <c r="J2848" s="17">
        <v>176.74844000000002</v>
      </c>
      <c r="K2848" s="94"/>
      <c r="L2848" s="95">
        <f t="shared" si="77"/>
        <v>0</v>
      </c>
      <c r="M2848" s="19" t="s">
        <v>5910</v>
      </c>
    </row>
    <row r="2849" spans="1:13" ht="12" customHeight="1" outlineLevel="1" x14ac:dyDescent="0.2">
      <c r="A2849" s="103" t="s">
        <v>5934</v>
      </c>
      <c r="B2849" s="15"/>
      <c r="C2849" s="16">
        <v>29696</v>
      </c>
      <c r="D2849" s="16">
        <v>5703188219411</v>
      </c>
      <c r="E2849" s="16">
        <v>164230</v>
      </c>
      <c r="F2849" s="15" t="s">
        <v>5907</v>
      </c>
      <c r="G2849" s="15" t="s">
        <v>56</v>
      </c>
      <c r="H2849" s="15" t="s">
        <v>19</v>
      </c>
      <c r="I2849" s="15" t="s">
        <v>20</v>
      </c>
      <c r="J2849" s="17">
        <v>191.97574</v>
      </c>
      <c r="K2849" s="94"/>
      <c r="L2849" s="95">
        <f t="shared" si="77"/>
        <v>0</v>
      </c>
      <c r="M2849" s="19" t="s">
        <v>5910</v>
      </c>
    </row>
    <row r="2850" spans="1:13" ht="12" customHeight="1" outlineLevel="1" x14ac:dyDescent="0.2">
      <c r="A2850" s="103" t="s">
        <v>5935</v>
      </c>
      <c r="B2850" s="15"/>
      <c r="C2850" s="16">
        <v>29697</v>
      </c>
      <c r="D2850" s="16">
        <v>5703188219374</v>
      </c>
      <c r="E2850" s="16">
        <v>164120</v>
      </c>
      <c r="F2850" s="15" t="s">
        <v>5907</v>
      </c>
      <c r="G2850" s="15" t="s">
        <v>56</v>
      </c>
      <c r="H2850" s="15" t="s">
        <v>19</v>
      </c>
      <c r="I2850" s="15" t="s">
        <v>20</v>
      </c>
      <c r="J2850" s="17">
        <v>177.30724000000001</v>
      </c>
      <c r="K2850" s="94"/>
      <c r="L2850" s="95">
        <f t="shared" si="77"/>
        <v>0</v>
      </c>
      <c r="M2850" s="19" t="s">
        <v>5910</v>
      </c>
    </row>
    <row r="2851" spans="1:13" ht="24" customHeight="1" outlineLevel="1" x14ac:dyDescent="0.2">
      <c r="A2851" s="105" t="s">
        <v>5936</v>
      </c>
      <c r="B2851" s="15"/>
      <c r="C2851" s="16">
        <v>36170</v>
      </c>
      <c r="D2851" s="15"/>
      <c r="E2851" s="15"/>
      <c r="F2851" s="15" t="s">
        <v>5937</v>
      </c>
      <c r="G2851" s="15"/>
      <c r="H2851" s="15" t="s">
        <v>19</v>
      </c>
      <c r="I2851" s="15" t="s">
        <v>20</v>
      </c>
      <c r="J2851" s="17">
        <v>1639.05819</v>
      </c>
      <c r="K2851" s="94"/>
      <c r="L2851" s="95">
        <f t="shared" si="77"/>
        <v>0</v>
      </c>
      <c r="M2851" s="19" t="s">
        <v>1180</v>
      </c>
    </row>
    <row r="2852" spans="1:13" ht="24" customHeight="1" outlineLevel="1" x14ac:dyDescent="0.2">
      <c r="A2852" s="105" t="s">
        <v>5938</v>
      </c>
      <c r="B2852" s="15"/>
      <c r="C2852" s="16">
        <v>19991</v>
      </c>
      <c r="D2852" s="15"/>
      <c r="E2852" s="15"/>
      <c r="F2852" s="15" t="s">
        <v>5937</v>
      </c>
      <c r="G2852" s="15"/>
      <c r="H2852" s="15" t="s">
        <v>19</v>
      </c>
      <c r="I2852" s="15" t="s">
        <v>20</v>
      </c>
      <c r="J2852" s="17">
        <v>2976.0989500000001</v>
      </c>
      <c r="K2852" s="94"/>
      <c r="L2852" s="95">
        <f t="shared" si="77"/>
        <v>0</v>
      </c>
      <c r="M2852" s="19" t="s">
        <v>1180</v>
      </c>
    </row>
    <row r="2853" spans="1:13" ht="24" customHeight="1" outlineLevel="1" x14ac:dyDescent="0.2">
      <c r="A2853" s="103" t="s">
        <v>5939</v>
      </c>
      <c r="B2853" s="15"/>
      <c r="C2853" s="16">
        <v>35497</v>
      </c>
      <c r="D2853" s="15"/>
      <c r="E2853" s="15"/>
      <c r="F2853" s="15" t="s">
        <v>1250</v>
      </c>
      <c r="G2853" s="15"/>
      <c r="H2853" s="15" t="s">
        <v>1223</v>
      </c>
      <c r="I2853" s="15" t="s">
        <v>20</v>
      </c>
      <c r="J2853" s="17">
        <v>525.42567000000008</v>
      </c>
      <c r="K2853" s="94"/>
      <c r="L2853" s="95">
        <f t="shared" si="77"/>
        <v>0</v>
      </c>
      <c r="M2853" s="19"/>
    </row>
    <row r="2854" spans="1:13" ht="24" customHeight="1" outlineLevel="1" x14ac:dyDescent="0.2">
      <c r="A2854" s="103" t="s">
        <v>5940</v>
      </c>
      <c r="B2854" s="15"/>
      <c r="C2854" s="16">
        <v>38574</v>
      </c>
      <c r="D2854" s="16">
        <v>4612747430376</v>
      </c>
      <c r="E2854" s="15"/>
      <c r="F2854" s="15" t="s">
        <v>1250</v>
      </c>
      <c r="G2854" s="15"/>
      <c r="H2854" s="15" t="s">
        <v>1223</v>
      </c>
      <c r="I2854" s="15" t="s">
        <v>20</v>
      </c>
      <c r="J2854" s="17">
        <v>179.79390000000001</v>
      </c>
      <c r="K2854" s="94"/>
      <c r="L2854" s="95">
        <f t="shared" si="77"/>
        <v>0</v>
      </c>
      <c r="M2854" s="19" t="s">
        <v>5941</v>
      </c>
    </row>
    <row r="2855" spans="1:13" ht="12" customHeight="1" outlineLevel="1" x14ac:dyDescent="0.2">
      <c r="A2855" s="103" t="s">
        <v>5942</v>
      </c>
      <c r="B2855" s="15"/>
      <c r="C2855" s="16">
        <v>31229</v>
      </c>
      <c r="D2855" s="16">
        <v>4602737002003</v>
      </c>
      <c r="E2855" s="15"/>
      <c r="F2855" s="15" t="s">
        <v>1411</v>
      </c>
      <c r="G2855" s="15" t="s">
        <v>5943</v>
      </c>
      <c r="H2855" s="15" t="s">
        <v>19</v>
      </c>
      <c r="I2855" s="15" t="s">
        <v>20</v>
      </c>
      <c r="J2855" s="17">
        <v>53.574950000000008</v>
      </c>
      <c r="K2855" s="94"/>
      <c r="L2855" s="95">
        <f t="shared" si="77"/>
        <v>0</v>
      </c>
      <c r="M2855" s="19" t="s">
        <v>5944</v>
      </c>
    </row>
    <row r="2856" spans="1:13" ht="12" customHeight="1" outlineLevel="1" x14ac:dyDescent="0.2">
      <c r="A2856" s="103" t="s">
        <v>5945</v>
      </c>
      <c r="B2856" s="15"/>
      <c r="C2856" s="16">
        <v>30009</v>
      </c>
      <c r="D2856" s="16">
        <v>4602737003413</v>
      </c>
      <c r="E2856" s="15"/>
      <c r="F2856" s="15" t="s">
        <v>1411</v>
      </c>
      <c r="G2856" s="15" t="s">
        <v>5946</v>
      </c>
      <c r="H2856" s="15" t="s">
        <v>19</v>
      </c>
      <c r="I2856" s="15" t="s">
        <v>20</v>
      </c>
      <c r="J2856" s="17">
        <v>13.606780000000001</v>
      </c>
      <c r="K2856" s="94"/>
      <c r="L2856" s="95">
        <f t="shared" si="77"/>
        <v>0</v>
      </c>
      <c r="M2856" s="19" t="s">
        <v>5944</v>
      </c>
    </row>
    <row r="2857" spans="1:13" ht="24" customHeight="1" outlineLevel="1" x14ac:dyDescent="0.2">
      <c r="A2857" s="103" t="s">
        <v>5947</v>
      </c>
      <c r="B2857" s="15"/>
      <c r="C2857" s="16">
        <v>30010</v>
      </c>
      <c r="D2857" s="16">
        <v>4602737003406</v>
      </c>
      <c r="E2857" s="15"/>
      <c r="F2857" s="15" t="s">
        <v>1411</v>
      </c>
      <c r="G2857" s="15" t="s">
        <v>5948</v>
      </c>
      <c r="H2857" s="15" t="s">
        <v>19</v>
      </c>
      <c r="I2857" s="15" t="s">
        <v>20</v>
      </c>
      <c r="J2857" s="17">
        <v>26.850339999999999</v>
      </c>
      <c r="K2857" s="94"/>
      <c r="L2857" s="95">
        <f t="shared" si="77"/>
        <v>0</v>
      </c>
      <c r="M2857" s="19" t="s">
        <v>5944</v>
      </c>
    </row>
    <row r="2858" spans="1:13" ht="24" customHeight="1" outlineLevel="1" x14ac:dyDescent="0.2">
      <c r="A2858" s="103" t="s">
        <v>5949</v>
      </c>
      <c r="B2858" s="15"/>
      <c r="C2858" s="16">
        <v>39990</v>
      </c>
      <c r="D2858" s="15"/>
      <c r="E2858" s="15"/>
      <c r="F2858" s="15" t="s">
        <v>1411</v>
      </c>
      <c r="G2858" s="15"/>
      <c r="H2858" s="15" t="s">
        <v>1223</v>
      </c>
      <c r="I2858" s="15" t="s">
        <v>20</v>
      </c>
      <c r="J2858" s="17">
        <v>12118.10886</v>
      </c>
      <c r="K2858" s="94"/>
      <c r="L2858" s="95">
        <f t="shared" si="77"/>
        <v>0</v>
      </c>
      <c r="M2858" s="19" t="s">
        <v>5944</v>
      </c>
    </row>
    <row r="2859" spans="1:13" ht="12" customHeight="1" outlineLevel="1" x14ac:dyDescent="0.2">
      <c r="A2859" s="103" t="s">
        <v>5950</v>
      </c>
      <c r="B2859" s="15"/>
      <c r="C2859" s="16">
        <v>39745</v>
      </c>
      <c r="D2859" s="16">
        <v>4602737003307</v>
      </c>
      <c r="E2859" s="15"/>
      <c r="F2859" s="15" t="s">
        <v>1411</v>
      </c>
      <c r="G2859" s="15" t="s">
        <v>5951</v>
      </c>
      <c r="H2859" s="15" t="s">
        <v>1223</v>
      </c>
      <c r="I2859" s="15" t="s">
        <v>20</v>
      </c>
      <c r="J2859" s="17">
        <v>575.70370000000014</v>
      </c>
      <c r="K2859" s="94"/>
      <c r="L2859" s="95">
        <f t="shared" si="77"/>
        <v>0</v>
      </c>
      <c r="M2859" s="19" t="s">
        <v>5944</v>
      </c>
    </row>
    <row r="2860" spans="1:13" ht="12" customHeight="1" outlineLevel="1" x14ac:dyDescent="0.2">
      <c r="A2860" s="103" t="s">
        <v>5952</v>
      </c>
      <c r="B2860" s="15"/>
      <c r="C2860" s="16">
        <v>30011</v>
      </c>
      <c r="D2860" s="16">
        <v>4602737003505</v>
      </c>
      <c r="E2860" s="15"/>
      <c r="F2860" s="15" t="s">
        <v>1411</v>
      </c>
      <c r="G2860" s="15" t="s">
        <v>5948</v>
      </c>
      <c r="H2860" s="15" t="s">
        <v>19</v>
      </c>
      <c r="I2860" s="15" t="s">
        <v>20</v>
      </c>
      <c r="J2860" s="17">
        <v>30.510480000000001</v>
      </c>
      <c r="K2860" s="94"/>
      <c r="L2860" s="95">
        <f t="shared" si="77"/>
        <v>0</v>
      </c>
      <c r="M2860" s="19" t="s">
        <v>5944</v>
      </c>
    </row>
    <row r="2861" spans="1:13" ht="12" customHeight="1" outlineLevel="1" x14ac:dyDescent="0.2">
      <c r="A2861" s="103" t="s">
        <v>5953</v>
      </c>
      <c r="B2861" s="15"/>
      <c r="C2861" s="16">
        <v>30012</v>
      </c>
      <c r="D2861" s="16">
        <v>4650071435636</v>
      </c>
      <c r="E2861" s="15"/>
      <c r="F2861" s="15" t="s">
        <v>1411</v>
      </c>
      <c r="G2861" s="15" t="s">
        <v>5954</v>
      </c>
      <c r="H2861" s="15" t="s">
        <v>19</v>
      </c>
      <c r="I2861" s="15" t="s">
        <v>20</v>
      </c>
      <c r="J2861" s="17">
        <v>58.254900000000006</v>
      </c>
      <c r="K2861" s="94"/>
      <c r="L2861" s="95">
        <f t="shared" si="77"/>
        <v>0</v>
      </c>
      <c r="M2861" s="19" t="s">
        <v>1180</v>
      </c>
    </row>
    <row r="2862" spans="1:13" ht="56.1" customHeight="1" outlineLevel="1" x14ac:dyDescent="0.2">
      <c r="A2862" s="103" t="s">
        <v>5955</v>
      </c>
      <c r="B2862" s="15"/>
      <c r="C2862" s="16">
        <v>30628</v>
      </c>
      <c r="D2862" s="16">
        <v>4018653904725</v>
      </c>
      <c r="E2862" s="16">
        <v>15660</v>
      </c>
      <c r="F2862" s="15" t="s">
        <v>4488</v>
      </c>
      <c r="G2862" s="15"/>
      <c r="H2862" s="15" t="s">
        <v>19</v>
      </c>
      <c r="I2862" s="15" t="s">
        <v>20</v>
      </c>
      <c r="J2862" s="17">
        <v>1069.2777700000001</v>
      </c>
      <c r="K2862" s="94"/>
      <c r="L2862" s="95">
        <f t="shared" si="77"/>
        <v>0</v>
      </c>
      <c r="M2862" s="19" t="s">
        <v>5956</v>
      </c>
    </row>
    <row r="2863" spans="1:13" ht="33" customHeight="1" outlineLevel="1" x14ac:dyDescent="0.2">
      <c r="A2863" s="103" t="s">
        <v>5957</v>
      </c>
      <c r="B2863" s="15"/>
      <c r="C2863" s="16">
        <v>33485</v>
      </c>
      <c r="D2863" s="16">
        <v>4022742000632</v>
      </c>
      <c r="E2863" s="16">
        <v>16381</v>
      </c>
      <c r="F2863" s="15" t="s">
        <v>4488</v>
      </c>
      <c r="G2863" s="15" t="s">
        <v>714</v>
      </c>
      <c r="H2863" s="15" t="s">
        <v>19</v>
      </c>
      <c r="I2863" s="15" t="s">
        <v>20</v>
      </c>
      <c r="J2863" s="17">
        <v>1231.3158000000001</v>
      </c>
      <c r="K2863" s="94"/>
      <c r="L2863" s="95">
        <f t="shared" si="77"/>
        <v>0</v>
      </c>
      <c r="M2863" s="19" t="s">
        <v>5958</v>
      </c>
    </row>
    <row r="2864" spans="1:13" ht="33" customHeight="1" outlineLevel="1" x14ac:dyDescent="0.2">
      <c r="A2864" s="103" t="s">
        <v>5959</v>
      </c>
      <c r="B2864" s="15"/>
      <c r="C2864" s="16">
        <v>28618</v>
      </c>
      <c r="D2864" s="16">
        <v>4018653160381</v>
      </c>
      <c r="E2864" s="16">
        <v>1638</v>
      </c>
      <c r="F2864" s="15" t="s">
        <v>4488</v>
      </c>
      <c r="G2864" s="15" t="s">
        <v>714</v>
      </c>
      <c r="H2864" s="15" t="s">
        <v>19</v>
      </c>
      <c r="I2864" s="15" t="s">
        <v>20</v>
      </c>
      <c r="J2864" s="17">
        <v>1236.4148500000001</v>
      </c>
      <c r="K2864" s="94"/>
      <c r="L2864" s="95">
        <f t="shared" si="77"/>
        <v>0</v>
      </c>
      <c r="M2864" s="19" t="s">
        <v>5958</v>
      </c>
    </row>
    <row r="2865" spans="1:13" ht="21.95" customHeight="1" outlineLevel="1" x14ac:dyDescent="0.2">
      <c r="A2865" s="103" t="s">
        <v>5960</v>
      </c>
      <c r="B2865" s="15"/>
      <c r="C2865" s="16">
        <v>32801</v>
      </c>
      <c r="D2865" s="16">
        <v>4018653164631</v>
      </c>
      <c r="E2865" s="16">
        <v>16463</v>
      </c>
      <c r="F2865" s="15" t="s">
        <v>4488</v>
      </c>
      <c r="G2865" s="15"/>
      <c r="H2865" s="15" t="s">
        <v>1223</v>
      </c>
      <c r="I2865" s="15" t="s">
        <v>20</v>
      </c>
      <c r="J2865" s="17">
        <v>1160.7952399999999</v>
      </c>
      <c r="K2865" s="94"/>
      <c r="L2865" s="95">
        <f t="shared" si="77"/>
        <v>0</v>
      </c>
      <c r="M2865" s="19" t="s">
        <v>5961</v>
      </c>
    </row>
    <row r="2866" spans="1:13" ht="36" customHeight="1" outlineLevel="1" x14ac:dyDescent="0.2">
      <c r="A2866" s="103" t="s">
        <v>5962</v>
      </c>
      <c r="B2866" s="15"/>
      <c r="C2866" s="16">
        <v>35963</v>
      </c>
      <c r="D2866" s="15"/>
      <c r="E2866" s="15"/>
      <c r="F2866" s="15" t="s">
        <v>5963</v>
      </c>
      <c r="G2866" s="15"/>
      <c r="H2866" s="15" t="s">
        <v>1223</v>
      </c>
      <c r="I2866" s="15" t="s">
        <v>20</v>
      </c>
      <c r="J2866" s="17">
        <v>3887.8510000000001</v>
      </c>
      <c r="K2866" s="94"/>
      <c r="L2866" s="95">
        <f t="shared" si="77"/>
        <v>0</v>
      </c>
      <c r="M2866" s="19" t="s">
        <v>5964</v>
      </c>
    </row>
    <row r="2867" spans="1:13" ht="36" customHeight="1" outlineLevel="1" x14ac:dyDescent="0.2">
      <c r="A2867" s="103" t="s">
        <v>5965</v>
      </c>
      <c r="B2867" s="15"/>
      <c r="C2867" s="16">
        <v>35964</v>
      </c>
      <c r="D2867" s="15"/>
      <c r="E2867" s="15"/>
      <c r="F2867" s="15" t="s">
        <v>5963</v>
      </c>
      <c r="G2867" s="15"/>
      <c r="H2867" s="15" t="s">
        <v>1223</v>
      </c>
      <c r="I2867" s="15" t="s">
        <v>20</v>
      </c>
      <c r="J2867" s="17">
        <v>3887.8510000000001</v>
      </c>
      <c r="K2867" s="94"/>
      <c r="L2867" s="95">
        <f t="shared" si="77"/>
        <v>0</v>
      </c>
      <c r="M2867" s="19" t="s">
        <v>5964</v>
      </c>
    </row>
    <row r="2868" spans="1:13" ht="24" customHeight="1" outlineLevel="1" x14ac:dyDescent="0.2">
      <c r="A2868" s="103" t="s">
        <v>5966</v>
      </c>
      <c r="B2868" s="15"/>
      <c r="C2868" s="16">
        <v>38048</v>
      </c>
      <c r="D2868" s="15"/>
      <c r="E2868" s="15"/>
      <c r="F2868" s="15" t="s">
        <v>1411</v>
      </c>
      <c r="G2868" s="15" t="s">
        <v>5967</v>
      </c>
      <c r="H2868" s="15" t="s">
        <v>1223</v>
      </c>
      <c r="I2868" s="15" t="s">
        <v>20</v>
      </c>
      <c r="J2868" s="17">
        <v>924.18535000000008</v>
      </c>
      <c r="K2868" s="94"/>
      <c r="L2868" s="95">
        <f t="shared" si="77"/>
        <v>0</v>
      </c>
      <c r="M2868" s="19"/>
    </row>
    <row r="2869" spans="1:13" ht="24" customHeight="1" outlineLevel="1" x14ac:dyDescent="0.2">
      <c r="A2869" s="103" t="s">
        <v>5968</v>
      </c>
      <c r="B2869" s="15"/>
      <c r="C2869" s="16">
        <v>38049</v>
      </c>
      <c r="D2869" s="15"/>
      <c r="E2869" s="15"/>
      <c r="F2869" s="15" t="s">
        <v>1411</v>
      </c>
      <c r="G2869" s="15" t="s">
        <v>5967</v>
      </c>
      <c r="H2869" s="15" t="s">
        <v>1223</v>
      </c>
      <c r="I2869" s="15" t="s">
        <v>20</v>
      </c>
      <c r="J2869" s="17">
        <v>924.18535000000008</v>
      </c>
      <c r="K2869" s="94"/>
      <c r="L2869" s="95">
        <f t="shared" si="77"/>
        <v>0</v>
      </c>
      <c r="M2869" s="19"/>
    </row>
    <row r="2870" spans="1:13" ht="24" customHeight="1" outlineLevel="1" x14ac:dyDescent="0.2">
      <c r="A2870" s="103" t="s">
        <v>5969</v>
      </c>
      <c r="B2870" s="15"/>
      <c r="C2870" s="16">
        <v>35500</v>
      </c>
      <c r="D2870" s="15"/>
      <c r="E2870" s="15"/>
      <c r="F2870" s="15" t="s">
        <v>3071</v>
      </c>
      <c r="G2870" s="15" t="s">
        <v>2615</v>
      </c>
      <c r="H2870" s="15" t="s">
        <v>1223</v>
      </c>
      <c r="I2870" s="15" t="s">
        <v>20</v>
      </c>
      <c r="J2870" s="17">
        <v>4481.3385100000005</v>
      </c>
      <c r="K2870" s="94"/>
      <c r="L2870" s="95">
        <f t="shared" si="77"/>
        <v>0</v>
      </c>
      <c r="M2870" s="19" t="s">
        <v>5970</v>
      </c>
    </row>
    <row r="2871" spans="1:13" ht="24" customHeight="1" outlineLevel="1" x14ac:dyDescent="0.2">
      <c r="A2871" s="103" t="s">
        <v>5971</v>
      </c>
      <c r="B2871" s="15"/>
      <c r="C2871" s="16">
        <v>35503</v>
      </c>
      <c r="D2871" s="15"/>
      <c r="E2871" s="15"/>
      <c r="F2871" s="15" t="s">
        <v>3071</v>
      </c>
      <c r="G2871" s="15" t="s">
        <v>2615</v>
      </c>
      <c r="H2871" s="15" t="s">
        <v>1223</v>
      </c>
      <c r="I2871" s="15" t="s">
        <v>20</v>
      </c>
      <c r="J2871" s="17">
        <v>4481.3385100000005</v>
      </c>
      <c r="K2871" s="94"/>
      <c r="L2871" s="95">
        <f t="shared" si="77"/>
        <v>0</v>
      </c>
      <c r="M2871" s="19" t="s">
        <v>5970</v>
      </c>
    </row>
    <row r="2872" spans="1:13" ht="24" customHeight="1" outlineLevel="1" x14ac:dyDescent="0.2">
      <c r="A2872" s="103" t="s">
        <v>5972</v>
      </c>
      <c r="B2872" s="15"/>
      <c r="C2872" s="16">
        <v>35504</v>
      </c>
      <c r="D2872" s="15"/>
      <c r="E2872" s="15"/>
      <c r="F2872" s="15" t="s">
        <v>3071</v>
      </c>
      <c r="G2872" s="15" t="s">
        <v>2615</v>
      </c>
      <c r="H2872" s="15" t="s">
        <v>1223</v>
      </c>
      <c r="I2872" s="15" t="s">
        <v>20</v>
      </c>
      <c r="J2872" s="17">
        <v>4481.3385100000005</v>
      </c>
      <c r="K2872" s="94"/>
      <c r="L2872" s="95">
        <f t="shared" si="77"/>
        <v>0</v>
      </c>
      <c r="M2872" s="19" t="s">
        <v>5973</v>
      </c>
    </row>
    <row r="2873" spans="1:13" ht="24" customHeight="1" outlineLevel="1" x14ac:dyDescent="0.2">
      <c r="A2873" s="103" t="s">
        <v>5974</v>
      </c>
      <c r="B2873" s="15"/>
      <c r="C2873" s="16">
        <v>35505</v>
      </c>
      <c r="D2873" s="15"/>
      <c r="E2873" s="15"/>
      <c r="F2873" s="15" t="s">
        <v>3071</v>
      </c>
      <c r="G2873" s="15" t="s">
        <v>2615</v>
      </c>
      <c r="H2873" s="15" t="s">
        <v>1223</v>
      </c>
      <c r="I2873" s="15" t="s">
        <v>20</v>
      </c>
      <c r="J2873" s="17">
        <v>4481.3385100000005</v>
      </c>
      <c r="K2873" s="94"/>
      <c r="L2873" s="95">
        <f t="shared" si="77"/>
        <v>0</v>
      </c>
      <c r="M2873" s="19" t="s">
        <v>5975</v>
      </c>
    </row>
    <row r="2874" spans="1:13" ht="21.95" customHeight="1" outlineLevel="1" x14ac:dyDescent="0.2">
      <c r="A2874" s="105" t="s">
        <v>5976</v>
      </c>
      <c r="B2874" s="15"/>
      <c r="C2874" s="16">
        <v>29441</v>
      </c>
      <c r="D2874" s="15"/>
      <c r="E2874" s="15"/>
      <c r="F2874" s="15" t="s">
        <v>3071</v>
      </c>
      <c r="G2874" s="15" t="s">
        <v>5977</v>
      </c>
      <c r="H2874" s="15" t="s">
        <v>19</v>
      </c>
      <c r="I2874" s="15" t="s">
        <v>20</v>
      </c>
      <c r="J2874" s="17">
        <v>43.320970000000003</v>
      </c>
      <c r="K2874" s="94"/>
      <c r="L2874" s="95">
        <f t="shared" si="77"/>
        <v>0</v>
      </c>
      <c r="M2874" s="19" t="s">
        <v>5975</v>
      </c>
    </row>
    <row r="2875" spans="1:13" ht="24" customHeight="1" outlineLevel="1" x14ac:dyDescent="0.2">
      <c r="A2875" s="103" t="s">
        <v>5978</v>
      </c>
      <c r="B2875" s="15"/>
      <c r="C2875" s="16">
        <v>35380</v>
      </c>
      <c r="D2875" s="15"/>
      <c r="E2875" s="15"/>
      <c r="F2875" s="15" t="s">
        <v>1411</v>
      </c>
      <c r="G2875" s="15" t="s">
        <v>4528</v>
      </c>
      <c r="H2875" s="15" t="s">
        <v>1223</v>
      </c>
      <c r="I2875" s="15" t="s">
        <v>20</v>
      </c>
      <c r="J2875" s="17">
        <v>2306.3073000000004</v>
      </c>
      <c r="K2875" s="94"/>
      <c r="L2875" s="95">
        <f t="shared" si="77"/>
        <v>0</v>
      </c>
      <c r="M2875" s="19" t="s">
        <v>5979</v>
      </c>
    </row>
    <row r="2876" spans="1:13" ht="33" customHeight="1" outlineLevel="1" x14ac:dyDescent="0.2">
      <c r="A2876" s="103" t="s">
        <v>5980</v>
      </c>
      <c r="B2876" s="15"/>
      <c r="C2876" s="16">
        <v>37425</v>
      </c>
      <c r="D2876" s="15"/>
      <c r="E2876" s="15" t="s">
        <v>5981</v>
      </c>
      <c r="F2876" s="15" t="s">
        <v>5905</v>
      </c>
      <c r="G2876" s="15"/>
      <c r="H2876" s="15" t="s">
        <v>1223</v>
      </c>
      <c r="I2876" s="15" t="s">
        <v>20</v>
      </c>
      <c r="J2876" s="17">
        <v>2979.0047100000002</v>
      </c>
      <c r="K2876" s="94"/>
      <c r="L2876" s="95">
        <f t="shared" si="77"/>
        <v>0</v>
      </c>
      <c r="M2876" s="19" t="s">
        <v>5982</v>
      </c>
    </row>
    <row r="2877" spans="1:13" ht="33" customHeight="1" outlineLevel="1" x14ac:dyDescent="0.2">
      <c r="A2877" s="103" t="s">
        <v>5983</v>
      </c>
      <c r="B2877" s="15"/>
      <c r="C2877" s="16">
        <v>37423</v>
      </c>
      <c r="D2877" s="15"/>
      <c r="E2877" s="15" t="s">
        <v>5984</v>
      </c>
      <c r="F2877" s="15" t="s">
        <v>5905</v>
      </c>
      <c r="G2877" s="15"/>
      <c r="H2877" s="15" t="s">
        <v>1223</v>
      </c>
      <c r="I2877" s="15" t="s">
        <v>20</v>
      </c>
      <c r="J2877" s="17">
        <v>2979.0047100000002</v>
      </c>
      <c r="K2877" s="94"/>
      <c r="L2877" s="95">
        <f t="shared" si="77"/>
        <v>0</v>
      </c>
      <c r="M2877" s="19" t="s">
        <v>5982</v>
      </c>
    </row>
    <row r="2878" spans="1:13" ht="33" customHeight="1" outlineLevel="1" x14ac:dyDescent="0.2">
      <c r="A2878" s="103" t="s">
        <v>5985</v>
      </c>
      <c r="B2878" s="15"/>
      <c r="C2878" s="16">
        <v>37426</v>
      </c>
      <c r="D2878" s="15"/>
      <c r="E2878" s="15" t="s">
        <v>5986</v>
      </c>
      <c r="F2878" s="15" t="s">
        <v>5905</v>
      </c>
      <c r="G2878" s="15"/>
      <c r="H2878" s="15" t="s">
        <v>1223</v>
      </c>
      <c r="I2878" s="15" t="s">
        <v>20</v>
      </c>
      <c r="J2878" s="17">
        <v>3058.4521000000004</v>
      </c>
      <c r="K2878" s="94"/>
      <c r="L2878" s="95">
        <f t="shared" si="77"/>
        <v>0</v>
      </c>
      <c r="M2878" s="19" t="s">
        <v>5982</v>
      </c>
    </row>
    <row r="2879" spans="1:13" ht="33" customHeight="1" outlineLevel="1" x14ac:dyDescent="0.2">
      <c r="A2879" s="103" t="s">
        <v>5987</v>
      </c>
      <c r="B2879" s="15"/>
      <c r="C2879" s="16">
        <v>37424</v>
      </c>
      <c r="D2879" s="15"/>
      <c r="E2879" s="15" t="s">
        <v>5988</v>
      </c>
      <c r="F2879" s="15" t="s">
        <v>5905</v>
      </c>
      <c r="G2879" s="15"/>
      <c r="H2879" s="15" t="s">
        <v>1223</v>
      </c>
      <c r="I2879" s="15" t="s">
        <v>20</v>
      </c>
      <c r="J2879" s="17">
        <v>3058.4521000000004</v>
      </c>
      <c r="K2879" s="94"/>
      <c r="L2879" s="95">
        <f t="shared" si="77"/>
        <v>0</v>
      </c>
      <c r="M2879" s="19" t="s">
        <v>5982</v>
      </c>
    </row>
    <row r="2880" spans="1:13" ht="24" customHeight="1" outlineLevel="1" x14ac:dyDescent="0.2">
      <c r="A2880" s="103" t="s">
        <v>5989</v>
      </c>
      <c r="B2880" s="15"/>
      <c r="C2880" s="16">
        <v>37429</v>
      </c>
      <c r="D2880" s="15"/>
      <c r="E2880" s="15" t="s">
        <v>5990</v>
      </c>
      <c r="F2880" s="15" t="s">
        <v>5905</v>
      </c>
      <c r="G2880" s="15" t="s">
        <v>2615</v>
      </c>
      <c r="H2880" s="15" t="s">
        <v>1223</v>
      </c>
      <c r="I2880" s="15" t="s">
        <v>20</v>
      </c>
      <c r="J2880" s="17">
        <v>2581.8096700000001</v>
      </c>
      <c r="K2880" s="94"/>
      <c r="L2880" s="95">
        <f t="shared" si="77"/>
        <v>0</v>
      </c>
      <c r="M2880" s="19" t="s">
        <v>5991</v>
      </c>
    </row>
    <row r="2881" spans="1:13" ht="24" customHeight="1" outlineLevel="1" x14ac:dyDescent="0.2">
      <c r="A2881" s="103" t="s">
        <v>5992</v>
      </c>
      <c r="B2881" s="15"/>
      <c r="C2881" s="16">
        <v>37428</v>
      </c>
      <c r="D2881" s="15"/>
      <c r="E2881" s="15" t="s">
        <v>5993</v>
      </c>
      <c r="F2881" s="15" t="s">
        <v>5905</v>
      </c>
      <c r="G2881" s="15"/>
      <c r="H2881" s="15" t="s">
        <v>1223</v>
      </c>
      <c r="I2881" s="15" t="s">
        <v>20</v>
      </c>
      <c r="J2881" s="17">
        <v>2144.8979199999999</v>
      </c>
      <c r="K2881" s="94"/>
      <c r="L2881" s="95">
        <f t="shared" si="77"/>
        <v>0</v>
      </c>
      <c r="M2881" s="19" t="s">
        <v>5994</v>
      </c>
    </row>
    <row r="2882" spans="1:13" ht="24" customHeight="1" outlineLevel="1" x14ac:dyDescent="0.2">
      <c r="A2882" s="103" t="s">
        <v>5995</v>
      </c>
      <c r="B2882" s="15"/>
      <c r="C2882" s="16">
        <v>37430</v>
      </c>
      <c r="D2882" s="15"/>
      <c r="E2882" s="15" t="s">
        <v>5996</v>
      </c>
      <c r="F2882" s="15" t="s">
        <v>5905</v>
      </c>
      <c r="G2882" s="15"/>
      <c r="H2882" s="15" t="s">
        <v>1223</v>
      </c>
      <c r="I2882" s="15" t="s">
        <v>20</v>
      </c>
      <c r="J2882" s="17">
        <v>2144.8979199999999</v>
      </c>
      <c r="K2882" s="94"/>
      <c r="L2882" s="95">
        <f t="shared" si="77"/>
        <v>0</v>
      </c>
      <c r="M2882" s="19" t="s">
        <v>5991</v>
      </c>
    </row>
    <row r="2883" spans="1:13" ht="24" customHeight="1" outlineLevel="1" x14ac:dyDescent="0.2">
      <c r="A2883" s="103" t="s">
        <v>5997</v>
      </c>
      <c r="B2883" s="15"/>
      <c r="C2883" s="16">
        <v>35509</v>
      </c>
      <c r="D2883" s="15"/>
      <c r="E2883" s="15"/>
      <c r="F2883" s="15" t="s">
        <v>5963</v>
      </c>
      <c r="G2883" s="15" t="s">
        <v>2615</v>
      </c>
      <c r="H2883" s="15" t="s">
        <v>1223</v>
      </c>
      <c r="I2883" s="15" t="s">
        <v>20</v>
      </c>
      <c r="J2883" s="17">
        <v>1608.9947500000003</v>
      </c>
      <c r="K2883" s="94"/>
      <c r="L2883" s="95">
        <f t="shared" si="77"/>
        <v>0</v>
      </c>
      <c r="M2883" s="19" t="s">
        <v>5964</v>
      </c>
    </row>
    <row r="2884" spans="1:13" ht="24" customHeight="1" outlineLevel="1" x14ac:dyDescent="0.2">
      <c r="A2884" s="103" t="s">
        <v>5998</v>
      </c>
      <c r="B2884" s="15"/>
      <c r="C2884" s="16">
        <v>36926</v>
      </c>
      <c r="D2884" s="15"/>
      <c r="E2884" s="16">
        <v>1155</v>
      </c>
      <c r="F2884" s="15" t="s">
        <v>5963</v>
      </c>
      <c r="G2884" s="15" t="s">
        <v>2615</v>
      </c>
      <c r="H2884" s="15" t="s">
        <v>1223</v>
      </c>
      <c r="I2884" s="15" t="s">
        <v>20</v>
      </c>
      <c r="J2884" s="17">
        <v>2824.8178200000002</v>
      </c>
      <c r="K2884" s="94"/>
      <c r="L2884" s="95">
        <f t="shared" si="77"/>
        <v>0</v>
      </c>
      <c r="M2884" s="19" t="s">
        <v>5964</v>
      </c>
    </row>
    <row r="2885" spans="1:13" ht="24" customHeight="1" outlineLevel="1" x14ac:dyDescent="0.2">
      <c r="A2885" s="103" t="s">
        <v>5999</v>
      </c>
      <c r="B2885" s="15"/>
      <c r="C2885" s="16">
        <v>35511</v>
      </c>
      <c r="D2885" s="15"/>
      <c r="E2885" s="16">
        <v>1155</v>
      </c>
      <c r="F2885" s="15" t="s">
        <v>5963</v>
      </c>
      <c r="G2885" s="15" t="s">
        <v>2615</v>
      </c>
      <c r="H2885" s="15" t="s">
        <v>1223</v>
      </c>
      <c r="I2885" s="15" t="s">
        <v>20</v>
      </c>
      <c r="J2885" s="17">
        <v>2873.6289999999999</v>
      </c>
      <c r="K2885" s="94"/>
      <c r="L2885" s="95">
        <f t="shared" si="77"/>
        <v>0</v>
      </c>
      <c r="M2885" s="19" t="s">
        <v>5964</v>
      </c>
    </row>
    <row r="2886" spans="1:13" ht="24" customHeight="1" outlineLevel="1" x14ac:dyDescent="0.2">
      <c r="A2886" s="103" t="s">
        <v>6000</v>
      </c>
      <c r="B2886" s="15"/>
      <c r="C2886" s="16">
        <v>35513</v>
      </c>
      <c r="D2886" s="15"/>
      <c r="E2886" s="15"/>
      <c r="F2886" s="15" t="s">
        <v>5963</v>
      </c>
      <c r="G2886" s="15" t="s">
        <v>2615</v>
      </c>
      <c r="H2886" s="15" t="s">
        <v>1223</v>
      </c>
      <c r="I2886" s="15" t="s">
        <v>20</v>
      </c>
      <c r="J2886" s="17">
        <v>3400.4376999999999</v>
      </c>
      <c r="K2886" s="94"/>
      <c r="L2886" s="95">
        <f t="shared" si="77"/>
        <v>0</v>
      </c>
      <c r="M2886" s="19" t="s">
        <v>5964</v>
      </c>
    </row>
    <row r="2887" spans="1:13" ht="24" customHeight="1" outlineLevel="1" x14ac:dyDescent="0.2">
      <c r="A2887" s="103" t="s">
        <v>6001</v>
      </c>
      <c r="B2887" s="15"/>
      <c r="C2887" s="16">
        <v>35651</v>
      </c>
      <c r="D2887" s="15"/>
      <c r="E2887" s="15"/>
      <c r="F2887" s="15" t="s">
        <v>5963</v>
      </c>
      <c r="G2887" s="15" t="s">
        <v>2615</v>
      </c>
      <c r="H2887" s="15" t="s">
        <v>1223</v>
      </c>
      <c r="I2887" s="15" t="s">
        <v>20</v>
      </c>
      <c r="J2887" s="17">
        <v>3465.2585000000004</v>
      </c>
      <c r="K2887" s="94"/>
      <c r="L2887" s="95">
        <f t="shared" si="77"/>
        <v>0</v>
      </c>
      <c r="M2887" s="19" t="s">
        <v>5964</v>
      </c>
    </row>
    <row r="2888" spans="1:13" ht="24" customHeight="1" outlineLevel="1" x14ac:dyDescent="0.2">
      <c r="A2888" s="103" t="s">
        <v>6002</v>
      </c>
      <c r="B2888" s="15"/>
      <c r="C2888" s="16">
        <v>35884</v>
      </c>
      <c r="D2888" s="15"/>
      <c r="E2888" s="15"/>
      <c r="F2888" s="15" t="s">
        <v>5963</v>
      </c>
      <c r="G2888" s="15" t="s">
        <v>2615</v>
      </c>
      <c r="H2888" s="15" t="s">
        <v>1223</v>
      </c>
      <c r="I2888" s="15" t="s">
        <v>20</v>
      </c>
      <c r="J2888" s="17">
        <v>3426.8689400000003</v>
      </c>
      <c r="K2888" s="94"/>
      <c r="L2888" s="95">
        <f t="shared" si="77"/>
        <v>0</v>
      </c>
      <c r="M2888" s="19" t="s">
        <v>5964</v>
      </c>
    </row>
    <row r="2889" spans="1:13" ht="24" customHeight="1" outlineLevel="1" x14ac:dyDescent="0.2">
      <c r="A2889" s="103" t="s">
        <v>6003</v>
      </c>
      <c r="B2889" s="15"/>
      <c r="C2889" s="16">
        <v>35883</v>
      </c>
      <c r="D2889" s="15"/>
      <c r="E2889" s="15"/>
      <c r="F2889" s="15" t="s">
        <v>5963</v>
      </c>
      <c r="G2889" s="15" t="s">
        <v>2615</v>
      </c>
      <c r="H2889" s="15" t="s">
        <v>1223</v>
      </c>
      <c r="I2889" s="15" t="s">
        <v>20</v>
      </c>
      <c r="J2889" s="17">
        <v>3400.4376999999999</v>
      </c>
      <c r="K2889" s="94"/>
      <c r="L2889" s="95">
        <f t="shared" si="77"/>
        <v>0</v>
      </c>
      <c r="M2889" s="19" t="s">
        <v>5964</v>
      </c>
    </row>
    <row r="2890" spans="1:13" ht="24" customHeight="1" outlineLevel="1" x14ac:dyDescent="0.2">
      <c r="A2890" s="103" t="s">
        <v>6004</v>
      </c>
      <c r="B2890" s="15"/>
      <c r="C2890" s="16">
        <v>35652</v>
      </c>
      <c r="D2890" s="15"/>
      <c r="E2890" s="16">
        <v>1046</v>
      </c>
      <c r="F2890" s="15" t="s">
        <v>5963</v>
      </c>
      <c r="G2890" s="15" t="s">
        <v>3203</v>
      </c>
      <c r="H2890" s="15" t="s">
        <v>1223</v>
      </c>
      <c r="I2890" s="15" t="s">
        <v>20</v>
      </c>
      <c r="J2890" s="17">
        <v>2587.4954600000005</v>
      </c>
      <c r="K2890" s="94"/>
      <c r="L2890" s="95">
        <f t="shared" si="77"/>
        <v>0</v>
      </c>
      <c r="M2890" s="19" t="s">
        <v>6005</v>
      </c>
    </row>
    <row r="2891" spans="1:13" ht="24" customHeight="1" outlineLevel="1" x14ac:dyDescent="0.2">
      <c r="A2891" s="103" t="s">
        <v>6006</v>
      </c>
      <c r="B2891" s="15"/>
      <c r="C2891" s="16">
        <v>35653</v>
      </c>
      <c r="D2891" s="15"/>
      <c r="E2891" s="16">
        <v>1046</v>
      </c>
      <c r="F2891" s="15" t="s">
        <v>5963</v>
      </c>
      <c r="G2891" s="15" t="s">
        <v>3203</v>
      </c>
      <c r="H2891" s="15" t="s">
        <v>1223</v>
      </c>
      <c r="I2891" s="15" t="s">
        <v>20</v>
      </c>
      <c r="J2891" s="17">
        <v>2641.2101100000004</v>
      </c>
      <c r="K2891" s="94"/>
      <c r="L2891" s="95">
        <f t="shared" si="77"/>
        <v>0</v>
      </c>
      <c r="M2891" s="19" t="s">
        <v>6005</v>
      </c>
    </row>
    <row r="2892" spans="1:13" ht="24" customHeight="1" outlineLevel="1" x14ac:dyDescent="0.2">
      <c r="A2892" s="103" t="s">
        <v>6007</v>
      </c>
      <c r="B2892" s="15"/>
      <c r="C2892" s="16">
        <v>35655</v>
      </c>
      <c r="D2892" s="15"/>
      <c r="E2892" s="16">
        <v>1046</v>
      </c>
      <c r="F2892" s="15" t="s">
        <v>5963</v>
      </c>
      <c r="G2892" s="15" t="s">
        <v>3203</v>
      </c>
      <c r="H2892" s="15" t="s">
        <v>1223</v>
      </c>
      <c r="I2892" s="15" t="s">
        <v>20</v>
      </c>
      <c r="J2892" s="17">
        <v>2636.9772000000003</v>
      </c>
      <c r="K2892" s="94"/>
      <c r="L2892" s="95">
        <f t="shared" si="77"/>
        <v>0</v>
      </c>
      <c r="M2892" s="19" t="s">
        <v>6005</v>
      </c>
    </row>
    <row r="2893" spans="1:13" ht="24" customHeight="1" outlineLevel="1" x14ac:dyDescent="0.2">
      <c r="A2893" s="103" t="s">
        <v>6008</v>
      </c>
      <c r="B2893" s="15"/>
      <c r="C2893" s="16">
        <v>35517</v>
      </c>
      <c r="D2893" s="15"/>
      <c r="E2893" s="16">
        <v>1037</v>
      </c>
      <c r="F2893" s="15" t="s">
        <v>5963</v>
      </c>
      <c r="G2893" s="15" t="s">
        <v>2615</v>
      </c>
      <c r="H2893" s="15" t="s">
        <v>1223</v>
      </c>
      <c r="I2893" s="15" t="s">
        <v>20</v>
      </c>
      <c r="J2893" s="17">
        <v>2028.4440000000002</v>
      </c>
      <c r="K2893" s="94"/>
      <c r="L2893" s="95">
        <f t="shared" si="77"/>
        <v>0</v>
      </c>
      <c r="M2893" s="19" t="s">
        <v>6009</v>
      </c>
    </row>
    <row r="2894" spans="1:13" ht="24" customHeight="1" outlineLevel="1" x14ac:dyDescent="0.2">
      <c r="A2894" s="103" t="s">
        <v>6010</v>
      </c>
      <c r="B2894" s="15"/>
      <c r="C2894" s="16">
        <v>35516</v>
      </c>
      <c r="D2894" s="15"/>
      <c r="E2894" s="16">
        <v>1037</v>
      </c>
      <c r="F2894" s="15" t="s">
        <v>5963</v>
      </c>
      <c r="G2894" s="15" t="s">
        <v>2615</v>
      </c>
      <c r="H2894" s="15" t="s">
        <v>1223</v>
      </c>
      <c r="I2894" s="15" t="s">
        <v>20</v>
      </c>
      <c r="J2894" s="17">
        <v>1524.6718300000005</v>
      </c>
      <c r="K2894" s="94"/>
      <c r="L2894" s="95">
        <f t="shared" ref="L2894:L2957" si="78">J2894*K2894</f>
        <v>0</v>
      </c>
      <c r="M2894" s="19" t="s">
        <v>6011</v>
      </c>
    </row>
    <row r="2895" spans="1:13" ht="24" customHeight="1" outlineLevel="1" x14ac:dyDescent="0.2">
      <c r="A2895" s="103" t="s">
        <v>6012</v>
      </c>
      <c r="B2895" s="15"/>
      <c r="C2895" s="16">
        <v>35519</v>
      </c>
      <c r="D2895" s="15"/>
      <c r="E2895" s="16">
        <v>1037</v>
      </c>
      <c r="F2895" s="15" t="s">
        <v>5963</v>
      </c>
      <c r="G2895" s="15" t="s">
        <v>2615</v>
      </c>
      <c r="H2895" s="15" t="s">
        <v>1223</v>
      </c>
      <c r="I2895" s="15" t="s">
        <v>20</v>
      </c>
      <c r="J2895" s="17">
        <v>2039.4104500000001</v>
      </c>
      <c r="K2895" s="94"/>
      <c r="L2895" s="95">
        <f t="shared" si="78"/>
        <v>0</v>
      </c>
      <c r="M2895" s="19" t="s">
        <v>6011</v>
      </c>
    </row>
    <row r="2896" spans="1:13" ht="24" customHeight="1" outlineLevel="1" x14ac:dyDescent="0.2">
      <c r="A2896" s="103" t="s">
        <v>6013</v>
      </c>
      <c r="B2896" s="15"/>
      <c r="C2896" s="16">
        <v>35520</v>
      </c>
      <c r="D2896" s="15"/>
      <c r="E2896" s="16">
        <v>1004</v>
      </c>
      <c r="F2896" s="15" t="s">
        <v>5963</v>
      </c>
      <c r="G2896" s="15" t="s">
        <v>3009</v>
      </c>
      <c r="H2896" s="15" t="s">
        <v>1223</v>
      </c>
      <c r="I2896" s="15" t="s">
        <v>20</v>
      </c>
      <c r="J2896" s="17">
        <v>797.67303000000015</v>
      </c>
      <c r="K2896" s="94"/>
      <c r="L2896" s="95">
        <f t="shared" si="78"/>
        <v>0</v>
      </c>
      <c r="M2896" s="19" t="s">
        <v>6014</v>
      </c>
    </row>
    <row r="2897" spans="1:13" ht="24" customHeight="1" outlineLevel="1" x14ac:dyDescent="0.2">
      <c r="A2897" s="103" t="s">
        <v>6015</v>
      </c>
      <c r="B2897" s="15"/>
      <c r="C2897" s="16">
        <v>26598</v>
      </c>
      <c r="D2897" s="15"/>
      <c r="E2897" s="15"/>
      <c r="F2897" s="15" t="s">
        <v>4488</v>
      </c>
      <c r="G2897" s="15"/>
      <c r="H2897" s="15" t="s">
        <v>19</v>
      </c>
      <c r="I2897" s="15" t="s">
        <v>20</v>
      </c>
      <c r="J2897" s="17">
        <v>2468.6387000000004</v>
      </c>
      <c r="K2897" s="94"/>
      <c r="L2897" s="95">
        <f t="shared" si="78"/>
        <v>0</v>
      </c>
      <c r="M2897" s="19" t="s">
        <v>6016</v>
      </c>
    </row>
    <row r="2898" spans="1:13" ht="12" customHeight="1" outlineLevel="1" x14ac:dyDescent="0.2">
      <c r="A2898" s="103" t="s">
        <v>6017</v>
      </c>
      <c r="B2898" s="15"/>
      <c r="C2898" s="16">
        <v>27985</v>
      </c>
      <c r="D2898" s="15"/>
      <c r="E2898" s="16">
        <v>1010</v>
      </c>
      <c r="F2898" s="15" t="s">
        <v>1411</v>
      </c>
      <c r="G2898" s="15"/>
      <c r="H2898" s="15" t="s">
        <v>19</v>
      </c>
      <c r="I2898" s="15" t="s">
        <v>20</v>
      </c>
      <c r="J2898" s="17">
        <v>2535.5550000000003</v>
      </c>
      <c r="K2898" s="94"/>
      <c r="L2898" s="95">
        <f t="shared" si="78"/>
        <v>0</v>
      </c>
      <c r="M2898" s="19"/>
    </row>
    <row r="2899" spans="1:13" ht="12" customHeight="1" outlineLevel="1" x14ac:dyDescent="0.2">
      <c r="A2899" s="103" t="s">
        <v>6018</v>
      </c>
      <c r="B2899" s="15"/>
      <c r="C2899" s="16">
        <v>35253</v>
      </c>
      <c r="D2899" s="15"/>
      <c r="E2899" s="16">
        <v>1461</v>
      </c>
      <c r="F2899" s="15" t="s">
        <v>6019</v>
      </c>
      <c r="G2899" s="15"/>
      <c r="H2899" s="15" t="s">
        <v>19</v>
      </c>
      <c r="I2899" s="15" t="s">
        <v>20</v>
      </c>
      <c r="J2899" s="17">
        <v>1372.8039600000002</v>
      </c>
      <c r="K2899" s="94"/>
      <c r="L2899" s="95">
        <f t="shared" si="78"/>
        <v>0</v>
      </c>
      <c r="M2899" s="19" t="s">
        <v>1180</v>
      </c>
    </row>
    <row r="2900" spans="1:13" ht="24" customHeight="1" outlineLevel="1" x14ac:dyDescent="0.2">
      <c r="A2900" s="103" t="s">
        <v>6020</v>
      </c>
      <c r="B2900" s="15"/>
      <c r="C2900" s="16">
        <v>39154</v>
      </c>
      <c r="D2900" s="15"/>
      <c r="E2900" s="16">
        <v>142036</v>
      </c>
      <c r="F2900" s="15" t="s">
        <v>1250</v>
      </c>
      <c r="G2900" s="15"/>
      <c r="H2900" s="15" t="s">
        <v>19</v>
      </c>
      <c r="I2900" s="15" t="s">
        <v>20</v>
      </c>
      <c r="J2900" s="17">
        <v>528.13585000000012</v>
      </c>
      <c r="K2900" s="94"/>
      <c r="L2900" s="95">
        <f t="shared" si="78"/>
        <v>0</v>
      </c>
      <c r="M2900" s="19" t="s">
        <v>1180</v>
      </c>
    </row>
    <row r="2901" spans="1:13" ht="12" customHeight="1" outlineLevel="1" x14ac:dyDescent="0.2">
      <c r="A2901" s="103" t="s">
        <v>6021</v>
      </c>
      <c r="B2901" s="15"/>
      <c r="C2901" s="16">
        <v>26494</v>
      </c>
      <c r="D2901" s="16">
        <v>4018653166031</v>
      </c>
      <c r="E2901" s="16">
        <v>16603</v>
      </c>
      <c r="F2901" s="15" t="s">
        <v>1411</v>
      </c>
      <c r="G2901" s="15"/>
      <c r="H2901" s="15" t="s">
        <v>19</v>
      </c>
      <c r="I2901" s="15" t="s">
        <v>20</v>
      </c>
      <c r="J2901" s="17">
        <v>38846.560610000008</v>
      </c>
      <c r="K2901" s="94"/>
      <c r="L2901" s="95">
        <f t="shared" si="78"/>
        <v>0</v>
      </c>
      <c r="M2901" s="19"/>
    </row>
    <row r="2902" spans="1:13" ht="12" customHeight="1" outlineLevel="1" x14ac:dyDescent="0.2">
      <c r="A2902" s="103" t="s">
        <v>6022</v>
      </c>
      <c r="B2902" s="15"/>
      <c r="C2902" s="16">
        <v>27986</v>
      </c>
      <c r="D2902" s="16">
        <v>4665271522833</v>
      </c>
      <c r="E2902" s="15"/>
      <c r="F2902" s="15" t="s">
        <v>1411</v>
      </c>
      <c r="G2902" s="15"/>
      <c r="H2902" s="15" t="s">
        <v>19</v>
      </c>
      <c r="I2902" s="15" t="s">
        <v>20</v>
      </c>
      <c r="J2902" s="17">
        <v>328.70013000000006</v>
      </c>
      <c r="K2902" s="94"/>
      <c r="L2902" s="95">
        <f t="shared" si="78"/>
        <v>0</v>
      </c>
      <c r="M2902" s="19" t="s">
        <v>1180</v>
      </c>
    </row>
    <row r="2903" spans="1:13" ht="12" customHeight="1" outlineLevel="1" x14ac:dyDescent="0.2">
      <c r="A2903" s="103" t="s">
        <v>6023</v>
      </c>
      <c r="B2903" s="15"/>
      <c r="C2903" s="16">
        <v>30013</v>
      </c>
      <c r="D2903" s="16">
        <v>4605185000027</v>
      </c>
      <c r="E2903" s="15"/>
      <c r="F2903" s="15" t="s">
        <v>1411</v>
      </c>
      <c r="G2903" s="15" t="s">
        <v>6024</v>
      </c>
      <c r="H2903" s="15" t="s">
        <v>1223</v>
      </c>
      <c r="I2903" s="15" t="s">
        <v>20</v>
      </c>
      <c r="J2903" s="17">
        <v>90.190320000000014</v>
      </c>
      <c r="K2903" s="94"/>
      <c r="L2903" s="95">
        <f t="shared" si="78"/>
        <v>0</v>
      </c>
      <c r="M2903" s="19" t="s">
        <v>6025</v>
      </c>
    </row>
    <row r="2904" spans="1:13" ht="12" customHeight="1" outlineLevel="1" x14ac:dyDescent="0.2">
      <c r="A2904" s="103" t="s">
        <v>6026</v>
      </c>
      <c r="B2904" s="15"/>
      <c r="C2904" s="16">
        <v>30091</v>
      </c>
      <c r="D2904" s="16">
        <v>4605185000195</v>
      </c>
      <c r="E2904" s="15"/>
      <c r="F2904" s="15" t="s">
        <v>1411</v>
      </c>
      <c r="G2904" s="15" t="s">
        <v>6027</v>
      </c>
      <c r="H2904" s="15" t="s">
        <v>1223</v>
      </c>
      <c r="I2904" s="15" t="s">
        <v>20</v>
      </c>
      <c r="J2904" s="17">
        <v>179.17922000000002</v>
      </c>
      <c r="K2904" s="94"/>
      <c r="L2904" s="95">
        <f t="shared" si="78"/>
        <v>0</v>
      </c>
      <c r="M2904" s="19" t="s">
        <v>5944</v>
      </c>
    </row>
    <row r="2905" spans="1:13" ht="12" customHeight="1" outlineLevel="1" x14ac:dyDescent="0.2">
      <c r="A2905" s="103" t="s">
        <v>6028</v>
      </c>
      <c r="B2905" s="15"/>
      <c r="C2905" s="16">
        <v>36136</v>
      </c>
      <c r="D2905" s="16">
        <v>4605185000508</v>
      </c>
      <c r="E2905" s="15"/>
      <c r="F2905" s="15" t="s">
        <v>1411</v>
      </c>
      <c r="G2905" s="15" t="s">
        <v>6029</v>
      </c>
      <c r="H2905" s="15" t="s">
        <v>1223</v>
      </c>
      <c r="I2905" s="15" t="s">
        <v>20</v>
      </c>
      <c r="J2905" s="17">
        <v>49.858930000000001</v>
      </c>
      <c r="K2905" s="94"/>
      <c r="L2905" s="95">
        <f t="shared" si="78"/>
        <v>0</v>
      </c>
      <c r="M2905" s="19" t="s">
        <v>5944</v>
      </c>
    </row>
    <row r="2906" spans="1:13" ht="12" customHeight="1" outlineLevel="1" x14ac:dyDescent="0.2">
      <c r="A2906" s="103" t="s">
        <v>6030</v>
      </c>
      <c r="B2906" s="15"/>
      <c r="C2906" s="16">
        <v>31230</v>
      </c>
      <c r="D2906" s="16">
        <v>4605185000065</v>
      </c>
      <c r="E2906" s="15"/>
      <c r="F2906" s="15" t="s">
        <v>1411</v>
      </c>
      <c r="G2906" s="15" t="s">
        <v>6031</v>
      </c>
      <c r="H2906" s="15" t="s">
        <v>1223</v>
      </c>
      <c r="I2906" s="15" t="s">
        <v>20</v>
      </c>
      <c r="J2906" s="17">
        <v>39.297609999999999</v>
      </c>
      <c r="K2906" s="94"/>
      <c r="L2906" s="95">
        <f t="shared" si="78"/>
        <v>0</v>
      </c>
      <c r="M2906" s="19" t="s">
        <v>5944</v>
      </c>
    </row>
    <row r="2907" spans="1:13" ht="12" customHeight="1" outlineLevel="1" x14ac:dyDescent="0.2">
      <c r="A2907" s="103" t="s">
        <v>6032</v>
      </c>
      <c r="B2907" s="15"/>
      <c r="C2907" s="16">
        <v>37212</v>
      </c>
      <c r="D2907" s="15" t="s">
        <v>6033</v>
      </c>
      <c r="E2907" s="15"/>
      <c r="F2907" s="15" t="s">
        <v>1411</v>
      </c>
      <c r="G2907" s="15"/>
      <c r="H2907" s="15" t="s">
        <v>1223</v>
      </c>
      <c r="I2907" s="15" t="s">
        <v>20</v>
      </c>
      <c r="J2907" s="17">
        <v>2595.8914300000001</v>
      </c>
      <c r="K2907" s="94"/>
      <c r="L2907" s="95">
        <f t="shared" si="78"/>
        <v>0</v>
      </c>
      <c r="M2907" s="19" t="s">
        <v>1180</v>
      </c>
    </row>
    <row r="2908" spans="1:13" ht="12" customHeight="1" outlineLevel="1" x14ac:dyDescent="0.2">
      <c r="A2908" s="103" t="s">
        <v>6034</v>
      </c>
      <c r="B2908" s="15"/>
      <c r="C2908" s="16">
        <v>36748</v>
      </c>
      <c r="D2908" s="15"/>
      <c r="E2908" s="16">
        <v>3000043</v>
      </c>
      <c r="F2908" s="15" t="s">
        <v>6019</v>
      </c>
      <c r="G2908" s="15"/>
      <c r="H2908" s="15" t="s">
        <v>19</v>
      </c>
      <c r="I2908" s="15" t="s">
        <v>20</v>
      </c>
      <c r="J2908" s="17">
        <v>1211.6320700000001</v>
      </c>
      <c r="K2908" s="94"/>
      <c r="L2908" s="95">
        <f t="shared" si="78"/>
        <v>0</v>
      </c>
      <c r="M2908" s="19"/>
    </row>
    <row r="2909" spans="1:13" ht="12" customHeight="1" outlineLevel="1" x14ac:dyDescent="0.2">
      <c r="A2909" s="103" t="s">
        <v>6035</v>
      </c>
      <c r="B2909" s="15"/>
      <c r="C2909" s="16">
        <v>29131</v>
      </c>
      <c r="D2909" s="16">
        <v>4018653270066</v>
      </c>
      <c r="E2909" s="16">
        <v>276</v>
      </c>
      <c r="F2909" s="15" t="s">
        <v>6019</v>
      </c>
      <c r="G2909" s="15"/>
      <c r="H2909" s="15" t="s">
        <v>19</v>
      </c>
      <c r="I2909" s="15" t="s">
        <v>20</v>
      </c>
      <c r="J2909" s="17">
        <v>1990.9345500000004</v>
      </c>
      <c r="K2909" s="94"/>
      <c r="L2909" s="95">
        <f t="shared" si="78"/>
        <v>0</v>
      </c>
      <c r="M2909" s="19"/>
    </row>
    <row r="2910" spans="1:13" ht="21.95" customHeight="1" outlineLevel="1" x14ac:dyDescent="0.2">
      <c r="A2910" s="103" t="s">
        <v>6036</v>
      </c>
      <c r="B2910" s="15"/>
      <c r="C2910" s="16">
        <v>28739</v>
      </c>
      <c r="D2910" s="16">
        <v>4018653140048</v>
      </c>
      <c r="E2910" s="16">
        <v>144</v>
      </c>
      <c r="F2910" s="15" t="s">
        <v>6019</v>
      </c>
      <c r="G2910" s="15"/>
      <c r="H2910" s="15" t="s">
        <v>19</v>
      </c>
      <c r="I2910" s="15" t="s">
        <v>20</v>
      </c>
      <c r="J2910" s="17">
        <v>828.40703000000008</v>
      </c>
      <c r="K2910" s="94"/>
      <c r="L2910" s="95">
        <f t="shared" si="78"/>
        <v>0</v>
      </c>
      <c r="M2910" s="19" t="s">
        <v>6037</v>
      </c>
    </row>
    <row r="2911" spans="1:13" ht="24" customHeight="1" outlineLevel="1" x14ac:dyDescent="0.2">
      <c r="A2911" s="103" t="s">
        <v>6038</v>
      </c>
      <c r="B2911" s="15"/>
      <c r="C2911" s="16">
        <v>28787</v>
      </c>
      <c r="D2911" s="15"/>
      <c r="E2911" s="16">
        <v>1025</v>
      </c>
      <c r="F2911" s="15"/>
      <c r="G2911" s="15"/>
      <c r="H2911" s="15" t="s">
        <v>19</v>
      </c>
      <c r="I2911" s="15" t="s">
        <v>20</v>
      </c>
      <c r="J2911" s="17">
        <v>318.99098000000004</v>
      </c>
      <c r="K2911" s="94"/>
      <c r="L2911" s="95">
        <f t="shared" si="78"/>
        <v>0</v>
      </c>
      <c r="M2911" s="19" t="s">
        <v>1180</v>
      </c>
    </row>
    <row r="2912" spans="1:13" ht="44.1" customHeight="1" outlineLevel="1" x14ac:dyDescent="0.2">
      <c r="A2912" s="103" t="s">
        <v>6039</v>
      </c>
      <c r="B2912" s="15"/>
      <c r="C2912" s="16">
        <v>31678</v>
      </c>
      <c r="D2912" s="15"/>
      <c r="E2912" s="16">
        <v>10129</v>
      </c>
      <c r="F2912" s="15" t="s">
        <v>1411</v>
      </c>
      <c r="G2912" s="15" t="s">
        <v>1677</v>
      </c>
      <c r="H2912" s="15" t="s">
        <v>19</v>
      </c>
      <c r="I2912" s="15" t="s">
        <v>20</v>
      </c>
      <c r="J2912" s="17">
        <v>700.76314000000013</v>
      </c>
      <c r="K2912" s="94"/>
      <c r="L2912" s="95">
        <f t="shared" si="78"/>
        <v>0</v>
      </c>
      <c r="M2912" s="19" t="s">
        <v>6040</v>
      </c>
    </row>
    <row r="2913" spans="1:13" ht="44.1" customHeight="1" outlineLevel="1" x14ac:dyDescent="0.2">
      <c r="A2913" s="103" t="s">
        <v>6041</v>
      </c>
      <c r="B2913" s="15"/>
      <c r="C2913" s="16">
        <v>34068</v>
      </c>
      <c r="D2913" s="16">
        <v>4018653156384</v>
      </c>
      <c r="E2913" s="16">
        <v>15638</v>
      </c>
      <c r="F2913" s="15" t="s">
        <v>6019</v>
      </c>
      <c r="G2913" s="15" t="s">
        <v>1677</v>
      </c>
      <c r="H2913" s="15" t="s">
        <v>19</v>
      </c>
      <c r="I2913" s="15" t="s">
        <v>20</v>
      </c>
      <c r="J2913" s="17">
        <v>1306.0413300000002</v>
      </c>
      <c r="K2913" s="94"/>
      <c r="L2913" s="95">
        <f t="shared" si="78"/>
        <v>0</v>
      </c>
      <c r="M2913" s="19" t="s">
        <v>6042</v>
      </c>
    </row>
    <row r="2914" spans="1:13" ht="24" customHeight="1" outlineLevel="1" x14ac:dyDescent="0.2">
      <c r="A2914" s="103" t="s">
        <v>6043</v>
      </c>
      <c r="B2914" s="15"/>
      <c r="C2914" s="16">
        <v>28619</v>
      </c>
      <c r="D2914" s="16">
        <v>4018653163856</v>
      </c>
      <c r="E2914" s="16">
        <v>16385</v>
      </c>
      <c r="F2914" s="15" t="s">
        <v>4488</v>
      </c>
      <c r="G2914" s="15" t="s">
        <v>66</v>
      </c>
      <c r="H2914" s="15" t="s">
        <v>19</v>
      </c>
      <c r="I2914" s="15" t="s">
        <v>20</v>
      </c>
      <c r="J2914" s="17">
        <v>1217.1921300000001</v>
      </c>
      <c r="K2914" s="94"/>
      <c r="L2914" s="95">
        <f t="shared" si="78"/>
        <v>0</v>
      </c>
      <c r="M2914" s="19" t="s">
        <v>6044</v>
      </c>
    </row>
    <row r="2915" spans="1:13" ht="33" customHeight="1" outlineLevel="1" x14ac:dyDescent="0.2">
      <c r="A2915" s="103" t="s">
        <v>6045</v>
      </c>
      <c r="B2915" s="15"/>
      <c r="C2915" s="16">
        <v>29489</v>
      </c>
      <c r="D2915" s="16">
        <v>4627148010218</v>
      </c>
      <c r="E2915" s="15"/>
      <c r="F2915" s="15" t="s">
        <v>6046</v>
      </c>
      <c r="G2915" s="15" t="s">
        <v>56</v>
      </c>
      <c r="H2915" s="15" t="s">
        <v>19</v>
      </c>
      <c r="I2915" s="15" t="s">
        <v>20</v>
      </c>
      <c r="J2915" s="17">
        <v>107.82046000000001</v>
      </c>
      <c r="K2915" s="94"/>
      <c r="L2915" s="95">
        <f t="shared" si="78"/>
        <v>0</v>
      </c>
      <c r="M2915" s="19" t="s">
        <v>6047</v>
      </c>
    </row>
    <row r="2916" spans="1:13" ht="33" customHeight="1" outlineLevel="1" x14ac:dyDescent="0.2">
      <c r="A2916" s="103" t="s">
        <v>6048</v>
      </c>
      <c r="B2916" s="15"/>
      <c r="C2916" s="16">
        <v>29490</v>
      </c>
      <c r="D2916" s="16">
        <v>4627148010232</v>
      </c>
      <c r="E2916" s="15"/>
      <c r="F2916" s="15" t="s">
        <v>6046</v>
      </c>
      <c r="G2916" s="15" t="s">
        <v>56</v>
      </c>
      <c r="H2916" s="15" t="s">
        <v>19</v>
      </c>
      <c r="I2916" s="15" t="s">
        <v>20</v>
      </c>
      <c r="J2916" s="17">
        <v>131.40182000000001</v>
      </c>
      <c r="K2916" s="94"/>
      <c r="L2916" s="95">
        <f t="shared" si="78"/>
        <v>0</v>
      </c>
      <c r="M2916" s="19" t="s">
        <v>6047</v>
      </c>
    </row>
    <row r="2917" spans="1:13" ht="33" customHeight="1" outlineLevel="1" x14ac:dyDescent="0.2">
      <c r="A2917" s="103" t="s">
        <v>6049</v>
      </c>
      <c r="B2917" s="15"/>
      <c r="C2917" s="16">
        <v>29492</v>
      </c>
      <c r="D2917" s="16">
        <v>4627148010270</v>
      </c>
      <c r="E2917" s="15"/>
      <c r="F2917" s="15" t="s">
        <v>6046</v>
      </c>
      <c r="G2917" s="15" t="s">
        <v>56</v>
      </c>
      <c r="H2917" s="15" t="s">
        <v>19</v>
      </c>
      <c r="I2917" s="15" t="s">
        <v>20</v>
      </c>
      <c r="J2917" s="17">
        <v>178.43881000000005</v>
      </c>
      <c r="K2917" s="94"/>
      <c r="L2917" s="95">
        <f t="shared" si="78"/>
        <v>0</v>
      </c>
      <c r="M2917" s="19" t="s">
        <v>6047</v>
      </c>
    </row>
    <row r="2918" spans="1:13" ht="33" customHeight="1" outlineLevel="1" x14ac:dyDescent="0.2">
      <c r="A2918" s="103" t="s">
        <v>6050</v>
      </c>
      <c r="B2918" s="15"/>
      <c r="C2918" s="16">
        <v>29493</v>
      </c>
      <c r="D2918" s="16">
        <v>4627148010294</v>
      </c>
      <c r="E2918" s="15"/>
      <c r="F2918" s="15" t="s">
        <v>6046</v>
      </c>
      <c r="G2918" s="15" t="s">
        <v>56</v>
      </c>
      <c r="H2918" s="15" t="s">
        <v>19</v>
      </c>
      <c r="I2918" s="15" t="s">
        <v>20</v>
      </c>
      <c r="J2918" s="17">
        <v>220.92158000000001</v>
      </c>
      <c r="K2918" s="94"/>
      <c r="L2918" s="95">
        <f t="shared" si="78"/>
        <v>0</v>
      </c>
      <c r="M2918" s="19" t="s">
        <v>6047</v>
      </c>
    </row>
    <row r="2919" spans="1:13" ht="33" customHeight="1" outlineLevel="1" x14ac:dyDescent="0.2">
      <c r="A2919" s="103" t="s">
        <v>6051</v>
      </c>
      <c r="B2919" s="15"/>
      <c r="C2919" s="16">
        <v>29511</v>
      </c>
      <c r="D2919" s="16">
        <v>4627148010317</v>
      </c>
      <c r="E2919" s="15"/>
      <c r="F2919" s="15" t="s">
        <v>6046</v>
      </c>
      <c r="G2919" s="15" t="s">
        <v>56</v>
      </c>
      <c r="H2919" s="15" t="s">
        <v>19</v>
      </c>
      <c r="I2919" s="15" t="s">
        <v>20</v>
      </c>
      <c r="J2919" s="17">
        <v>258.19353999999998</v>
      </c>
      <c r="K2919" s="94"/>
      <c r="L2919" s="95">
        <f t="shared" si="78"/>
        <v>0</v>
      </c>
      <c r="M2919" s="19" t="s">
        <v>6047</v>
      </c>
    </row>
    <row r="2920" spans="1:13" ht="33" customHeight="1" outlineLevel="1" x14ac:dyDescent="0.2">
      <c r="A2920" s="103" t="s">
        <v>6052</v>
      </c>
      <c r="B2920" s="15"/>
      <c r="C2920" s="16">
        <v>29488</v>
      </c>
      <c r="D2920" s="16">
        <v>4666752400152</v>
      </c>
      <c r="E2920" s="15"/>
      <c r="F2920" s="15" t="s">
        <v>6046</v>
      </c>
      <c r="G2920" s="15" t="s">
        <v>56</v>
      </c>
      <c r="H2920" s="15" t="s">
        <v>19</v>
      </c>
      <c r="I2920" s="15" t="s">
        <v>20</v>
      </c>
      <c r="J2920" s="17">
        <v>93.459300000000013</v>
      </c>
      <c r="K2920" s="94"/>
      <c r="L2920" s="95">
        <f t="shared" si="78"/>
        <v>0</v>
      </c>
      <c r="M2920" s="19" t="s">
        <v>6047</v>
      </c>
    </row>
    <row r="2921" spans="1:13" ht="33" customHeight="1" outlineLevel="1" x14ac:dyDescent="0.2">
      <c r="A2921" s="103" t="s">
        <v>6053</v>
      </c>
      <c r="B2921" s="15"/>
      <c r="C2921" s="16">
        <v>39246</v>
      </c>
      <c r="D2921" s="16">
        <v>4678599070320</v>
      </c>
      <c r="E2921" s="15"/>
      <c r="F2921" s="15" t="s">
        <v>1411</v>
      </c>
      <c r="G2921" s="15"/>
      <c r="H2921" s="15" t="s">
        <v>19</v>
      </c>
      <c r="I2921" s="15" t="s">
        <v>20</v>
      </c>
      <c r="J2921" s="17">
        <v>95.554800000000014</v>
      </c>
      <c r="K2921" s="94"/>
      <c r="L2921" s="95">
        <f t="shared" si="78"/>
        <v>0</v>
      </c>
      <c r="M2921" s="19" t="s">
        <v>6054</v>
      </c>
    </row>
    <row r="2922" spans="1:13" ht="33" customHeight="1" outlineLevel="1" x14ac:dyDescent="0.2">
      <c r="A2922" s="103" t="s">
        <v>6055</v>
      </c>
      <c r="B2922" s="15"/>
      <c r="C2922" s="16">
        <v>39247</v>
      </c>
      <c r="D2922" s="16">
        <v>4678599070337</v>
      </c>
      <c r="E2922" s="15"/>
      <c r="F2922" s="15" t="s">
        <v>1411</v>
      </c>
      <c r="G2922" s="15"/>
      <c r="H2922" s="15" t="s">
        <v>19</v>
      </c>
      <c r="I2922" s="15" t="s">
        <v>20</v>
      </c>
      <c r="J2922" s="17">
        <v>117.36197000000001</v>
      </c>
      <c r="K2922" s="94"/>
      <c r="L2922" s="95">
        <f t="shared" si="78"/>
        <v>0</v>
      </c>
      <c r="M2922" s="19" t="s">
        <v>6054</v>
      </c>
    </row>
    <row r="2923" spans="1:13" ht="33" customHeight="1" outlineLevel="1" x14ac:dyDescent="0.2">
      <c r="A2923" s="103" t="s">
        <v>6056</v>
      </c>
      <c r="B2923" s="15"/>
      <c r="C2923" s="16">
        <v>39248</v>
      </c>
      <c r="D2923" s="16">
        <v>4678599070344</v>
      </c>
      <c r="E2923" s="15"/>
      <c r="F2923" s="15" t="s">
        <v>1411</v>
      </c>
      <c r="G2923" s="15"/>
      <c r="H2923" s="15" t="s">
        <v>19</v>
      </c>
      <c r="I2923" s="15" t="s">
        <v>20</v>
      </c>
      <c r="J2923" s="17">
        <v>144.1704</v>
      </c>
      <c r="K2923" s="94"/>
      <c r="L2923" s="95">
        <f t="shared" si="78"/>
        <v>0</v>
      </c>
      <c r="M2923" s="19" t="s">
        <v>6054</v>
      </c>
    </row>
    <row r="2924" spans="1:13" ht="33" customHeight="1" outlineLevel="1" x14ac:dyDescent="0.2">
      <c r="A2924" s="103" t="s">
        <v>6057</v>
      </c>
      <c r="B2924" s="15"/>
      <c r="C2924" s="16">
        <v>39249</v>
      </c>
      <c r="D2924" s="16">
        <v>4678599070313</v>
      </c>
      <c r="E2924" s="15"/>
      <c r="F2924" s="15" t="s">
        <v>1411</v>
      </c>
      <c r="G2924" s="15" t="s">
        <v>56</v>
      </c>
      <c r="H2924" s="15" t="s">
        <v>19</v>
      </c>
      <c r="I2924" s="15" t="s">
        <v>20</v>
      </c>
      <c r="J2924" s="17">
        <v>83.806030000000021</v>
      </c>
      <c r="K2924" s="94"/>
      <c r="L2924" s="95">
        <f t="shared" si="78"/>
        <v>0</v>
      </c>
      <c r="M2924" s="19" t="s">
        <v>6054</v>
      </c>
    </row>
    <row r="2925" spans="1:13" ht="33" customHeight="1" outlineLevel="1" x14ac:dyDescent="0.2">
      <c r="A2925" s="103" t="s">
        <v>6058</v>
      </c>
      <c r="B2925" s="15"/>
      <c r="C2925" s="16">
        <v>29407</v>
      </c>
      <c r="D2925" s="16">
        <v>4665299689563</v>
      </c>
      <c r="E2925" s="15"/>
      <c r="F2925" s="15" t="s">
        <v>6059</v>
      </c>
      <c r="G2925" s="15" t="s">
        <v>56</v>
      </c>
      <c r="H2925" s="15" t="s">
        <v>19</v>
      </c>
      <c r="I2925" s="15" t="s">
        <v>20</v>
      </c>
      <c r="J2925" s="17">
        <v>98.069400000000016</v>
      </c>
      <c r="K2925" s="94"/>
      <c r="L2925" s="95">
        <f t="shared" si="78"/>
        <v>0</v>
      </c>
      <c r="M2925" s="19" t="s">
        <v>6054</v>
      </c>
    </row>
    <row r="2926" spans="1:13" ht="33" customHeight="1" outlineLevel="1" x14ac:dyDescent="0.2">
      <c r="A2926" s="103" t="s">
        <v>6060</v>
      </c>
      <c r="B2926" s="15"/>
      <c r="C2926" s="16">
        <v>29408</v>
      </c>
      <c r="D2926" s="16">
        <v>4665299689570</v>
      </c>
      <c r="E2926" s="15"/>
      <c r="F2926" s="15" t="s">
        <v>6059</v>
      </c>
      <c r="G2926" s="15" t="s">
        <v>56</v>
      </c>
      <c r="H2926" s="15" t="s">
        <v>19</v>
      </c>
      <c r="I2926" s="15" t="s">
        <v>20</v>
      </c>
      <c r="J2926" s="17">
        <v>137.29716000000002</v>
      </c>
      <c r="K2926" s="94"/>
      <c r="L2926" s="95">
        <f t="shared" si="78"/>
        <v>0</v>
      </c>
      <c r="M2926" s="19" t="s">
        <v>6054</v>
      </c>
    </row>
    <row r="2927" spans="1:13" ht="33" customHeight="1" outlineLevel="1" x14ac:dyDescent="0.2">
      <c r="A2927" s="103" t="s">
        <v>6061</v>
      </c>
      <c r="B2927" s="15"/>
      <c r="C2927" s="16">
        <v>34056</v>
      </c>
      <c r="D2927" s="16">
        <v>4678599070214</v>
      </c>
      <c r="E2927" s="15"/>
      <c r="F2927" s="15" t="s">
        <v>1411</v>
      </c>
      <c r="G2927" s="15" t="s">
        <v>56</v>
      </c>
      <c r="H2927" s="15" t="s">
        <v>19</v>
      </c>
      <c r="I2927" s="15" t="s">
        <v>20</v>
      </c>
      <c r="J2927" s="17">
        <v>128.69164000000001</v>
      </c>
      <c r="K2927" s="94"/>
      <c r="L2927" s="95">
        <f t="shared" si="78"/>
        <v>0</v>
      </c>
      <c r="M2927" s="19" t="s">
        <v>6054</v>
      </c>
    </row>
    <row r="2928" spans="1:13" ht="33" customHeight="1" outlineLevel="1" x14ac:dyDescent="0.2">
      <c r="A2928" s="103" t="s">
        <v>6062</v>
      </c>
      <c r="B2928" s="15"/>
      <c r="C2928" s="16">
        <v>34057</v>
      </c>
      <c r="D2928" s="16">
        <v>4678599070221</v>
      </c>
      <c r="E2928" s="15"/>
      <c r="F2928" s="15" t="s">
        <v>1411</v>
      </c>
      <c r="G2928" s="15" t="s">
        <v>2485</v>
      </c>
      <c r="H2928" s="15" t="s">
        <v>19</v>
      </c>
      <c r="I2928" s="15" t="s">
        <v>20</v>
      </c>
      <c r="J2928" s="17">
        <v>155.80741</v>
      </c>
      <c r="K2928" s="94"/>
      <c r="L2928" s="95">
        <f t="shared" si="78"/>
        <v>0</v>
      </c>
      <c r="M2928" s="19" t="s">
        <v>6054</v>
      </c>
    </row>
    <row r="2929" spans="1:13" ht="33" customHeight="1" outlineLevel="1" x14ac:dyDescent="0.2">
      <c r="A2929" s="103" t="s">
        <v>6063</v>
      </c>
      <c r="B2929" s="15"/>
      <c r="C2929" s="16">
        <v>34058</v>
      </c>
      <c r="D2929" s="16">
        <v>4678599070238</v>
      </c>
      <c r="E2929" s="15"/>
      <c r="F2929" s="15" t="s">
        <v>1411</v>
      </c>
      <c r="G2929" s="15" t="s">
        <v>56</v>
      </c>
      <c r="H2929" s="15" t="s">
        <v>19</v>
      </c>
      <c r="I2929" s="15" t="s">
        <v>20</v>
      </c>
      <c r="J2929" s="17">
        <v>189.67069000000004</v>
      </c>
      <c r="K2929" s="94"/>
      <c r="L2929" s="95">
        <f t="shared" si="78"/>
        <v>0</v>
      </c>
      <c r="M2929" s="19" t="s">
        <v>6054</v>
      </c>
    </row>
    <row r="2930" spans="1:13" ht="33" customHeight="1" outlineLevel="1" x14ac:dyDescent="0.2">
      <c r="A2930" s="103" t="s">
        <v>6064</v>
      </c>
      <c r="B2930" s="15"/>
      <c r="C2930" s="16">
        <v>34059</v>
      </c>
      <c r="D2930" s="16">
        <v>4678599070245</v>
      </c>
      <c r="E2930" s="15"/>
      <c r="F2930" s="15" t="s">
        <v>1411</v>
      </c>
      <c r="G2930" s="15" t="s">
        <v>56</v>
      </c>
      <c r="H2930" s="15" t="s">
        <v>19</v>
      </c>
      <c r="I2930" s="15" t="s">
        <v>20</v>
      </c>
      <c r="J2930" s="17">
        <v>245.56466000000003</v>
      </c>
      <c r="K2930" s="94"/>
      <c r="L2930" s="95">
        <f t="shared" si="78"/>
        <v>0</v>
      </c>
      <c r="M2930" s="19" t="s">
        <v>6054</v>
      </c>
    </row>
    <row r="2931" spans="1:13" ht="33" customHeight="1" outlineLevel="1" x14ac:dyDescent="0.2">
      <c r="A2931" s="103" t="s">
        <v>6065</v>
      </c>
      <c r="B2931" s="15"/>
      <c r="C2931" s="16">
        <v>34060</v>
      </c>
      <c r="D2931" s="16">
        <v>4678599070252</v>
      </c>
      <c r="E2931" s="15"/>
      <c r="F2931" s="15" t="s">
        <v>1411</v>
      </c>
      <c r="G2931" s="15" t="s">
        <v>56</v>
      </c>
      <c r="H2931" s="15" t="s">
        <v>19</v>
      </c>
      <c r="I2931" s="15" t="s">
        <v>20</v>
      </c>
      <c r="J2931" s="17">
        <v>279.44191000000006</v>
      </c>
      <c r="K2931" s="94"/>
      <c r="L2931" s="95">
        <f t="shared" si="78"/>
        <v>0</v>
      </c>
      <c r="M2931" s="19" t="s">
        <v>6054</v>
      </c>
    </row>
    <row r="2932" spans="1:13" ht="33" customHeight="1" outlineLevel="1" x14ac:dyDescent="0.2">
      <c r="A2932" s="103" t="s">
        <v>6066</v>
      </c>
      <c r="B2932" s="15"/>
      <c r="C2932" s="16">
        <v>34061</v>
      </c>
      <c r="D2932" s="16">
        <v>4678599070269</v>
      </c>
      <c r="E2932" s="15"/>
      <c r="F2932" s="15" t="s">
        <v>1411</v>
      </c>
      <c r="G2932" s="15" t="s">
        <v>56</v>
      </c>
      <c r="H2932" s="15" t="s">
        <v>19</v>
      </c>
      <c r="I2932" s="15" t="s">
        <v>20</v>
      </c>
      <c r="J2932" s="17">
        <v>381.03174999999999</v>
      </c>
      <c r="K2932" s="94"/>
      <c r="L2932" s="95">
        <f t="shared" si="78"/>
        <v>0</v>
      </c>
      <c r="M2932" s="19" t="s">
        <v>6054</v>
      </c>
    </row>
    <row r="2933" spans="1:13" ht="33" customHeight="1" outlineLevel="1" x14ac:dyDescent="0.2">
      <c r="A2933" s="103" t="s">
        <v>6067</v>
      </c>
      <c r="B2933" s="15"/>
      <c r="C2933" s="16">
        <v>34115</v>
      </c>
      <c r="D2933" s="16">
        <v>4678599070276</v>
      </c>
      <c r="E2933" s="15"/>
      <c r="F2933" s="15" t="s">
        <v>1411</v>
      </c>
      <c r="G2933" s="15" t="s">
        <v>56</v>
      </c>
      <c r="H2933" s="15" t="s">
        <v>19</v>
      </c>
      <c r="I2933" s="15" t="s">
        <v>20</v>
      </c>
      <c r="J2933" s="17">
        <v>609.66477000000009</v>
      </c>
      <c r="K2933" s="94"/>
      <c r="L2933" s="95">
        <f t="shared" si="78"/>
        <v>0</v>
      </c>
      <c r="M2933" s="19" t="s">
        <v>6054</v>
      </c>
    </row>
    <row r="2934" spans="1:13" ht="33" customHeight="1" outlineLevel="1" x14ac:dyDescent="0.2">
      <c r="A2934" s="103" t="s">
        <v>6068</v>
      </c>
      <c r="B2934" s="15"/>
      <c r="C2934" s="16">
        <v>34117</v>
      </c>
      <c r="D2934" s="16">
        <v>4678599070283</v>
      </c>
      <c r="E2934" s="15"/>
      <c r="F2934" s="15" t="s">
        <v>1411</v>
      </c>
      <c r="G2934" s="15" t="s">
        <v>56</v>
      </c>
      <c r="H2934" s="15" t="s">
        <v>19</v>
      </c>
      <c r="I2934" s="15" t="s">
        <v>20</v>
      </c>
      <c r="J2934" s="17">
        <v>699.50584000000003</v>
      </c>
      <c r="K2934" s="94"/>
      <c r="L2934" s="95">
        <f t="shared" si="78"/>
        <v>0</v>
      </c>
      <c r="M2934" s="19" t="s">
        <v>6054</v>
      </c>
    </row>
    <row r="2935" spans="1:13" ht="33" customHeight="1" outlineLevel="1" x14ac:dyDescent="0.2">
      <c r="A2935" s="103" t="s">
        <v>6069</v>
      </c>
      <c r="B2935" s="15"/>
      <c r="C2935" s="16">
        <v>34055</v>
      </c>
      <c r="D2935" s="16">
        <v>4678599070207</v>
      </c>
      <c r="E2935" s="15"/>
      <c r="F2935" s="15" t="s">
        <v>1411</v>
      </c>
      <c r="G2935" s="15" t="s">
        <v>56</v>
      </c>
      <c r="H2935" s="15" t="s">
        <v>19</v>
      </c>
      <c r="I2935" s="15" t="s">
        <v>20</v>
      </c>
      <c r="J2935" s="17">
        <v>104.99852</v>
      </c>
      <c r="K2935" s="94"/>
      <c r="L2935" s="95">
        <f t="shared" si="78"/>
        <v>0</v>
      </c>
      <c r="M2935" s="19" t="s">
        <v>6054</v>
      </c>
    </row>
    <row r="2936" spans="1:13" ht="44.1" customHeight="1" outlineLevel="1" x14ac:dyDescent="0.2">
      <c r="A2936" s="103" t="s">
        <v>6070</v>
      </c>
      <c r="B2936" s="15"/>
      <c r="C2936" s="16">
        <v>28868</v>
      </c>
      <c r="D2936" s="16">
        <v>9120015784663</v>
      </c>
      <c r="E2936" s="16">
        <v>15</v>
      </c>
      <c r="F2936" s="15" t="s">
        <v>2664</v>
      </c>
      <c r="G2936" s="15"/>
      <c r="H2936" s="15" t="s">
        <v>19</v>
      </c>
      <c r="I2936" s="15" t="s">
        <v>20</v>
      </c>
      <c r="J2936" s="17">
        <v>3799.8260300000002</v>
      </c>
      <c r="K2936" s="94"/>
      <c r="L2936" s="95">
        <f t="shared" si="78"/>
        <v>0</v>
      </c>
      <c r="M2936" s="19" t="s">
        <v>6071</v>
      </c>
    </row>
    <row r="2937" spans="1:13" ht="33" customHeight="1" outlineLevel="1" x14ac:dyDescent="0.2">
      <c r="A2937" s="103" t="s">
        <v>6072</v>
      </c>
      <c r="B2937" s="15"/>
      <c r="C2937" s="16">
        <v>34915</v>
      </c>
      <c r="D2937" s="15"/>
      <c r="E2937" s="15"/>
      <c r="F2937" s="15" t="s">
        <v>1411</v>
      </c>
      <c r="G2937" s="15"/>
      <c r="H2937" s="15" t="s">
        <v>19</v>
      </c>
      <c r="I2937" s="15" t="s">
        <v>20</v>
      </c>
      <c r="J2937" s="17">
        <v>176.02200000000002</v>
      </c>
      <c r="K2937" s="94"/>
      <c r="L2937" s="95">
        <f t="shared" si="78"/>
        <v>0</v>
      </c>
      <c r="M2937" s="19" t="s">
        <v>6073</v>
      </c>
    </row>
    <row r="2938" spans="1:13" ht="44.1" customHeight="1" outlineLevel="1" x14ac:dyDescent="0.2">
      <c r="A2938" s="103" t="s">
        <v>6074</v>
      </c>
      <c r="B2938" s="15"/>
      <c r="C2938" s="16">
        <v>28621</v>
      </c>
      <c r="D2938" s="16">
        <v>4018653160350</v>
      </c>
      <c r="E2938" s="16">
        <v>1635</v>
      </c>
      <c r="F2938" s="15" t="s">
        <v>4488</v>
      </c>
      <c r="G2938" s="15" t="s">
        <v>2839</v>
      </c>
      <c r="H2938" s="15" t="s">
        <v>19</v>
      </c>
      <c r="I2938" s="15" t="s">
        <v>20</v>
      </c>
      <c r="J2938" s="17">
        <v>623.03406000000018</v>
      </c>
      <c r="K2938" s="94"/>
      <c r="L2938" s="95">
        <f t="shared" si="78"/>
        <v>0</v>
      </c>
      <c r="M2938" s="19" t="s">
        <v>6075</v>
      </c>
    </row>
    <row r="2939" spans="1:13" ht="12" customHeight="1" outlineLevel="1" x14ac:dyDescent="0.2">
      <c r="A2939" s="103" t="s">
        <v>6076</v>
      </c>
      <c r="B2939" s="15"/>
      <c r="C2939" s="16">
        <v>33948</v>
      </c>
      <c r="D2939" s="15"/>
      <c r="E2939" s="16">
        <v>66069083</v>
      </c>
      <c r="F2939" s="15" t="s">
        <v>4488</v>
      </c>
      <c r="G2939" s="15"/>
      <c r="H2939" s="15" t="s">
        <v>19</v>
      </c>
      <c r="I2939" s="15" t="s">
        <v>20</v>
      </c>
      <c r="J2939" s="17">
        <v>74.641710000000003</v>
      </c>
      <c r="K2939" s="94"/>
      <c r="L2939" s="95">
        <f t="shared" si="78"/>
        <v>0</v>
      </c>
      <c r="M2939" s="19"/>
    </row>
    <row r="2940" spans="1:13" ht="12" customHeight="1" outlineLevel="1" x14ac:dyDescent="0.2">
      <c r="A2940" s="103" t="s">
        <v>6077</v>
      </c>
      <c r="B2940" s="15"/>
      <c r="C2940" s="16">
        <v>33818</v>
      </c>
      <c r="D2940" s="16">
        <v>4018653959558</v>
      </c>
      <c r="E2940" s="16">
        <v>324793</v>
      </c>
      <c r="F2940" s="15" t="s">
        <v>1411</v>
      </c>
      <c r="G2940" s="15"/>
      <c r="H2940" s="15" t="s">
        <v>19</v>
      </c>
      <c r="I2940" s="15" t="s">
        <v>20</v>
      </c>
      <c r="J2940" s="17">
        <v>309.99430000000001</v>
      </c>
      <c r="K2940" s="94"/>
      <c r="L2940" s="95">
        <f t="shared" si="78"/>
        <v>0</v>
      </c>
      <c r="M2940" s="19" t="s">
        <v>1180</v>
      </c>
    </row>
    <row r="2941" spans="1:13" ht="12" customHeight="1" outlineLevel="1" x14ac:dyDescent="0.2">
      <c r="A2941" s="103" t="s">
        <v>6078</v>
      </c>
      <c r="B2941" s="15"/>
      <c r="C2941" s="16">
        <v>29688</v>
      </c>
      <c r="D2941" s="15"/>
      <c r="E2941" s="16">
        <v>22819</v>
      </c>
      <c r="F2941" s="15"/>
      <c r="G2941" s="15"/>
      <c r="H2941" s="15" t="s">
        <v>19</v>
      </c>
      <c r="I2941" s="15" t="s">
        <v>20</v>
      </c>
      <c r="J2941" s="17">
        <v>3349.5170500000004</v>
      </c>
      <c r="K2941" s="94"/>
      <c r="L2941" s="95">
        <f t="shared" si="78"/>
        <v>0</v>
      </c>
      <c r="M2941" s="19"/>
    </row>
    <row r="2942" spans="1:13" ht="24" customHeight="1" outlineLevel="1" x14ac:dyDescent="0.2">
      <c r="A2942" s="103" t="s">
        <v>6079</v>
      </c>
      <c r="B2942" s="15"/>
      <c r="C2942" s="16">
        <v>32747</v>
      </c>
      <c r="D2942" s="16">
        <v>4018653163382</v>
      </c>
      <c r="E2942" s="16">
        <v>16338</v>
      </c>
      <c r="F2942" s="15"/>
      <c r="G2942" s="15"/>
      <c r="H2942" s="15" t="s">
        <v>19</v>
      </c>
      <c r="I2942" s="15" t="s">
        <v>20</v>
      </c>
      <c r="J2942" s="17">
        <v>8535.2369299999991</v>
      </c>
      <c r="K2942" s="94"/>
      <c r="L2942" s="95">
        <f t="shared" si="78"/>
        <v>0</v>
      </c>
      <c r="M2942" s="19"/>
    </row>
    <row r="2943" spans="1:13" ht="24" customHeight="1" outlineLevel="1" x14ac:dyDescent="0.2">
      <c r="A2943" s="103" t="s">
        <v>6080</v>
      </c>
      <c r="B2943" s="15"/>
      <c r="C2943" s="16">
        <v>35709</v>
      </c>
      <c r="D2943" s="15"/>
      <c r="E2943" s="16">
        <v>163431</v>
      </c>
      <c r="F2943" s="15"/>
      <c r="G2943" s="15"/>
      <c r="H2943" s="15" t="s">
        <v>19</v>
      </c>
      <c r="I2943" s="15" t="s">
        <v>20</v>
      </c>
      <c r="J2943" s="17">
        <v>4110.4350100000001</v>
      </c>
      <c r="K2943" s="94"/>
      <c r="L2943" s="95">
        <f t="shared" si="78"/>
        <v>0</v>
      </c>
      <c r="M2943" s="19"/>
    </row>
    <row r="2944" spans="1:13" ht="12" customHeight="1" outlineLevel="1" x14ac:dyDescent="0.2">
      <c r="A2944" s="103" t="s">
        <v>6081</v>
      </c>
      <c r="B2944" s="15"/>
      <c r="C2944" s="16">
        <v>29473</v>
      </c>
      <c r="D2944" s="16">
        <v>4035873000174</v>
      </c>
      <c r="E2944" s="16">
        <v>23240</v>
      </c>
      <c r="F2944" s="15" t="s">
        <v>6019</v>
      </c>
      <c r="G2944" s="15"/>
      <c r="H2944" s="15" t="s">
        <v>19</v>
      </c>
      <c r="I2944" s="15" t="s">
        <v>20</v>
      </c>
      <c r="J2944" s="17">
        <v>9653.0045700000028</v>
      </c>
      <c r="K2944" s="94"/>
      <c r="L2944" s="95">
        <f t="shared" si="78"/>
        <v>0</v>
      </c>
      <c r="M2944" s="19" t="s">
        <v>6082</v>
      </c>
    </row>
    <row r="2945" spans="1:13" ht="24" customHeight="1" outlineLevel="1" x14ac:dyDescent="0.2">
      <c r="A2945" s="103" t="s">
        <v>6083</v>
      </c>
      <c r="B2945" s="15"/>
      <c r="C2945" s="16">
        <v>36569</v>
      </c>
      <c r="D2945" s="16">
        <v>4018653146927</v>
      </c>
      <c r="E2945" s="16">
        <v>14692</v>
      </c>
      <c r="F2945" s="15" t="s">
        <v>6019</v>
      </c>
      <c r="G2945" s="15"/>
      <c r="H2945" s="15" t="s">
        <v>19</v>
      </c>
      <c r="I2945" s="15" t="s">
        <v>20</v>
      </c>
      <c r="J2945" s="17">
        <v>2124.59951</v>
      </c>
      <c r="K2945" s="94"/>
      <c r="L2945" s="95">
        <f t="shared" si="78"/>
        <v>0</v>
      </c>
      <c r="M2945" s="19"/>
    </row>
    <row r="2946" spans="1:13" ht="12" customHeight="1" outlineLevel="1" x14ac:dyDescent="0.2">
      <c r="A2946" s="103" t="s">
        <v>6084</v>
      </c>
      <c r="B2946" s="15"/>
      <c r="C2946" s="16">
        <v>29685</v>
      </c>
      <c r="D2946" s="16">
        <v>4018653146958</v>
      </c>
      <c r="E2946" s="16">
        <v>230554</v>
      </c>
      <c r="F2946" s="15" t="s">
        <v>6019</v>
      </c>
      <c r="G2946" s="15"/>
      <c r="H2946" s="15" t="s">
        <v>19</v>
      </c>
      <c r="I2946" s="15" t="s">
        <v>20</v>
      </c>
      <c r="J2946" s="17">
        <v>2608.8555900000006</v>
      </c>
      <c r="K2946" s="94"/>
      <c r="L2946" s="95">
        <f t="shared" si="78"/>
        <v>0</v>
      </c>
      <c r="M2946" s="19"/>
    </row>
    <row r="2947" spans="1:13" ht="12" customHeight="1" outlineLevel="1" x14ac:dyDescent="0.2">
      <c r="A2947" s="103" t="s">
        <v>6085</v>
      </c>
      <c r="B2947" s="15"/>
      <c r="C2947" s="16">
        <v>28914</v>
      </c>
      <c r="D2947" s="15"/>
      <c r="E2947" s="15"/>
      <c r="F2947" s="15"/>
      <c r="G2947" s="15"/>
      <c r="H2947" s="15" t="s">
        <v>19</v>
      </c>
      <c r="I2947" s="15" t="s">
        <v>20</v>
      </c>
      <c r="J2947" s="17">
        <v>3562.0286900000001</v>
      </c>
      <c r="K2947" s="94"/>
      <c r="L2947" s="95">
        <f t="shared" si="78"/>
        <v>0</v>
      </c>
      <c r="M2947" s="19" t="s">
        <v>1180</v>
      </c>
    </row>
    <row r="2948" spans="1:13" ht="21.95" customHeight="1" outlineLevel="1" x14ac:dyDescent="0.2">
      <c r="A2948" s="103" t="s">
        <v>6086</v>
      </c>
      <c r="B2948" s="15"/>
      <c r="C2948" s="16">
        <v>32938</v>
      </c>
      <c r="D2948" s="15"/>
      <c r="E2948" s="15" t="s">
        <v>6087</v>
      </c>
      <c r="F2948" s="15" t="s">
        <v>1411</v>
      </c>
      <c r="G2948" s="15"/>
      <c r="H2948" s="15" t="s">
        <v>19</v>
      </c>
      <c r="I2948" s="15" t="s">
        <v>20</v>
      </c>
      <c r="J2948" s="17">
        <v>623.03406000000018</v>
      </c>
      <c r="K2948" s="94"/>
      <c r="L2948" s="95">
        <f t="shared" si="78"/>
        <v>0</v>
      </c>
      <c r="M2948" s="19" t="s">
        <v>6088</v>
      </c>
    </row>
    <row r="2949" spans="1:13" ht="12" customHeight="1" outlineLevel="1" x14ac:dyDescent="0.2">
      <c r="A2949" s="103" t="s">
        <v>6089</v>
      </c>
      <c r="B2949" s="15"/>
      <c r="C2949" s="16">
        <v>28766</v>
      </c>
      <c r="D2949" s="15"/>
      <c r="E2949" s="16">
        <v>200054</v>
      </c>
      <c r="F2949" s="15"/>
      <c r="G2949" s="15" t="s">
        <v>56</v>
      </c>
      <c r="H2949" s="15" t="s">
        <v>19</v>
      </c>
      <c r="I2949" s="15" t="s">
        <v>20</v>
      </c>
      <c r="J2949" s="17">
        <v>776.3827500000001</v>
      </c>
      <c r="K2949" s="94"/>
      <c r="L2949" s="95">
        <f t="shared" si="78"/>
        <v>0</v>
      </c>
      <c r="M2949" s="19" t="s">
        <v>1180</v>
      </c>
    </row>
    <row r="2950" spans="1:13" ht="12" customHeight="1" outlineLevel="1" x14ac:dyDescent="0.2">
      <c r="A2950" s="103" t="s">
        <v>6090</v>
      </c>
      <c r="B2950" s="15"/>
      <c r="C2950" s="16">
        <v>26694</v>
      </c>
      <c r="D2950" s="16">
        <v>26694</v>
      </c>
      <c r="E2950" s="15" t="s">
        <v>6091</v>
      </c>
      <c r="F2950" s="15" t="s">
        <v>6092</v>
      </c>
      <c r="G2950" s="15"/>
      <c r="H2950" s="15" t="s">
        <v>19</v>
      </c>
      <c r="I2950" s="15" t="s">
        <v>20</v>
      </c>
      <c r="J2950" s="17">
        <v>430.31790999999998</v>
      </c>
      <c r="K2950" s="94"/>
      <c r="L2950" s="95">
        <f t="shared" si="78"/>
        <v>0</v>
      </c>
      <c r="M2950" s="19" t="s">
        <v>1180</v>
      </c>
    </row>
    <row r="2951" spans="1:13" ht="12" customHeight="1" outlineLevel="1" x14ac:dyDescent="0.2">
      <c r="A2951" s="103" t="s">
        <v>6093</v>
      </c>
      <c r="B2951" s="15"/>
      <c r="C2951" s="16">
        <v>29970</v>
      </c>
      <c r="D2951" s="16">
        <v>4050358024681</v>
      </c>
      <c r="E2951" s="16">
        <v>105509</v>
      </c>
      <c r="F2951" s="15" t="s">
        <v>6019</v>
      </c>
      <c r="G2951" s="15"/>
      <c r="H2951" s="15" t="s">
        <v>19</v>
      </c>
      <c r="I2951" s="15" t="s">
        <v>20</v>
      </c>
      <c r="J2951" s="17">
        <v>1834.5404000000003</v>
      </c>
      <c r="K2951" s="94"/>
      <c r="L2951" s="95">
        <f t="shared" si="78"/>
        <v>0</v>
      </c>
      <c r="M2951" s="19"/>
    </row>
    <row r="2952" spans="1:13" ht="12" customHeight="1" outlineLevel="1" x14ac:dyDescent="0.2">
      <c r="A2952" s="103" t="s">
        <v>6094</v>
      </c>
      <c r="B2952" s="15"/>
      <c r="C2952" s="16">
        <v>25029</v>
      </c>
      <c r="D2952" s="16">
        <v>4018653221143</v>
      </c>
      <c r="E2952" s="16">
        <v>22114</v>
      </c>
      <c r="F2952" s="15" t="s">
        <v>6019</v>
      </c>
      <c r="G2952" s="15"/>
      <c r="H2952" s="15" t="s">
        <v>19</v>
      </c>
      <c r="I2952" s="15" t="s">
        <v>20</v>
      </c>
      <c r="J2952" s="17">
        <v>913.90343000000018</v>
      </c>
      <c r="K2952" s="94"/>
      <c r="L2952" s="95">
        <f t="shared" si="78"/>
        <v>0</v>
      </c>
      <c r="M2952" s="19" t="s">
        <v>6095</v>
      </c>
    </row>
    <row r="2953" spans="1:13" ht="24" customHeight="1" outlineLevel="1" x14ac:dyDescent="0.2">
      <c r="A2953" s="103" t="s">
        <v>6096</v>
      </c>
      <c r="B2953" s="15"/>
      <c r="C2953" s="16">
        <v>29137</v>
      </c>
      <c r="D2953" s="15"/>
      <c r="E2953" s="16">
        <v>17452</v>
      </c>
      <c r="F2953" s="15"/>
      <c r="G2953" s="15"/>
      <c r="H2953" s="15" t="s">
        <v>19</v>
      </c>
      <c r="I2953" s="15" t="s">
        <v>20</v>
      </c>
      <c r="J2953" s="17">
        <v>1157.21892</v>
      </c>
      <c r="K2953" s="94"/>
      <c r="L2953" s="95">
        <f t="shared" si="78"/>
        <v>0</v>
      </c>
      <c r="M2953" s="19" t="s">
        <v>6097</v>
      </c>
    </row>
    <row r="2954" spans="1:13" ht="12" customHeight="1" outlineLevel="1" x14ac:dyDescent="0.2">
      <c r="A2954" s="103" t="s">
        <v>6098</v>
      </c>
      <c r="B2954" s="15"/>
      <c r="C2954" s="16">
        <v>28634</v>
      </c>
      <c r="D2954" s="15"/>
      <c r="E2954" s="15"/>
      <c r="F2954" s="15" t="s">
        <v>6019</v>
      </c>
      <c r="G2954" s="15"/>
      <c r="H2954" s="15" t="s">
        <v>1223</v>
      </c>
      <c r="I2954" s="15" t="s">
        <v>20</v>
      </c>
      <c r="J2954" s="17">
        <v>1132.43614</v>
      </c>
      <c r="K2954" s="94"/>
      <c r="L2954" s="95">
        <f t="shared" si="78"/>
        <v>0</v>
      </c>
      <c r="M2954" s="19" t="s">
        <v>6099</v>
      </c>
    </row>
    <row r="2955" spans="1:13" ht="21.95" customHeight="1" outlineLevel="1" x14ac:dyDescent="0.2">
      <c r="A2955" s="105" t="s">
        <v>6100</v>
      </c>
      <c r="B2955" s="15"/>
      <c r="C2955" s="16">
        <v>23132</v>
      </c>
      <c r="D2955" s="16">
        <v>4018653153758</v>
      </c>
      <c r="E2955" s="16">
        <v>15375</v>
      </c>
      <c r="F2955" s="15" t="s">
        <v>6019</v>
      </c>
      <c r="G2955" s="15"/>
      <c r="H2955" s="15" t="s">
        <v>1223</v>
      </c>
      <c r="I2955" s="15" t="s">
        <v>20</v>
      </c>
      <c r="J2955" s="17">
        <v>2809.47876</v>
      </c>
      <c r="K2955" s="94"/>
      <c r="L2955" s="95">
        <f t="shared" si="78"/>
        <v>0</v>
      </c>
      <c r="M2955" s="19" t="s">
        <v>6101</v>
      </c>
    </row>
    <row r="2956" spans="1:13" ht="12" customHeight="1" outlineLevel="1" x14ac:dyDescent="0.2">
      <c r="A2956" s="103" t="s">
        <v>6102</v>
      </c>
      <c r="B2956" s="15"/>
      <c r="C2956" s="16">
        <v>35286</v>
      </c>
      <c r="D2956" s="15"/>
      <c r="E2956" s="15"/>
      <c r="F2956" s="15"/>
      <c r="G2956" s="15"/>
      <c r="H2956" s="15" t="s">
        <v>19</v>
      </c>
      <c r="I2956" s="15" t="s">
        <v>20</v>
      </c>
      <c r="J2956" s="17">
        <v>1004.7363700000001</v>
      </c>
      <c r="K2956" s="94"/>
      <c r="L2956" s="95">
        <f t="shared" si="78"/>
        <v>0</v>
      </c>
      <c r="M2956" s="19" t="s">
        <v>3258</v>
      </c>
    </row>
    <row r="2957" spans="1:13" ht="12" customHeight="1" outlineLevel="1" x14ac:dyDescent="0.2">
      <c r="A2957" s="103" t="s">
        <v>6103</v>
      </c>
      <c r="B2957" s="15"/>
      <c r="C2957" s="16">
        <v>27989</v>
      </c>
      <c r="D2957" s="15"/>
      <c r="E2957" s="15"/>
      <c r="F2957" s="15" t="s">
        <v>1411</v>
      </c>
      <c r="G2957" s="15"/>
      <c r="H2957" s="15" t="s">
        <v>19</v>
      </c>
      <c r="I2957" s="15" t="s">
        <v>20</v>
      </c>
      <c r="J2957" s="17">
        <v>5159.3724600000005</v>
      </c>
      <c r="K2957" s="94"/>
      <c r="L2957" s="95">
        <f t="shared" si="78"/>
        <v>0</v>
      </c>
      <c r="M2957" s="19" t="s">
        <v>6104</v>
      </c>
    </row>
    <row r="2958" spans="1:13" ht="12" customHeight="1" outlineLevel="1" x14ac:dyDescent="0.2">
      <c r="A2958" s="103" t="s">
        <v>6105</v>
      </c>
      <c r="B2958" s="15"/>
      <c r="C2958" s="16">
        <v>20012</v>
      </c>
      <c r="D2958" s="15"/>
      <c r="E2958" s="15"/>
      <c r="F2958" s="15" t="s">
        <v>5937</v>
      </c>
      <c r="G2958" s="15"/>
      <c r="H2958" s="15" t="s">
        <v>19</v>
      </c>
      <c r="I2958" s="15" t="s">
        <v>20</v>
      </c>
      <c r="J2958" s="17">
        <v>3583.3888200000006</v>
      </c>
      <c r="K2958" s="94"/>
      <c r="L2958" s="95">
        <f t="shared" ref="L2958:L3021" si="79">J2958*K2958</f>
        <v>0</v>
      </c>
      <c r="M2958" s="19" t="s">
        <v>1180</v>
      </c>
    </row>
    <row r="2959" spans="1:13" ht="12" customHeight="1" outlineLevel="1" x14ac:dyDescent="0.2">
      <c r="A2959" s="103" t="s">
        <v>6106</v>
      </c>
      <c r="B2959" s="15"/>
      <c r="C2959" s="16">
        <v>27990</v>
      </c>
      <c r="D2959" s="15"/>
      <c r="E2959" s="15"/>
      <c r="F2959" s="15" t="s">
        <v>1411</v>
      </c>
      <c r="G2959" s="15"/>
      <c r="H2959" s="15" t="s">
        <v>19</v>
      </c>
      <c r="I2959" s="15" t="s">
        <v>20</v>
      </c>
      <c r="J2959" s="17">
        <v>5150.4735700000001</v>
      </c>
      <c r="K2959" s="94"/>
      <c r="L2959" s="95">
        <f t="shared" si="79"/>
        <v>0</v>
      </c>
      <c r="M2959" s="19" t="s">
        <v>6107</v>
      </c>
    </row>
    <row r="2960" spans="1:13" ht="12" customHeight="1" outlineLevel="1" x14ac:dyDescent="0.2">
      <c r="A2960" s="103" t="s">
        <v>6108</v>
      </c>
      <c r="B2960" s="15"/>
      <c r="C2960" s="16">
        <v>27991</v>
      </c>
      <c r="D2960" s="15"/>
      <c r="E2960" s="15"/>
      <c r="F2960" s="15" t="s">
        <v>5937</v>
      </c>
      <c r="G2960" s="15"/>
      <c r="H2960" s="15" t="s">
        <v>19</v>
      </c>
      <c r="I2960" s="15" t="s">
        <v>20</v>
      </c>
      <c r="J2960" s="17">
        <v>10235.106530000001</v>
      </c>
      <c r="K2960" s="94"/>
      <c r="L2960" s="95">
        <f t="shared" si="79"/>
        <v>0</v>
      </c>
      <c r="M2960" s="19" t="s">
        <v>1180</v>
      </c>
    </row>
    <row r="2961" spans="1:13" ht="33" customHeight="1" outlineLevel="1" x14ac:dyDescent="0.2">
      <c r="A2961" s="103" t="s">
        <v>6109</v>
      </c>
      <c r="B2961" s="15"/>
      <c r="C2961" s="16">
        <v>27479</v>
      </c>
      <c r="D2961" s="16">
        <v>4035873023050</v>
      </c>
      <c r="E2961" s="15"/>
      <c r="F2961" s="15" t="s">
        <v>6110</v>
      </c>
      <c r="G2961" s="15" t="s">
        <v>6111</v>
      </c>
      <c r="H2961" s="15" t="s">
        <v>1223</v>
      </c>
      <c r="I2961" s="15" t="s">
        <v>20</v>
      </c>
      <c r="J2961" s="17">
        <v>356.93350000000004</v>
      </c>
      <c r="K2961" s="94"/>
      <c r="L2961" s="95">
        <f t="shared" si="79"/>
        <v>0</v>
      </c>
      <c r="M2961" s="19" t="s">
        <v>6112</v>
      </c>
    </row>
    <row r="2962" spans="1:13" ht="12" customHeight="1" outlineLevel="1" x14ac:dyDescent="0.2">
      <c r="A2962" s="103" t="s">
        <v>6113</v>
      </c>
      <c r="B2962" s="15"/>
      <c r="C2962" s="16">
        <v>32607</v>
      </c>
      <c r="D2962" s="15"/>
      <c r="E2962" s="15" t="s">
        <v>6114</v>
      </c>
      <c r="F2962" s="15" t="s">
        <v>6115</v>
      </c>
      <c r="G2962" s="15" t="s">
        <v>6111</v>
      </c>
      <c r="H2962" s="15" t="s">
        <v>1223</v>
      </c>
      <c r="I2962" s="15" t="s">
        <v>20</v>
      </c>
      <c r="J2962" s="17">
        <v>2406.4442599999998</v>
      </c>
      <c r="K2962" s="94"/>
      <c r="L2962" s="95">
        <f t="shared" si="79"/>
        <v>0</v>
      </c>
      <c r="M2962" s="19" t="s">
        <v>1180</v>
      </c>
    </row>
    <row r="2963" spans="1:13" ht="12" customHeight="1" outlineLevel="1" x14ac:dyDescent="0.2">
      <c r="A2963" s="103" t="s">
        <v>6116</v>
      </c>
      <c r="B2963" s="15"/>
      <c r="C2963" s="16">
        <v>25463</v>
      </c>
      <c r="D2963" s="16">
        <v>4665300271657</v>
      </c>
      <c r="E2963" s="15"/>
      <c r="F2963" s="15" t="s">
        <v>1250</v>
      </c>
      <c r="G2963" s="15"/>
      <c r="H2963" s="15" t="s">
        <v>1223</v>
      </c>
      <c r="I2963" s="15" t="s">
        <v>20</v>
      </c>
      <c r="J2963" s="17">
        <v>177.67046000000005</v>
      </c>
      <c r="K2963" s="94"/>
      <c r="L2963" s="95">
        <f t="shared" si="79"/>
        <v>0</v>
      </c>
      <c r="M2963" s="19" t="s">
        <v>6117</v>
      </c>
    </row>
    <row r="2964" spans="1:13" ht="12" customHeight="1" outlineLevel="1" x14ac:dyDescent="0.2">
      <c r="A2964" s="103" t="s">
        <v>6118</v>
      </c>
      <c r="B2964" s="15"/>
      <c r="C2964" s="16">
        <v>27955</v>
      </c>
      <c r="D2964" s="15"/>
      <c r="E2964" s="15" t="s">
        <v>6119</v>
      </c>
      <c r="F2964" s="15" t="s">
        <v>6115</v>
      </c>
      <c r="G2964" s="15" t="s">
        <v>6111</v>
      </c>
      <c r="H2964" s="15" t="s">
        <v>1223</v>
      </c>
      <c r="I2964" s="15" t="s">
        <v>20</v>
      </c>
      <c r="J2964" s="17">
        <v>2489.8731000000002</v>
      </c>
      <c r="K2964" s="94"/>
      <c r="L2964" s="95">
        <f t="shared" si="79"/>
        <v>0</v>
      </c>
      <c r="M2964" s="19" t="s">
        <v>1180</v>
      </c>
    </row>
    <row r="2965" spans="1:13" ht="12" customHeight="1" outlineLevel="1" x14ac:dyDescent="0.2">
      <c r="A2965" s="103" t="s">
        <v>6120</v>
      </c>
      <c r="B2965" s="15"/>
      <c r="C2965" s="16">
        <v>32676</v>
      </c>
      <c r="D2965" s="15"/>
      <c r="E2965" s="15" t="s">
        <v>6121</v>
      </c>
      <c r="F2965" s="15" t="s">
        <v>6122</v>
      </c>
      <c r="G2965" s="15" t="s">
        <v>3009</v>
      </c>
      <c r="H2965" s="15" t="s">
        <v>1223</v>
      </c>
      <c r="I2965" s="15" t="s">
        <v>20</v>
      </c>
      <c r="J2965" s="17">
        <v>160.65500000000003</v>
      </c>
      <c r="K2965" s="94"/>
      <c r="L2965" s="95">
        <f t="shared" si="79"/>
        <v>0</v>
      </c>
      <c r="M2965" s="19"/>
    </row>
    <row r="2966" spans="1:13" ht="12" customHeight="1" outlineLevel="1" x14ac:dyDescent="0.2">
      <c r="A2966" s="103" t="s">
        <v>6123</v>
      </c>
      <c r="B2966" s="15"/>
      <c r="C2966" s="16">
        <v>27344</v>
      </c>
      <c r="D2966" s="15"/>
      <c r="E2966" s="15" t="s">
        <v>6124</v>
      </c>
      <c r="F2966" s="15" t="s">
        <v>6115</v>
      </c>
      <c r="G2966" s="15"/>
      <c r="H2966" s="15" t="s">
        <v>1223</v>
      </c>
      <c r="I2966" s="15" t="s">
        <v>20</v>
      </c>
      <c r="J2966" s="17">
        <v>1976.3079600000003</v>
      </c>
      <c r="K2966" s="94"/>
      <c r="L2966" s="95">
        <f t="shared" si="79"/>
        <v>0</v>
      </c>
      <c r="M2966" s="19" t="s">
        <v>6125</v>
      </c>
    </row>
    <row r="2967" spans="1:13" ht="12" customHeight="1" outlineLevel="1" x14ac:dyDescent="0.2">
      <c r="A2967" s="103" t="s">
        <v>6126</v>
      </c>
      <c r="B2967" s="15"/>
      <c r="C2967" s="16">
        <v>27345</v>
      </c>
      <c r="D2967" s="16">
        <v>4035873038306</v>
      </c>
      <c r="E2967" s="15"/>
      <c r="F2967" s="15" t="s">
        <v>6110</v>
      </c>
      <c r="G2967" s="15"/>
      <c r="H2967" s="15" t="s">
        <v>1223</v>
      </c>
      <c r="I2967" s="15" t="s">
        <v>20</v>
      </c>
      <c r="J2967" s="17">
        <v>282.06827000000004</v>
      </c>
      <c r="K2967" s="94"/>
      <c r="L2967" s="95">
        <f t="shared" si="79"/>
        <v>0</v>
      </c>
      <c r="M2967" s="19" t="s">
        <v>6127</v>
      </c>
    </row>
    <row r="2968" spans="1:13" ht="12" customHeight="1" outlineLevel="1" x14ac:dyDescent="0.2">
      <c r="A2968" s="103" t="s">
        <v>6128</v>
      </c>
      <c r="B2968" s="15"/>
      <c r="C2968" s="16">
        <v>37174</v>
      </c>
      <c r="D2968" s="15"/>
      <c r="E2968" s="15"/>
      <c r="F2968" s="15" t="s">
        <v>6110</v>
      </c>
      <c r="G2968" s="15"/>
      <c r="H2968" s="15" t="s">
        <v>1223</v>
      </c>
      <c r="I2968" s="15" t="s">
        <v>20</v>
      </c>
      <c r="J2968" s="17">
        <v>226.31400000000002</v>
      </c>
      <c r="K2968" s="94"/>
      <c r="L2968" s="95">
        <f t="shared" si="79"/>
        <v>0</v>
      </c>
      <c r="M2968" s="19"/>
    </row>
    <row r="2969" spans="1:13" ht="12" customHeight="1" outlineLevel="1" x14ac:dyDescent="0.2">
      <c r="A2969" s="103" t="s">
        <v>6129</v>
      </c>
      <c r="B2969" s="15"/>
      <c r="C2969" s="16">
        <v>39969</v>
      </c>
      <c r="D2969" s="16">
        <v>2009491973013</v>
      </c>
      <c r="E2969" s="15"/>
      <c r="F2969" s="15"/>
      <c r="G2969" s="15"/>
      <c r="H2969" s="15" t="s">
        <v>1223</v>
      </c>
      <c r="I2969" s="15" t="s">
        <v>20</v>
      </c>
      <c r="J2969" s="17">
        <v>314.32500000000005</v>
      </c>
      <c r="K2969" s="94"/>
      <c r="L2969" s="95">
        <f t="shared" si="79"/>
        <v>0</v>
      </c>
      <c r="M2969" s="19"/>
    </row>
    <row r="2970" spans="1:13" ht="12" customHeight="1" outlineLevel="1" x14ac:dyDescent="0.2">
      <c r="A2970" s="103" t="s">
        <v>6130</v>
      </c>
      <c r="B2970" s="15"/>
      <c r="C2970" s="16">
        <v>35030</v>
      </c>
      <c r="D2970" s="16">
        <v>4035873024552</v>
      </c>
      <c r="E2970" s="16">
        <v>2608010</v>
      </c>
      <c r="F2970" s="15" t="s">
        <v>6110</v>
      </c>
      <c r="G2970" s="15"/>
      <c r="H2970" s="15" t="s">
        <v>1223</v>
      </c>
      <c r="I2970" s="15" t="s">
        <v>20</v>
      </c>
      <c r="J2970" s="17">
        <v>275.18106</v>
      </c>
      <c r="K2970" s="94"/>
      <c r="L2970" s="95">
        <f t="shared" si="79"/>
        <v>0</v>
      </c>
      <c r="M2970" s="19" t="s">
        <v>1180</v>
      </c>
    </row>
    <row r="2971" spans="1:13" ht="24" customHeight="1" outlineLevel="1" x14ac:dyDescent="0.2">
      <c r="A2971" s="103" t="s">
        <v>6131</v>
      </c>
      <c r="B2971" s="15"/>
      <c r="C2971" s="16">
        <v>37169</v>
      </c>
      <c r="D2971" s="15"/>
      <c r="E2971" s="16">
        <v>128608025</v>
      </c>
      <c r="F2971" s="15"/>
      <c r="G2971" s="15"/>
      <c r="H2971" s="15" t="s">
        <v>1223</v>
      </c>
      <c r="I2971" s="15" t="s">
        <v>20</v>
      </c>
      <c r="J2971" s="17">
        <v>331.78750000000002</v>
      </c>
      <c r="K2971" s="94"/>
      <c r="L2971" s="95">
        <f t="shared" si="79"/>
        <v>0</v>
      </c>
      <c r="M2971" s="19" t="s">
        <v>1180</v>
      </c>
    </row>
    <row r="2972" spans="1:13" ht="12" customHeight="1" outlineLevel="1" x14ac:dyDescent="0.2">
      <c r="A2972" s="103" t="s">
        <v>6132</v>
      </c>
      <c r="B2972" s="15"/>
      <c r="C2972" s="16">
        <v>30555</v>
      </c>
      <c r="D2972" s="15"/>
      <c r="E2972" s="15" t="s">
        <v>6133</v>
      </c>
      <c r="F2972" s="15" t="s">
        <v>6115</v>
      </c>
      <c r="G2972" s="15"/>
      <c r="H2972" s="15" t="s">
        <v>1223</v>
      </c>
      <c r="I2972" s="15" t="s">
        <v>20</v>
      </c>
      <c r="J2972" s="17">
        <v>2044.8447800000004</v>
      </c>
      <c r="K2972" s="94"/>
      <c r="L2972" s="95">
        <f t="shared" si="79"/>
        <v>0</v>
      </c>
      <c r="M2972" s="19"/>
    </row>
    <row r="2973" spans="1:13" ht="24" customHeight="1" outlineLevel="1" x14ac:dyDescent="0.2">
      <c r="A2973" s="103" t="s">
        <v>6134</v>
      </c>
      <c r="B2973" s="15"/>
      <c r="C2973" s="16">
        <v>27954</v>
      </c>
      <c r="D2973" s="16">
        <v>4035873023067</v>
      </c>
      <c r="E2973" s="15"/>
      <c r="F2973" s="15" t="s">
        <v>6110</v>
      </c>
      <c r="G2973" s="15" t="s">
        <v>6111</v>
      </c>
      <c r="H2973" s="15" t="s">
        <v>1223</v>
      </c>
      <c r="I2973" s="15" t="s">
        <v>20</v>
      </c>
      <c r="J2973" s="17">
        <v>270.64080999999999</v>
      </c>
      <c r="K2973" s="94"/>
      <c r="L2973" s="95">
        <f t="shared" si="79"/>
        <v>0</v>
      </c>
      <c r="M2973" s="19" t="s">
        <v>6135</v>
      </c>
    </row>
    <row r="2974" spans="1:13" ht="24" customHeight="1" outlineLevel="1" x14ac:dyDescent="0.2">
      <c r="A2974" s="103" t="s">
        <v>6136</v>
      </c>
      <c r="B2974" s="15"/>
      <c r="C2974" s="16">
        <v>35492</v>
      </c>
      <c r="D2974" s="15"/>
      <c r="E2974" s="16">
        <v>268610010</v>
      </c>
      <c r="F2974" s="15" t="s">
        <v>1250</v>
      </c>
      <c r="G2974" s="15"/>
      <c r="H2974" s="15" t="s">
        <v>1223</v>
      </c>
      <c r="I2974" s="15" t="s">
        <v>20</v>
      </c>
      <c r="J2974" s="17">
        <v>225.71329</v>
      </c>
      <c r="K2974" s="94"/>
      <c r="L2974" s="95">
        <f t="shared" si="79"/>
        <v>0</v>
      </c>
      <c r="M2974" s="19" t="s">
        <v>6137</v>
      </c>
    </row>
    <row r="2975" spans="1:13" ht="12" customHeight="1" outlineLevel="1" x14ac:dyDescent="0.2">
      <c r="A2975" s="103" t="s">
        <v>6138</v>
      </c>
      <c r="B2975" s="15"/>
      <c r="C2975" s="16">
        <v>27303</v>
      </c>
      <c r="D2975" s="15"/>
      <c r="E2975" s="15"/>
      <c r="F2975" s="15" t="s">
        <v>6115</v>
      </c>
      <c r="G2975" s="15" t="s">
        <v>6111</v>
      </c>
      <c r="H2975" s="15" t="s">
        <v>1223</v>
      </c>
      <c r="I2975" s="15" t="s">
        <v>20</v>
      </c>
      <c r="J2975" s="17">
        <v>1937.34563</v>
      </c>
      <c r="K2975" s="94"/>
      <c r="L2975" s="95">
        <f t="shared" si="79"/>
        <v>0</v>
      </c>
      <c r="M2975" s="19" t="s">
        <v>6139</v>
      </c>
    </row>
    <row r="2976" spans="1:13" ht="24" customHeight="1" outlineLevel="1" x14ac:dyDescent="0.2">
      <c r="A2976" s="103" t="s">
        <v>6140</v>
      </c>
      <c r="B2976" s="15"/>
      <c r="C2976" s="16">
        <v>35396</v>
      </c>
      <c r="D2976" s="15"/>
      <c r="E2976" s="16">
        <v>268610015</v>
      </c>
      <c r="F2976" s="15" t="s">
        <v>6110</v>
      </c>
      <c r="G2976" s="15"/>
      <c r="H2976" s="15" t="s">
        <v>1223</v>
      </c>
      <c r="I2976" s="15" t="s">
        <v>20</v>
      </c>
      <c r="J2976" s="17">
        <v>225.71329</v>
      </c>
      <c r="K2976" s="94"/>
      <c r="L2976" s="95">
        <f t="shared" si="79"/>
        <v>0</v>
      </c>
      <c r="M2976" s="19" t="s">
        <v>6137</v>
      </c>
    </row>
    <row r="2977" spans="1:13" ht="12" customHeight="1" outlineLevel="1" x14ac:dyDescent="0.2">
      <c r="A2977" s="103" t="s">
        <v>6141</v>
      </c>
      <c r="B2977" s="15"/>
      <c r="C2977" s="16">
        <v>28913</v>
      </c>
      <c r="D2977" s="16">
        <v>4665300271633</v>
      </c>
      <c r="E2977" s="15"/>
      <c r="F2977" s="15" t="s">
        <v>1250</v>
      </c>
      <c r="G2977" s="15"/>
      <c r="H2977" s="15" t="s">
        <v>1223</v>
      </c>
      <c r="I2977" s="15" t="s">
        <v>20</v>
      </c>
      <c r="J2977" s="17">
        <v>226.31400000000002</v>
      </c>
      <c r="K2977" s="94"/>
      <c r="L2977" s="95">
        <f t="shared" si="79"/>
        <v>0</v>
      </c>
      <c r="M2977" s="19" t="s">
        <v>6142</v>
      </c>
    </row>
    <row r="2978" spans="1:13" ht="12" customHeight="1" outlineLevel="1" x14ac:dyDescent="0.2">
      <c r="A2978" s="103" t="s">
        <v>6143</v>
      </c>
      <c r="B2978" s="15"/>
      <c r="C2978" s="16">
        <v>36915</v>
      </c>
      <c r="D2978" s="16">
        <v>4035873023135</v>
      </c>
      <c r="E2978" s="15"/>
      <c r="F2978" s="15"/>
      <c r="G2978" s="15"/>
      <c r="H2978" s="15" t="s">
        <v>1223</v>
      </c>
      <c r="I2978" s="15" t="s">
        <v>20</v>
      </c>
      <c r="J2978" s="17">
        <v>282.06827000000004</v>
      </c>
      <c r="K2978" s="94"/>
      <c r="L2978" s="95">
        <f t="shared" si="79"/>
        <v>0</v>
      </c>
      <c r="M2978" s="19"/>
    </row>
    <row r="2979" spans="1:13" ht="12" customHeight="1" outlineLevel="1" x14ac:dyDescent="0.2">
      <c r="A2979" s="103" t="s">
        <v>6144</v>
      </c>
      <c r="B2979" s="15"/>
      <c r="C2979" s="16">
        <v>29439</v>
      </c>
      <c r="D2979" s="16">
        <v>4035873023142</v>
      </c>
      <c r="E2979" s="15"/>
      <c r="F2979" s="15" t="s">
        <v>6110</v>
      </c>
      <c r="G2979" s="15"/>
      <c r="H2979" s="15" t="s">
        <v>1223</v>
      </c>
      <c r="I2979" s="15" t="s">
        <v>20</v>
      </c>
      <c r="J2979" s="17">
        <v>282.06827000000004</v>
      </c>
      <c r="K2979" s="94"/>
      <c r="L2979" s="95">
        <f t="shared" si="79"/>
        <v>0</v>
      </c>
      <c r="M2979" s="19" t="s">
        <v>1180</v>
      </c>
    </row>
    <row r="2980" spans="1:13" ht="12" customHeight="1" outlineLevel="1" x14ac:dyDescent="0.2">
      <c r="A2980" s="105" t="s">
        <v>6145</v>
      </c>
      <c r="B2980" s="15"/>
      <c r="C2980" s="16">
        <v>19945</v>
      </c>
      <c r="D2980" s="16">
        <v>4035873023180</v>
      </c>
      <c r="E2980" s="15"/>
      <c r="F2980" s="15" t="s">
        <v>6110</v>
      </c>
      <c r="G2980" s="15"/>
      <c r="H2980" s="15" t="s">
        <v>1223</v>
      </c>
      <c r="I2980" s="15" t="s">
        <v>20</v>
      </c>
      <c r="J2980" s="17">
        <v>275.18106</v>
      </c>
      <c r="K2980" s="94"/>
      <c r="L2980" s="95">
        <f t="shared" si="79"/>
        <v>0</v>
      </c>
      <c r="M2980" s="19" t="s">
        <v>1180</v>
      </c>
    </row>
    <row r="2981" spans="1:13" ht="12" customHeight="1" outlineLevel="1" x14ac:dyDescent="0.2">
      <c r="A2981" s="103" t="s">
        <v>6146</v>
      </c>
      <c r="B2981" s="15"/>
      <c r="C2981" s="16">
        <v>25206</v>
      </c>
      <c r="D2981" s="16">
        <v>4035873023203</v>
      </c>
      <c r="E2981" s="15"/>
      <c r="F2981" s="15" t="s">
        <v>6110</v>
      </c>
      <c r="G2981" s="15"/>
      <c r="H2981" s="15" t="s">
        <v>1223</v>
      </c>
      <c r="I2981" s="15" t="s">
        <v>20</v>
      </c>
      <c r="J2981" s="17">
        <v>273.65832999999998</v>
      </c>
      <c r="K2981" s="94"/>
      <c r="L2981" s="95">
        <f t="shared" si="79"/>
        <v>0</v>
      </c>
      <c r="M2981" s="19" t="s">
        <v>1180</v>
      </c>
    </row>
    <row r="2982" spans="1:13" ht="12" customHeight="1" outlineLevel="1" x14ac:dyDescent="0.2">
      <c r="A2982" s="103" t="s">
        <v>6147</v>
      </c>
      <c r="B2982" s="15"/>
      <c r="C2982" s="16">
        <v>34607</v>
      </c>
      <c r="D2982" s="16">
        <v>4035873024392</v>
      </c>
      <c r="E2982" s="16">
        <v>2614040</v>
      </c>
      <c r="F2982" s="15" t="s">
        <v>6110</v>
      </c>
      <c r="G2982" s="15" t="s">
        <v>6111</v>
      </c>
      <c r="H2982" s="15" t="s">
        <v>1223</v>
      </c>
      <c r="I2982" s="15" t="s">
        <v>20</v>
      </c>
      <c r="J2982" s="17">
        <v>275.01342000000005</v>
      </c>
      <c r="K2982" s="94"/>
      <c r="L2982" s="95">
        <f t="shared" si="79"/>
        <v>0</v>
      </c>
      <c r="M2982" s="19" t="s">
        <v>1180</v>
      </c>
    </row>
    <row r="2983" spans="1:13" ht="12" customHeight="1" outlineLevel="1" x14ac:dyDescent="0.2">
      <c r="A2983" s="103" t="s">
        <v>6148</v>
      </c>
      <c r="B2983" s="15"/>
      <c r="C2983" s="16">
        <v>29430</v>
      </c>
      <c r="D2983" s="16">
        <v>4035873023241</v>
      </c>
      <c r="E2983" s="15"/>
      <c r="F2983" s="15" t="s">
        <v>6110</v>
      </c>
      <c r="G2983" s="15"/>
      <c r="H2983" s="15" t="s">
        <v>1223</v>
      </c>
      <c r="I2983" s="15" t="s">
        <v>20</v>
      </c>
      <c r="J2983" s="17">
        <v>270.66875000000005</v>
      </c>
      <c r="K2983" s="94"/>
      <c r="L2983" s="95">
        <f t="shared" si="79"/>
        <v>0</v>
      </c>
      <c r="M2983" s="19" t="s">
        <v>1180</v>
      </c>
    </row>
    <row r="2984" spans="1:13" ht="12" customHeight="1" outlineLevel="1" x14ac:dyDescent="0.2">
      <c r="A2984" s="103" t="s">
        <v>6149</v>
      </c>
      <c r="B2984" s="15"/>
      <c r="C2984" s="16">
        <v>28897</v>
      </c>
      <c r="D2984" s="16">
        <v>4035873023258</v>
      </c>
      <c r="E2984" s="16">
        <v>2615020</v>
      </c>
      <c r="F2984" s="15" t="s">
        <v>6110</v>
      </c>
      <c r="G2984" s="15"/>
      <c r="H2984" s="15" t="s">
        <v>1223</v>
      </c>
      <c r="I2984" s="15" t="s">
        <v>20</v>
      </c>
      <c r="J2984" s="17">
        <v>282.06827000000004</v>
      </c>
      <c r="K2984" s="94"/>
      <c r="L2984" s="95">
        <f t="shared" si="79"/>
        <v>0</v>
      </c>
      <c r="M2984" s="19" t="s">
        <v>1180</v>
      </c>
    </row>
    <row r="2985" spans="1:13" ht="33" customHeight="1" outlineLevel="1" x14ac:dyDescent="0.2">
      <c r="A2985" s="103" t="s">
        <v>6150</v>
      </c>
      <c r="B2985" s="15"/>
      <c r="C2985" s="16">
        <v>35541</v>
      </c>
      <c r="D2985" s="15"/>
      <c r="E2985" s="15"/>
      <c r="F2985" s="15" t="s">
        <v>1250</v>
      </c>
      <c r="G2985" s="15" t="s">
        <v>2608</v>
      </c>
      <c r="H2985" s="15" t="s">
        <v>1223</v>
      </c>
      <c r="I2985" s="15" t="s">
        <v>20</v>
      </c>
      <c r="J2985" s="17">
        <v>560.26685000000009</v>
      </c>
      <c r="K2985" s="94"/>
      <c r="L2985" s="95">
        <f t="shared" si="79"/>
        <v>0</v>
      </c>
      <c r="M2985" s="19" t="s">
        <v>6151</v>
      </c>
    </row>
    <row r="2986" spans="1:13" ht="33" customHeight="1" outlineLevel="1" x14ac:dyDescent="0.2">
      <c r="A2986" s="103" t="s">
        <v>6152</v>
      </c>
      <c r="B2986" s="15"/>
      <c r="C2986" s="16">
        <v>35578</v>
      </c>
      <c r="D2986" s="16">
        <v>4627141060227</v>
      </c>
      <c r="E2986" s="15"/>
      <c r="F2986" s="15" t="s">
        <v>1411</v>
      </c>
      <c r="G2986" s="15" t="s">
        <v>6111</v>
      </c>
      <c r="H2986" s="15" t="s">
        <v>1223</v>
      </c>
      <c r="I2986" s="15" t="s">
        <v>20</v>
      </c>
      <c r="J2986" s="17">
        <v>146.82470000000001</v>
      </c>
      <c r="K2986" s="94"/>
      <c r="L2986" s="95">
        <f t="shared" si="79"/>
        <v>0</v>
      </c>
      <c r="M2986" s="19" t="s">
        <v>6153</v>
      </c>
    </row>
    <row r="2987" spans="1:13" ht="24" customHeight="1" outlineLevel="1" x14ac:dyDescent="0.2">
      <c r="A2987" s="103" t="s">
        <v>6154</v>
      </c>
      <c r="B2987" s="15"/>
      <c r="C2987" s="16">
        <v>35281</v>
      </c>
      <c r="D2987" s="15"/>
      <c r="E2987" s="15" t="s">
        <v>2564</v>
      </c>
      <c r="F2987" s="15" t="s">
        <v>1250</v>
      </c>
      <c r="G2987" s="15" t="s">
        <v>2608</v>
      </c>
      <c r="H2987" s="15" t="s">
        <v>1223</v>
      </c>
      <c r="I2987" s="15" t="s">
        <v>20</v>
      </c>
      <c r="J2987" s="17">
        <v>341.79002000000003</v>
      </c>
      <c r="K2987" s="94"/>
      <c r="L2987" s="95">
        <f t="shared" si="79"/>
        <v>0</v>
      </c>
      <c r="M2987" s="19" t="s">
        <v>6155</v>
      </c>
    </row>
    <row r="2988" spans="1:13" ht="24" customHeight="1" outlineLevel="1" x14ac:dyDescent="0.2">
      <c r="A2988" s="103" t="s">
        <v>6156</v>
      </c>
      <c r="B2988" s="15"/>
      <c r="C2988" s="16">
        <v>33844</v>
      </c>
      <c r="D2988" s="15"/>
      <c r="E2988" s="16">
        <v>268615030</v>
      </c>
      <c r="F2988" s="15" t="s">
        <v>1250</v>
      </c>
      <c r="G2988" s="15"/>
      <c r="H2988" s="15" t="s">
        <v>1223</v>
      </c>
      <c r="I2988" s="15" t="s">
        <v>20</v>
      </c>
      <c r="J2988" s="17">
        <v>270.51508000000001</v>
      </c>
      <c r="K2988" s="94"/>
      <c r="L2988" s="95">
        <f t="shared" si="79"/>
        <v>0</v>
      </c>
      <c r="M2988" s="19" t="s">
        <v>6137</v>
      </c>
    </row>
    <row r="2989" spans="1:13" ht="12" customHeight="1" outlineLevel="1" x14ac:dyDescent="0.2">
      <c r="A2989" s="103" t="s">
        <v>6157</v>
      </c>
      <c r="B2989" s="15"/>
      <c r="C2989" s="16">
        <v>28919</v>
      </c>
      <c r="D2989" s="16">
        <v>4035873023296</v>
      </c>
      <c r="E2989" s="15"/>
      <c r="F2989" s="15" t="s">
        <v>6110</v>
      </c>
      <c r="G2989" s="15"/>
      <c r="H2989" s="15" t="s">
        <v>1223</v>
      </c>
      <c r="I2989" s="15" t="s">
        <v>20</v>
      </c>
      <c r="J2989" s="17">
        <v>278.01697000000001</v>
      </c>
      <c r="K2989" s="94"/>
      <c r="L2989" s="95">
        <f t="shared" si="79"/>
        <v>0</v>
      </c>
      <c r="M2989" s="19" t="s">
        <v>6158</v>
      </c>
    </row>
    <row r="2990" spans="1:13" ht="24" customHeight="1" outlineLevel="1" x14ac:dyDescent="0.2">
      <c r="A2990" s="103" t="s">
        <v>6159</v>
      </c>
      <c r="B2990" s="15"/>
      <c r="C2990" s="16">
        <v>35282</v>
      </c>
      <c r="D2990" s="15"/>
      <c r="E2990" s="15" t="s">
        <v>2564</v>
      </c>
      <c r="F2990" s="15" t="s">
        <v>1250</v>
      </c>
      <c r="G2990" s="15"/>
      <c r="H2990" s="15" t="s">
        <v>1223</v>
      </c>
      <c r="I2990" s="15" t="s">
        <v>20</v>
      </c>
      <c r="J2990" s="17">
        <v>364.56112000000002</v>
      </c>
      <c r="K2990" s="94"/>
      <c r="L2990" s="95">
        <f t="shared" si="79"/>
        <v>0</v>
      </c>
      <c r="M2990" s="19"/>
    </row>
    <row r="2991" spans="1:13" ht="24" customHeight="1" outlineLevel="1" x14ac:dyDescent="0.2">
      <c r="A2991" s="103" t="s">
        <v>6160</v>
      </c>
      <c r="B2991" s="15"/>
      <c r="C2991" s="16">
        <v>34609</v>
      </c>
      <c r="D2991" s="15"/>
      <c r="E2991" s="16">
        <v>268615040</v>
      </c>
      <c r="F2991" s="15" t="s">
        <v>1250</v>
      </c>
      <c r="G2991" s="15" t="s">
        <v>6111</v>
      </c>
      <c r="H2991" s="15" t="s">
        <v>1223</v>
      </c>
      <c r="I2991" s="15" t="s">
        <v>20</v>
      </c>
      <c r="J2991" s="17">
        <v>185.89879000000002</v>
      </c>
      <c r="K2991" s="94"/>
      <c r="L2991" s="95">
        <f t="shared" si="79"/>
        <v>0</v>
      </c>
      <c r="M2991" s="19" t="s">
        <v>6137</v>
      </c>
    </row>
    <row r="2992" spans="1:13" ht="12" customHeight="1" outlineLevel="1" x14ac:dyDescent="0.2">
      <c r="A2992" s="103" t="s">
        <v>6161</v>
      </c>
      <c r="B2992" s="15"/>
      <c r="C2992" s="16">
        <v>32612</v>
      </c>
      <c r="D2992" s="16">
        <v>4035873023333</v>
      </c>
      <c r="E2992" s="15"/>
      <c r="F2992" s="15" t="s">
        <v>6110</v>
      </c>
      <c r="G2992" s="15"/>
      <c r="H2992" s="15" t="s">
        <v>1223</v>
      </c>
      <c r="I2992" s="15" t="s">
        <v>20</v>
      </c>
      <c r="J2992" s="17">
        <v>282.06827000000004</v>
      </c>
      <c r="K2992" s="94"/>
      <c r="L2992" s="95">
        <f t="shared" si="79"/>
        <v>0</v>
      </c>
      <c r="M2992" s="19" t="s">
        <v>1180</v>
      </c>
    </row>
    <row r="2993" spans="1:13" ht="12" customHeight="1" outlineLevel="1" x14ac:dyDescent="0.2">
      <c r="A2993" s="103" t="s">
        <v>6162</v>
      </c>
      <c r="B2993" s="15"/>
      <c r="C2993" s="16">
        <v>28928</v>
      </c>
      <c r="D2993" s="16">
        <v>4035873023326</v>
      </c>
      <c r="E2993" s="15"/>
      <c r="F2993" s="15" t="s">
        <v>6110</v>
      </c>
      <c r="G2993" s="15" t="s">
        <v>6111</v>
      </c>
      <c r="H2993" s="15" t="s">
        <v>1223</v>
      </c>
      <c r="I2993" s="15" t="s">
        <v>20</v>
      </c>
      <c r="J2993" s="17">
        <v>282.06827000000004</v>
      </c>
      <c r="K2993" s="94"/>
      <c r="L2993" s="95">
        <f t="shared" si="79"/>
        <v>0</v>
      </c>
      <c r="M2993" s="19" t="s">
        <v>1180</v>
      </c>
    </row>
    <row r="2994" spans="1:13" ht="12" customHeight="1" outlineLevel="1" x14ac:dyDescent="0.2">
      <c r="A2994" s="105" t="s">
        <v>6163</v>
      </c>
      <c r="B2994" s="15"/>
      <c r="C2994" s="16">
        <v>38346</v>
      </c>
      <c r="D2994" s="15"/>
      <c r="E2994" s="15"/>
      <c r="F2994" s="15" t="s">
        <v>1250</v>
      </c>
      <c r="G2994" s="15" t="s">
        <v>4525</v>
      </c>
      <c r="H2994" s="15" t="s">
        <v>1223</v>
      </c>
      <c r="I2994" s="15" t="s">
        <v>20</v>
      </c>
      <c r="J2994" s="17">
        <v>392.27760000000006</v>
      </c>
      <c r="K2994" s="94"/>
      <c r="L2994" s="95">
        <f t="shared" si="79"/>
        <v>0</v>
      </c>
      <c r="M2994" s="19" t="s">
        <v>6164</v>
      </c>
    </row>
    <row r="2995" spans="1:13" ht="24" customHeight="1" outlineLevel="1" x14ac:dyDescent="0.2">
      <c r="A2995" s="103" t="s">
        <v>6165</v>
      </c>
      <c r="B2995" s="15"/>
      <c r="C2995" s="16">
        <v>39242</v>
      </c>
      <c r="D2995" s="15"/>
      <c r="E2995" s="15" t="s">
        <v>2564</v>
      </c>
      <c r="F2995" s="15" t="s">
        <v>1250</v>
      </c>
      <c r="G2995" s="15"/>
      <c r="H2995" s="15" t="s">
        <v>1223</v>
      </c>
      <c r="I2995" s="15" t="s">
        <v>20</v>
      </c>
      <c r="J2995" s="17">
        <v>377.19</v>
      </c>
      <c r="K2995" s="94"/>
      <c r="L2995" s="95">
        <f t="shared" si="79"/>
        <v>0</v>
      </c>
      <c r="M2995" s="19"/>
    </row>
    <row r="2996" spans="1:13" ht="12" customHeight="1" outlineLevel="1" x14ac:dyDescent="0.2">
      <c r="A2996" s="103" t="s">
        <v>6166</v>
      </c>
      <c r="B2996" s="15"/>
      <c r="C2996" s="16">
        <v>35581</v>
      </c>
      <c r="D2996" s="16">
        <v>4665300271619</v>
      </c>
      <c r="E2996" s="15"/>
      <c r="F2996" s="15" t="s">
        <v>1411</v>
      </c>
      <c r="G2996" s="15" t="s">
        <v>2608</v>
      </c>
      <c r="H2996" s="15" t="s">
        <v>1223</v>
      </c>
      <c r="I2996" s="15" t="s">
        <v>20</v>
      </c>
      <c r="J2996" s="17">
        <v>252.91288</v>
      </c>
      <c r="K2996" s="94"/>
      <c r="L2996" s="95">
        <f t="shared" si="79"/>
        <v>0</v>
      </c>
      <c r="M2996" s="19" t="s">
        <v>6167</v>
      </c>
    </row>
    <row r="2997" spans="1:13" ht="12" customHeight="1" outlineLevel="1" x14ac:dyDescent="0.2">
      <c r="A2997" s="103" t="s">
        <v>6168</v>
      </c>
      <c r="B2997" s="15"/>
      <c r="C2997" s="16">
        <v>27960</v>
      </c>
      <c r="D2997" s="15"/>
      <c r="E2997" s="15"/>
      <c r="F2997" s="15" t="s">
        <v>6110</v>
      </c>
      <c r="G2997" s="15"/>
      <c r="H2997" s="15" t="s">
        <v>1223</v>
      </c>
      <c r="I2997" s="15" t="s">
        <v>20</v>
      </c>
      <c r="J2997" s="17">
        <v>256.48920000000004</v>
      </c>
      <c r="K2997" s="94"/>
      <c r="L2997" s="95">
        <f t="shared" si="79"/>
        <v>0</v>
      </c>
      <c r="M2997" s="19" t="s">
        <v>1180</v>
      </c>
    </row>
    <row r="2998" spans="1:13" ht="24" customHeight="1" outlineLevel="1" x14ac:dyDescent="0.2">
      <c r="A2998" s="103" t="s">
        <v>6169</v>
      </c>
      <c r="B2998" s="15"/>
      <c r="C2998" s="16">
        <v>34420</v>
      </c>
      <c r="D2998" s="15"/>
      <c r="E2998" s="15"/>
      <c r="F2998" s="15" t="s">
        <v>1250</v>
      </c>
      <c r="G2998" s="15"/>
      <c r="H2998" s="15" t="s">
        <v>1223</v>
      </c>
      <c r="I2998" s="15" t="s">
        <v>20</v>
      </c>
      <c r="J2998" s="17">
        <v>185.80100000000002</v>
      </c>
      <c r="K2998" s="94"/>
      <c r="L2998" s="95">
        <f t="shared" si="79"/>
        <v>0</v>
      </c>
      <c r="M2998" s="19" t="s">
        <v>1180</v>
      </c>
    </row>
    <row r="2999" spans="1:13" ht="12" customHeight="1" outlineLevel="1" x14ac:dyDescent="0.2">
      <c r="A2999" s="103" t="s">
        <v>6170</v>
      </c>
      <c r="B2999" s="15"/>
      <c r="C2999" s="16">
        <v>28757</v>
      </c>
      <c r="D2999" s="16">
        <v>4035873023456</v>
      </c>
      <c r="E2999" s="15"/>
      <c r="F2999" s="15" t="s">
        <v>6171</v>
      </c>
      <c r="G2999" s="15"/>
      <c r="H2999" s="15" t="s">
        <v>1223</v>
      </c>
      <c r="I2999" s="15" t="s">
        <v>20</v>
      </c>
      <c r="J2999" s="17">
        <v>279.81910000000005</v>
      </c>
      <c r="K2999" s="94"/>
      <c r="L2999" s="95">
        <f t="shared" si="79"/>
        <v>0</v>
      </c>
      <c r="M2999" s="19"/>
    </row>
    <row r="3000" spans="1:13" ht="12" customHeight="1" outlineLevel="1" x14ac:dyDescent="0.2">
      <c r="A3000" s="103" t="s">
        <v>6172</v>
      </c>
      <c r="B3000" s="15"/>
      <c r="C3000" s="16">
        <v>29940</v>
      </c>
      <c r="D3000" s="16">
        <v>4035873023463</v>
      </c>
      <c r="E3000" s="15"/>
      <c r="F3000" s="15" t="s">
        <v>6110</v>
      </c>
      <c r="G3000" s="15" t="s">
        <v>6111</v>
      </c>
      <c r="H3000" s="15" t="s">
        <v>1223</v>
      </c>
      <c r="I3000" s="15" t="s">
        <v>20</v>
      </c>
      <c r="J3000" s="17">
        <v>283.91231000000005</v>
      </c>
      <c r="K3000" s="94"/>
      <c r="L3000" s="95">
        <f t="shared" si="79"/>
        <v>0</v>
      </c>
      <c r="M3000" s="19" t="s">
        <v>1180</v>
      </c>
    </row>
    <row r="3001" spans="1:13" ht="24" customHeight="1" outlineLevel="1" x14ac:dyDescent="0.2">
      <c r="A3001" s="103" t="s">
        <v>6173</v>
      </c>
      <c r="B3001" s="15"/>
      <c r="C3001" s="16">
        <v>37240</v>
      </c>
      <c r="D3001" s="15"/>
      <c r="E3001" s="16">
        <v>268620030</v>
      </c>
      <c r="F3001" s="15" t="s">
        <v>1250</v>
      </c>
      <c r="G3001" s="15" t="s">
        <v>6111</v>
      </c>
      <c r="H3001" s="15" t="s">
        <v>1223</v>
      </c>
      <c r="I3001" s="15" t="s">
        <v>20</v>
      </c>
      <c r="J3001" s="17">
        <v>173.04639</v>
      </c>
      <c r="K3001" s="94"/>
      <c r="L3001" s="95">
        <f t="shared" si="79"/>
        <v>0</v>
      </c>
      <c r="M3001" s="19" t="s">
        <v>6137</v>
      </c>
    </row>
    <row r="3002" spans="1:13" ht="12" customHeight="1" outlineLevel="1" x14ac:dyDescent="0.2">
      <c r="A3002" s="103" t="s">
        <v>6174</v>
      </c>
      <c r="B3002" s="15"/>
      <c r="C3002" s="16">
        <v>35542</v>
      </c>
      <c r="D3002" s="15" t="s">
        <v>6175</v>
      </c>
      <c r="E3002" s="15"/>
      <c r="F3002" s="15" t="s">
        <v>1250</v>
      </c>
      <c r="G3002" s="15" t="s">
        <v>2850</v>
      </c>
      <c r="H3002" s="15" t="s">
        <v>1223</v>
      </c>
      <c r="I3002" s="15" t="s">
        <v>20</v>
      </c>
      <c r="J3002" s="17">
        <v>567.54522000000009</v>
      </c>
      <c r="K3002" s="94"/>
      <c r="L3002" s="95">
        <f t="shared" si="79"/>
        <v>0</v>
      </c>
      <c r="M3002" s="19" t="s">
        <v>6176</v>
      </c>
    </row>
    <row r="3003" spans="1:13" ht="12" customHeight="1" outlineLevel="1" x14ac:dyDescent="0.2">
      <c r="A3003" s="103" t="s">
        <v>6177</v>
      </c>
      <c r="B3003" s="15"/>
      <c r="C3003" s="16">
        <v>29941</v>
      </c>
      <c r="D3003" s="16">
        <v>4035873023487</v>
      </c>
      <c r="E3003" s="15"/>
      <c r="F3003" s="15" t="s">
        <v>6110</v>
      </c>
      <c r="G3003" s="15"/>
      <c r="H3003" s="15" t="s">
        <v>1223</v>
      </c>
      <c r="I3003" s="15" t="s">
        <v>20</v>
      </c>
      <c r="J3003" s="17">
        <v>356.93350000000004</v>
      </c>
      <c r="K3003" s="94"/>
      <c r="L3003" s="95">
        <f t="shared" si="79"/>
        <v>0</v>
      </c>
      <c r="M3003" s="19" t="s">
        <v>1180</v>
      </c>
    </row>
    <row r="3004" spans="1:13" ht="24" customHeight="1" outlineLevel="1" x14ac:dyDescent="0.2">
      <c r="A3004" s="103" t="s">
        <v>6178</v>
      </c>
      <c r="B3004" s="15"/>
      <c r="C3004" s="16">
        <v>35583</v>
      </c>
      <c r="D3004" s="15"/>
      <c r="E3004" s="15" t="s">
        <v>6179</v>
      </c>
      <c r="F3004" s="15" t="s">
        <v>6122</v>
      </c>
      <c r="G3004" s="15" t="s">
        <v>3009</v>
      </c>
      <c r="H3004" s="15" t="s">
        <v>1223</v>
      </c>
      <c r="I3004" s="15" t="s">
        <v>20</v>
      </c>
      <c r="J3004" s="17">
        <v>102.41407000000001</v>
      </c>
      <c r="K3004" s="94"/>
      <c r="L3004" s="95">
        <f t="shared" si="79"/>
        <v>0</v>
      </c>
      <c r="M3004" s="19" t="s">
        <v>6180</v>
      </c>
    </row>
    <row r="3005" spans="1:13" ht="12" customHeight="1" outlineLevel="1" x14ac:dyDescent="0.2">
      <c r="A3005" s="103" t="s">
        <v>6181</v>
      </c>
      <c r="B3005" s="15"/>
      <c r="C3005" s="16">
        <v>28770</v>
      </c>
      <c r="D3005" s="16">
        <v>4035873023500</v>
      </c>
      <c r="E3005" s="15"/>
      <c r="F3005" s="15" t="s">
        <v>6110</v>
      </c>
      <c r="G3005" s="15"/>
      <c r="H3005" s="15" t="s">
        <v>1223</v>
      </c>
      <c r="I3005" s="15" t="s">
        <v>20</v>
      </c>
      <c r="J3005" s="17">
        <v>356.93350000000004</v>
      </c>
      <c r="K3005" s="94"/>
      <c r="L3005" s="95">
        <f t="shared" si="79"/>
        <v>0</v>
      </c>
      <c r="M3005" s="19"/>
    </row>
    <row r="3006" spans="1:13" ht="12" customHeight="1" outlineLevel="1" x14ac:dyDescent="0.2">
      <c r="A3006" s="103" t="s">
        <v>6182</v>
      </c>
      <c r="B3006" s="15"/>
      <c r="C3006" s="16">
        <v>26931</v>
      </c>
      <c r="D3006" s="15"/>
      <c r="E3006" s="15"/>
      <c r="F3006" s="15" t="s">
        <v>6110</v>
      </c>
      <c r="G3006" s="15"/>
      <c r="H3006" s="15" t="s">
        <v>1223</v>
      </c>
      <c r="I3006" s="15" t="s">
        <v>20</v>
      </c>
      <c r="J3006" s="17">
        <v>269.69085000000007</v>
      </c>
      <c r="K3006" s="94"/>
      <c r="L3006" s="95">
        <f t="shared" si="79"/>
        <v>0</v>
      </c>
      <c r="M3006" s="19" t="s">
        <v>1180</v>
      </c>
    </row>
    <row r="3007" spans="1:13" ht="24" customHeight="1" outlineLevel="1" x14ac:dyDescent="0.2">
      <c r="A3007" s="103" t="s">
        <v>6183</v>
      </c>
      <c r="B3007" s="15"/>
      <c r="C3007" s="16">
        <v>33101</v>
      </c>
      <c r="D3007" s="15"/>
      <c r="E3007" s="16">
        <v>1099</v>
      </c>
      <c r="F3007" s="15"/>
      <c r="G3007" s="15"/>
      <c r="H3007" s="15" t="s">
        <v>19</v>
      </c>
      <c r="I3007" s="15" t="s">
        <v>20</v>
      </c>
      <c r="J3007" s="17">
        <v>377.84659000000005</v>
      </c>
      <c r="K3007" s="94"/>
      <c r="L3007" s="95">
        <f t="shared" si="79"/>
        <v>0</v>
      </c>
      <c r="M3007" s="19"/>
    </row>
    <row r="3008" spans="1:13" ht="24" customHeight="1" outlineLevel="1" x14ac:dyDescent="0.2">
      <c r="A3008" s="103" t="s">
        <v>6184</v>
      </c>
      <c r="B3008" s="15"/>
      <c r="C3008" s="16">
        <v>34294</v>
      </c>
      <c r="D3008" s="15"/>
      <c r="E3008" s="16">
        <v>1099</v>
      </c>
      <c r="F3008" s="15"/>
      <c r="G3008" s="15"/>
      <c r="H3008" s="15" t="s">
        <v>19</v>
      </c>
      <c r="I3008" s="15" t="s">
        <v>20</v>
      </c>
      <c r="J3008" s="17">
        <v>95.079820000000012</v>
      </c>
      <c r="K3008" s="94"/>
      <c r="L3008" s="95">
        <f t="shared" si="79"/>
        <v>0</v>
      </c>
      <c r="M3008" s="19"/>
    </row>
    <row r="3009" spans="1:13" ht="12" customHeight="1" outlineLevel="1" x14ac:dyDescent="0.2">
      <c r="A3009" s="103" t="s">
        <v>6185</v>
      </c>
      <c r="B3009" s="15"/>
      <c r="C3009" s="16">
        <v>30855</v>
      </c>
      <c r="D3009" s="15"/>
      <c r="E3009" s="15" t="s">
        <v>6186</v>
      </c>
      <c r="F3009" s="15" t="s">
        <v>6122</v>
      </c>
      <c r="G3009" s="15" t="s">
        <v>56</v>
      </c>
      <c r="H3009" s="15" t="s">
        <v>19</v>
      </c>
      <c r="I3009" s="15" t="s">
        <v>20</v>
      </c>
      <c r="J3009" s="17">
        <v>24.838660000000001</v>
      </c>
      <c r="K3009" s="94"/>
      <c r="L3009" s="95">
        <f t="shared" si="79"/>
        <v>0</v>
      </c>
      <c r="M3009" s="19" t="s">
        <v>6187</v>
      </c>
    </row>
    <row r="3010" spans="1:13" ht="12" customHeight="1" outlineLevel="1" x14ac:dyDescent="0.2">
      <c r="A3010" s="103" t="s">
        <v>6188</v>
      </c>
      <c r="B3010" s="15"/>
      <c r="C3010" s="16">
        <v>27376</v>
      </c>
      <c r="D3010" s="15"/>
      <c r="E3010" s="15" t="s">
        <v>6189</v>
      </c>
      <c r="F3010" s="15" t="s">
        <v>6122</v>
      </c>
      <c r="G3010" s="15" t="s">
        <v>6190</v>
      </c>
      <c r="H3010" s="15" t="s">
        <v>19</v>
      </c>
      <c r="I3010" s="15" t="s">
        <v>20</v>
      </c>
      <c r="J3010" s="17">
        <v>9.9186999999999994</v>
      </c>
      <c r="K3010" s="94"/>
      <c r="L3010" s="95">
        <f t="shared" si="79"/>
        <v>0</v>
      </c>
      <c r="M3010" s="19" t="s">
        <v>6191</v>
      </c>
    </row>
    <row r="3011" spans="1:13" ht="12" customHeight="1" outlineLevel="1" x14ac:dyDescent="0.2">
      <c r="A3011" s="103" t="s">
        <v>6192</v>
      </c>
      <c r="B3011" s="15"/>
      <c r="C3011" s="16">
        <v>37332</v>
      </c>
      <c r="D3011" s="16">
        <v>6947462492063</v>
      </c>
      <c r="E3011" s="15"/>
      <c r="F3011" s="15" t="s">
        <v>1250</v>
      </c>
      <c r="G3011" s="15" t="s">
        <v>6193</v>
      </c>
      <c r="H3011" s="15" t="s">
        <v>1223</v>
      </c>
      <c r="I3011" s="15" t="s">
        <v>20</v>
      </c>
      <c r="J3011" s="17">
        <v>693.58256000000017</v>
      </c>
      <c r="K3011" s="94"/>
      <c r="L3011" s="95">
        <f t="shared" si="79"/>
        <v>0</v>
      </c>
      <c r="M3011" s="19" t="s">
        <v>6194</v>
      </c>
    </row>
    <row r="3012" spans="1:13" ht="24" customHeight="1" outlineLevel="1" x14ac:dyDescent="0.2">
      <c r="A3012" s="103" t="s">
        <v>6195</v>
      </c>
      <c r="B3012" s="15"/>
      <c r="C3012" s="16">
        <v>38000</v>
      </c>
      <c r="D3012" s="16">
        <v>21010102</v>
      </c>
      <c r="E3012" s="15"/>
      <c r="F3012" s="15" t="s">
        <v>1250</v>
      </c>
      <c r="G3012" s="15" t="s">
        <v>6196</v>
      </c>
      <c r="H3012" s="15" t="s">
        <v>1223</v>
      </c>
      <c r="I3012" s="15" t="s">
        <v>20</v>
      </c>
      <c r="J3012" s="17">
        <v>780.25243999999998</v>
      </c>
      <c r="K3012" s="94"/>
      <c r="L3012" s="95">
        <f t="shared" si="79"/>
        <v>0</v>
      </c>
      <c r="M3012" s="19" t="s">
        <v>6194</v>
      </c>
    </row>
    <row r="3013" spans="1:13" ht="24" customHeight="1" outlineLevel="1" x14ac:dyDescent="0.2">
      <c r="A3013" s="103" t="s">
        <v>6197</v>
      </c>
      <c r="B3013" s="15"/>
      <c r="C3013" s="16">
        <v>37929</v>
      </c>
      <c r="D3013" s="16">
        <v>4665300270575</v>
      </c>
      <c r="E3013" s="15"/>
      <c r="F3013" s="15" t="s">
        <v>6198</v>
      </c>
      <c r="G3013" s="15" t="s">
        <v>4525</v>
      </c>
      <c r="H3013" s="15" t="s">
        <v>1223</v>
      </c>
      <c r="I3013" s="15" t="s">
        <v>20</v>
      </c>
      <c r="J3013" s="17">
        <v>514.69671000000005</v>
      </c>
      <c r="K3013" s="94"/>
      <c r="L3013" s="95">
        <f t="shared" si="79"/>
        <v>0</v>
      </c>
      <c r="M3013" s="19"/>
    </row>
    <row r="3014" spans="1:13" ht="24" customHeight="1" outlineLevel="1" x14ac:dyDescent="0.2">
      <c r="A3014" s="103" t="s">
        <v>6199</v>
      </c>
      <c r="B3014" s="15"/>
      <c r="C3014" s="16">
        <v>37931</v>
      </c>
      <c r="D3014" s="16">
        <v>4665300271121</v>
      </c>
      <c r="E3014" s="15"/>
      <c r="F3014" s="15" t="s">
        <v>6198</v>
      </c>
      <c r="G3014" s="15" t="s">
        <v>4525</v>
      </c>
      <c r="H3014" s="15" t="s">
        <v>1223</v>
      </c>
      <c r="I3014" s="15" t="s">
        <v>20</v>
      </c>
      <c r="J3014" s="17">
        <v>514.69671000000005</v>
      </c>
      <c r="K3014" s="94"/>
      <c r="L3014" s="95">
        <f t="shared" si="79"/>
        <v>0</v>
      </c>
      <c r="M3014" s="19"/>
    </row>
    <row r="3015" spans="1:13" ht="12" customHeight="1" outlineLevel="1" x14ac:dyDescent="0.2">
      <c r="A3015" s="103" t="s">
        <v>6200</v>
      </c>
      <c r="B3015" s="15"/>
      <c r="C3015" s="16">
        <v>27993</v>
      </c>
      <c r="D3015" s="16">
        <v>27993</v>
      </c>
      <c r="E3015" s="15" t="s">
        <v>6201</v>
      </c>
      <c r="F3015" s="15" t="s">
        <v>6092</v>
      </c>
      <c r="G3015" s="15"/>
      <c r="H3015" s="15" t="s">
        <v>19</v>
      </c>
      <c r="I3015" s="15" t="s">
        <v>20</v>
      </c>
      <c r="J3015" s="17">
        <v>521.72361999999998</v>
      </c>
      <c r="K3015" s="94"/>
      <c r="L3015" s="95">
        <f t="shared" si="79"/>
        <v>0</v>
      </c>
      <c r="M3015" s="19" t="s">
        <v>6202</v>
      </c>
    </row>
    <row r="3016" spans="1:13" ht="12" customHeight="1" outlineLevel="1" x14ac:dyDescent="0.2">
      <c r="A3016" s="103" t="s">
        <v>6203</v>
      </c>
      <c r="B3016" s="15"/>
      <c r="C3016" s="16">
        <v>30421</v>
      </c>
      <c r="D3016" s="15"/>
      <c r="E3016" s="16">
        <v>600460</v>
      </c>
      <c r="F3016" s="15" t="s">
        <v>1250</v>
      </c>
      <c r="G3016" s="15"/>
      <c r="H3016" s="15" t="s">
        <v>19</v>
      </c>
      <c r="I3016" s="15" t="s">
        <v>20</v>
      </c>
      <c r="J3016" s="17">
        <v>4.5262800000000007</v>
      </c>
      <c r="K3016" s="94"/>
      <c r="L3016" s="95">
        <f t="shared" si="79"/>
        <v>0</v>
      </c>
      <c r="M3016" s="19" t="s">
        <v>1180</v>
      </c>
    </row>
    <row r="3017" spans="1:13" ht="12" customHeight="1" outlineLevel="1" x14ac:dyDescent="0.2">
      <c r="A3017" s="103" t="s">
        <v>6204</v>
      </c>
      <c r="B3017" s="15"/>
      <c r="C3017" s="16">
        <v>29982</v>
      </c>
      <c r="D3017" s="16">
        <v>29982</v>
      </c>
      <c r="E3017" s="15" t="s">
        <v>6205</v>
      </c>
      <c r="F3017" s="15" t="s">
        <v>6092</v>
      </c>
      <c r="G3017" s="15"/>
      <c r="H3017" s="15" t="s">
        <v>19</v>
      </c>
      <c r="I3017" s="15" t="s">
        <v>20</v>
      </c>
      <c r="J3017" s="17">
        <v>517.83996000000002</v>
      </c>
      <c r="K3017" s="94"/>
      <c r="L3017" s="95">
        <f t="shared" si="79"/>
        <v>0</v>
      </c>
      <c r="M3017" s="19" t="s">
        <v>6206</v>
      </c>
    </row>
    <row r="3018" spans="1:13" ht="12" customHeight="1" outlineLevel="1" x14ac:dyDescent="0.2">
      <c r="A3018" s="103" t="s">
        <v>6207</v>
      </c>
      <c r="B3018" s="15"/>
      <c r="C3018" s="16">
        <v>36262</v>
      </c>
      <c r="D3018" s="16">
        <v>4018653150511</v>
      </c>
      <c r="E3018" s="16">
        <v>1551</v>
      </c>
      <c r="F3018" s="15"/>
      <c r="G3018" s="15"/>
      <c r="H3018" s="15" t="s">
        <v>19</v>
      </c>
      <c r="I3018" s="15" t="s">
        <v>20</v>
      </c>
      <c r="J3018" s="17">
        <v>655.54225000000008</v>
      </c>
      <c r="K3018" s="94"/>
      <c r="L3018" s="95">
        <f t="shared" si="79"/>
        <v>0</v>
      </c>
      <c r="M3018" s="19"/>
    </row>
    <row r="3019" spans="1:13" ht="24" customHeight="1" outlineLevel="1" x14ac:dyDescent="0.2">
      <c r="A3019" s="103" t="s">
        <v>6208</v>
      </c>
      <c r="B3019" s="15"/>
      <c r="C3019" s="16">
        <v>11398</v>
      </c>
      <c r="D3019" s="16">
        <v>5703188206282</v>
      </c>
      <c r="E3019" s="16">
        <v>273093</v>
      </c>
      <c r="F3019" s="15" t="s">
        <v>6046</v>
      </c>
      <c r="G3019" s="15" t="s">
        <v>2934</v>
      </c>
      <c r="H3019" s="15" t="s">
        <v>19</v>
      </c>
      <c r="I3019" s="15" t="s">
        <v>20</v>
      </c>
      <c r="J3019" s="17">
        <v>121.88825000000001</v>
      </c>
      <c r="K3019" s="94"/>
      <c r="L3019" s="95">
        <f t="shared" si="79"/>
        <v>0</v>
      </c>
      <c r="M3019" s="19" t="s">
        <v>6209</v>
      </c>
    </row>
    <row r="3020" spans="1:13" ht="24" customHeight="1" outlineLevel="1" x14ac:dyDescent="0.2">
      <c r="A3020" s="103" t="s">
        <v>6210</v>
      </c>
      <c r="B3020" s="15"/>
      <c r="C3020" s="16">
        <v>36967</v>
      </c>
      <c r="D3020" s="15"/>
      <c r="E3020" s="15" t="s">
        <v>2564</v>
      </c>
      <c r="F3020" s="15" t="s">
        <v>6122</v>
      </c>
      <c r="G3020" s="15"/>
      <c r="H3020" s="15" t="s">
        <v>19</v>
      </c>
      <c r="I3020" s="15" t="s">
        <v>20</v>
      </c>
      <c r="J3020" s="17">
        <v>15087.6</v>
      </c>
      <c r="K3020" s="94"/>
      <c r="L3020" s="95">
        <f t="shared" si="79"/>
        <v>0</v>
      </c>
      <c r="M3020" s="19"/>
    </row>
    <row r="3021" spans="1:13" ht="12" customHeight="1" outlineLevel="1" x14ac:dyDescent="0.2">
      <c r="A3021" s="103" t="s">
        <v>6211</v>
      </c>
      <c r="B3021" s="15"/>
      <c r="C3021" s="16">
        <v>27996</v>
      </c>
      <c r="D3021" s="15"/>
      <c r="E3021" s="15"/>
      <c r="F3021" s="15" t="s">
        <v>5937</v>
      </c>
      <c r="G3021" s="15"/>
      <c r="H3021" s="15" t="s">
        <v>19</v>
      </c>
      <c r="I3021" s="15" t="s">
        <v>20</v>
      </c>
      <c r="J3021" s="17">
        <v>32829.122810000001</v>
      </c>
      <c r="K3021" s="94"/>
      <c r="L3021" s="95">
        <f t="shared" si="79"/>
        <v>0</v>
      </c>
      <c r="M3021" s="19"/>
    </row>
    <row r="3022" spans="1:13" ht="12" customHeight="1" outlineLevel="1" x14ac:dyDescent="0.2">
      <c r="A3022" s="103" t="s">
        <v>6212</v>
      </c>
      <c r="B3022" s="15"/>
      <c r="C3022" s="16">
        <v>27997</v>
      </c>
      <c r="D3022" s="15"/>
      <c r="E3022" s="15"/>
      <c r="F3022" s="15" t="s">
        <v>5937</v>
      </c>
      <c r="G3022" s="15"/>
      <c r="H3022" s="15" t="s">
        <v>19</v>
      </c>
      <c r="I3022" s="15" t="s">
        <v>20</v>
      </c>
      <c r="J3022" s="17">
        <v>19359.234840000001</v>
      </c>
      <c r="K3022" s="94"/>
      <c r="L3022" s="95">
        <f t="shared" ref="L3022:L3085" si="80">J3022*K3022</f>
        <v>0</v>
      </c>
      <c r="M3022" s="19" t="s">
        <v>1180</v>
      </c>
    </row>
    <row r="3023" spans="1:13" ht="24" customHeight="1" outlineLevel="1" x14ac:dyDescent="0.2">
      <c r="A3023" s="103" t="s">
        <v>6213</v>
      </c>
      <c r="B3023" s="15"/>
      <c r="C3023" s="16">
        <v>39648</v>
      </c>
      <c r="D3023" s="16">
        <v>8908000465282</v>
      </c>
      <c r="E3023" s="15"/>
      <c r="F3023" s="15" t="s">
        <v>6198</v>
      </c>
      <c r="G3023" s="15"/>
      <c r="H3023" s="15" t="s">
        <v>1223</v>
      </c>
      <c r="I3023" s="15" t="s">
        <v>20</v>
      </c>
      <c r="J3023" s="17">
        <v>1933.15463</v>
      </c>
      <c r="K3023" s="94"/>
      <c r="L3023" s="95">
        <f t="shared" si="80"/>
        <v>0</v>
      </c>
      <c r="M3023" s="19"/>
    </row>
    <row r="3024" spans="1:13" ht="24" customHeight="1" outlineLevel="1" x14ac:dyDescent="0.2">
      <c r="A3024" s="103" t="s">
        <v>6214</v>
      </c>
      <c r="B3024" s="15"/>
      <c r="C3024" s="16">
        <v>39649</v>
      </c>
      <c r="D3024" s="16">
        <v>8908000465299</v>
      </c>
      <c r="E3024" s="15"/>
      <c r="F3024" s="15" t="s">
        <v>6198</v>
      </c>
      <c r="G3024" s="15" t="s">
        <v>2601</v>
      </c>
      <c r="H3024" s="15" t="s">
        <v>1223</v>
      </c>
      <c r="I3024" s="15" t="s">
        <v>20</v>
      </c>
      <c r="J3024" s="17">
        <v>1933.15463</v>
      </c>
      <c r="K3024" s="94"/>
      <c r="L3024" s="95">
        <f t="shared" si="80"/>
        <v>0</v>
      </c>
      <c r="M3024" s="19"/>
    </row>
    <row r="3025" spans="1:13" ht="24" customHeight="1" outlineLevel="1" x14ac:dyDescent="0.2">
      <c r="A3025" s="103" t="s">
        <v>6215</v>
      </c>
      <c r="B3025" s="15"/>
      <c r="C3025" s="16">
        <v>39650</v>
      </c>
      <c r="D3025" s="15" t="s">
        <v>6216</v>
      </c>
      <c r="E3025" s="15"/>
      <c r="F3025" s="15" t="s">
        <v>6198</v>
      </c>
      <c r="G3025" s="15" t="s">
        <v>2601</v>
      </c>
      <c r="H3025" s="15" t="s">
        <v>1223</v>
      </c>
      <c r="I3025" s="15" t="s">
        <v>20</v>
      </c>
      <c r="J3025" s="17">
        <v>2317.5810900000001</v>
      </c>
      <c r="K3025" s="94"/>
      <c r="L3025" s="95">
        <f t="shared" si="80"/>
        <v>0</v>
      </c>
      <c r="M3025" s="19"/>
    </row>
    <row r="3026" spans="1:13" ht="24" customHeight="1" outlineLevel="1" x14ac:dyDescent="0.2">
      <c r="A3026" s="103" t="s">
        <v>6217</v>
      </c>
      <c r="B3026" s="15"/>
      <c r="C3026" s="16">
        <v>39651</v>
      </c>
      <c r="D3026" s="16">
        <v>8908000465312</v>
      </c>
      <c r="E3026" s="15"/>
      <c r="F3026" s="15" t="s">
        <v>6198</v>
      </c>
      <c r="G3026" s="15"/>
      <c r="H3026" s="15" t="s">
        <v>1223</v>
      </c>
      <c r="I3026" s="15" t="s">
        <v>20</v>
      </c>
      <c r="J3026" s="17">
        <v>2625.1166700000003</v>
      </c>
      <c r="K3026" s="94"/>
      <c r="L3026" s="95">
        <f t="shared" si="80"/>
        <v>0</v>
      </c>
      <c r="M3026" s="19"/>
    </row>
    <row r="3027" spans="1:13" ht="24" customHeight="1" outlineLevel="1" x14ac:dyDescent="0.2">
      <c r="A3027" s="103" t="s">
        <v>6218</v>
      </c>
      <c r="B3027" s="15"/>
      <c r="C3027" s="16">
        <v>39030</v>
      </c>
      <c r="D3027" s="15" t="s">
        <v>6219</v>
      </c>
      <c r="E3027" s="15"/>
      <c r="F3027" s="15" t="s">
        <v>6019</v>
      </c>
      <c r="G3027" s="15" t="s">
        <v>2478</v>
      </c>
      <c r="H3027" s="15" t="s">
        <v>1223</v>
      </c>
      <c r="I3027" s="15" t="s">
        <v>20</v>
      </c>
      <c r="J3027" s="17">
        <v>1954.4169700000002</v>
      </c>
      <c r="K3027" s="94"/>
      <c r="L3027" s="95">
        <f t="shared" si="80"/>
        <v>0</v>
      </c>
      <c r="M3027" s="19" t="s">
        <v>6220</v>
      </c>
    </row>
    <row r="3028" spans="1:13" ht="24" customHeight="1" outlineLevel="1" x14ac:dyDescent="0.2">
      <c r="A3028" s="103" t="s">
        <v>6221</v>
      </c>
      <c r="B3028" s="15"/>
      <c r="C3028" s="16">
        <v>37932</v>
      </c>
      <c r="D3028" s="16">
        <v>37932</v>
      </c>
      <c r="E3028" s="15"/>
      <c r="F3028" s="15" t="s">
        <v>6019</v>
      </c>
      <c r="G3028" s="15" t="s">
        <v>6222</v>
      </c>
      <c r="H3028" s="15" t="s">
        <v>1223</v>
      </c>
      <c r="I3028" s="15" t="s">
        <v>20</v>
      </c>
      <c r="J3028" s="17">
        <v>2024.9095900000002</v>
      </c>
      <c r="K3028" s="94"/>
      <c r="L3028" s="95">
        <f t="shared" si="80"/>
        <v>0</v>
      </c>
      <c r="M3028" s="19" t="s">
        <v>6220</v>
      </c>
    </row>
    <row r="3029" spans="1:13" ht="24" customHeight="1" outlineLevel="1" x14ac:dyDescent="0.2">
      <c r="A3029" s="103" t="s">
        <v>6223</v>
      </c>
      <c r="B3029" s="15"/>
      <c r="C3029" s="16">
        <v>37933</v>
      </c>
      <c r="D3029" s="16">
        <v>37933</v>
      </c>
      <c r="E3029" s="15"/>
      <c r="F3029" s="15" t="s">
        <v>6019</v>
      </c>
      <c r="G3029" s="15" t="s">
        <v>2737</v>
      </c>
      <c r="H3029" s="15" t="s">
        <v>1223</v>
      </c>
      <c r="I3029" s="15" t="s">
        <v>20</v>
      </c>
      <c r="J3029" s="17">
        <v>2087.6348900000003</v>
      </c>
      <c r="K3029" s="94"/>
      <c r="L3029" s="95">
        <f t="shared" si="80"/>
        <v>0</v>
      </c>
      <c r="M3029" s="19" t="s">
        <v>6220</v>
      </c>
    </row>
    <row r="3030" spans="1:13" ht="24" customHeight="1" outlineLevel="1" x14ac:dyDescent="0.2">
      <c r="A3030" s="103" t="s">
        <v>6224</v>
      </c>
      <c r="B3030" s="15"/>
      <c r="C3030" s="16">
        <v>37934</v>
      </c>
      <c r="D3030" s="16">
        <v>37934</v>
      </c>
      <c r="E3030" s="15"/>
      <c r="F3030" s="15" t="s">
        <v>6019</v>
      </c>
      <c r="G3030" s="15" t="s">
        <v>6222</v>
      </c>
      <c r="H3030" s="15" t="s">
        <v>1223</v>
      </c>
      <c r="I3030" s="15" t="s">
        <v>20</v>
      </c>
      <c r="J3030" s="17">
        <v>2523.5966800000006</v>
      </c>
      <c r="K3030" s="94"/>
      <c r="L3030" s="95">
        <f t="shared" si="80"/>
        <v>0</v>
      </c>
      <c r="M3030" s="19" t="s">
        <v>6220</v>
      </c>
    </row>
    <row r="3031" spans="1:13" ht="12" customHeight="1" outlineLevel="1" x14ac:dyDescent="0.2">
      <c r="A3031" s="103" t="s">
        <v>6225</v>
      </c>
      <c r="B3031" s="15"/>
      <c r="C3031" s="16">
        <v>39298</v>
      </c>
      <c r="D3031" s="15"/>
      <c r="E3031" s="15"/>
      <c r="F3031" s="15" t="s">
        <v>6198</v>
      </c>
      <c r="G3031" s="15" t="s">
        <v>2601</v>
      </c>
      <c r="H3031" s="15" t="s">
        <v>1223</v>
      </c>
      <c r="I3031" s="15" t="s">
        <v>20</v>
      </c>
      <c r="J3031" s="17">
        <v>2869.2703600000004</v>
      </c>
      <c r="K3031" s="94"/>
      <c r="L3031" s="95">
        <f t="shared" si="80"/>
        <v>0</v>
      </c>
      <c r="M3031" s="19"/>
    </row>
    <row r="3032" spans="1:13" ht="24" customHeight="1" outlineLevel="1" x14ac:dyDescent="0.2">
      <c r="A3032" s="103" t="s">
        <v>6226</v>
      </c>
      <c r="B3032" s="15"/>
      <c r="C3032" s="16">
        <v>39979</v>
      </c>
      <c r="D3032" s="15"/>
      <c r="E3032" s="15"/>
      <c r="F3032" s="15" t="s">
        <v>6198</v>
      </c>
      <c r="G3032" s="15"/>
      <c r="H3032" s="15" t="s">
        <v>1223</v>
      </c>
      <c r="I3032" s="15" t="s">
        <v>20</v>
      </c>
      <c r="J3032" s="17">
        <v>1933.15463</v>
      </c>
      <c r="K3032" s="94"/>
      <c r="L3032" s="95">
        <f t="shared" si="80"/>
        <v>0</v>
      </c>
      <c r="M3032" s="19"/>
    </row>
    <row r="3033" spans="1:13" ht="24" customHeight="1" outlineLevel="1" x14ac:dyDescent="0.2">
      <c r="A3033" s="103" t="s">
        <v>6227</v>
      </c>
      <c r="B3033" s="15"/>
      <c r="C3033" s="16">
        <v>39978</v>
      </c>
      <c r="D3033" s="15"/>
      <c r="E3033" s="15"/>
      <c r="F3033" s="15" t="s">
        <v>6198</v>
      </c>
      <c r="G3033" s="15"/>
      <c r="H3033" s="15" t="s">
        <v>1223</v>
      </c>
      <c r="I3033" s="15" t="s">
        <v>20</v>
      </c>
      <c r="J3033" s="17">
        <v>1933.15463</v>
      </c>
      <c r="K3033" s="94"/>
      <c r="L3033" s="95">
        <f t="shared" si="80"/>
        <v>0</v>
      </c>
      <c r="M3033" s="19"/>
    </row>
    <row r="3034" spans="1:13" ht="24" customHeight="1" outlineLevel="1" x14ac:dyDescent="0.2">
      <c r="A3034" s="103" t="s">
        <v>6228</v>
      </c>
      <c r="B3034" s="15"/>
      <c r="C3034" s="16">
        <v>39977</v>
      </c>
      <c r="D3034" s="16">
        <v>8908000465275</v>
      </c>
      <c r="E3034" s="15"/>
      <c r="F3034" s="15" t="s">
        <v>6198</v>
      </c>
      <c r="G3034" s="15"/>
      <c r="H3034" s="15" t="s">
        <v>1223</v>
      </c>
      <c r="I3034" s="15" t="s">
        <v>20</v>
      </c>
      <c r="J3034" s="17">
        <v>1933.15463</v>
      </c>
      <c r="K3034" s="94"/>
      <c r="L3034" s="95">
        <f t="shared" si="80"/>
        <v>0</v>
      </c>
      <c r="M3034" s="19"/>
    </row>
    <row r="3035" spans="1:13" ht="33" customHeight="1" outlineLevel="1" x14ac:dyDescent="0.2">
      <c r="A3035" s="103" t="s">
        <v>6229</v>
      </c>
      <c r="B3035" s="15"/>
      <c r="C3035" s="16">
        <v>37935</v>
      </c>
      <c r="D3035" s="16">
        <v>8904036001937</v>
      </c>
      <c r="E3035" s="15"/>
      <c r="F3035" s="15" t="s">
        <v>6198</v>
      </c>
      <c r="G3035" s="15" t="s">
        <v>2601</v>
      </c>
      <c r="H3035" s="15" t="s">
        <v>1223</v>
      </c>
      <c r="I3035" s="15" t="s">
        <v>20</v>
      </c>
      <c r="J3035" s="17">
        <v>2256.7417400000004</v>
      </c>
      <c r="K3035" s="94"/>
      <c r="L3035" s="95">
        <f t="shared" si="80"/>
        <v>0</v>
      </c>
      <c r="M3035" s="19" t="s">
        <v>6230</v>
      </c>
    </row>
    <row r="3036" spans="1:13" ht="24" customHeight="1" outlineLevel="1" x14ac:dyDescent="0.2">
      <c r="A3036" s="103" t="s">
        <v>6231</v>
      </c>
      <c r="B3036" s="15"/>
      <c r="C3036" s="16">
        <v>37936</v>
      </c>
      <c r="D3036" s="16">
        <v>8904036001944</v>
      </c>
      <c r="E3036" s="15"/>
      <c r="F3036" s="15" t="s">
        <v>6198</v>
      </c>
      <c r="G3036" s="15" t="s">
        <v>2601</v>
      </c>
      <c r="H3036" s="15" t="s">
        <v>1223</v>
      </c>
      <c r="I3036" s="15" t="s">
        <v>20</v>
      </c>
      <c r="J3036" s="17">
        <v>2256.7417400000004</v>
      </c>
      <c r="K3036" s="94"/>
      <c r="L3036" s="95">
        <f t="shared" si="80"/>
        <v>0</v>
      </c>
      <c r="M3036" s="19"/>
    </row>
    <row r="3037" spans="1:13" ht="21.95" customHeight="1" outlineLevel="1" x14ac:dyDescent="0.2">
      <c r="A3037" s="103" t="s">
        <v>6232</v>
      </c>
      <c r="B3037" s="15"/>
      <c r="C3037" s="16">
        <v>35584</v>
      </c>
      <c r="D3037" s="15"/>
      <c r="E3037" s="15"/>
      <c r="F3037" s="15" t="s">
        <v>1411</v>
      </c>
      <c r="G3037" s="15" t="s">
        <v>3009</v>
      </c>
      <c r="H3037" s="15" t="s">
        <v>1223</v>
      </c>
      <c r="I3037" s="15" t="s">
        <v>20</v>
      </c>
      <c r="J3037" s="17">
        <v>85.608160000000012</v>
      </c>
      <c r="K3037" s="94"/>
      <c r="L3037" s="95">
        <f t="shared" si="80"/>
        <v>0</v>
      </c>
      <c r="M3037" s="19" t="s">
        <v>6233</v>
      </c>
    </row>
    <row r="3038" spans="1:13" ht="24" customHeight="1" outlineLevel="1" x14ac:dyDescent="0.2">
      <c r="A3038" s="103" t="s">
        <v>6234</v>
      </c>
      <c r="B3038" s="15"/>
      <c r="C3038" s="16">
        <v>35585</v>
      </c>
      <c r="D3038" s="15"/>
      <c r="E3038" s="15"/>
      <c r="F3038" s="15" t="s">
        <v>1411</v>
      </c>
      <c r="G3038" s="15" t="s">
        <v>2615</v>
      </c>
      <c r="H3038" s="15" t="s">
        <v>1223</v>
      </c>
      <c r="I3038" s="15" t="s">
        <v>20</v>
      </c>
      <c r="J3038" s="17">
        <v>431.82667000000004</v>
      </c>
      <c r="K3038" s="94"/>
      <c r="L3038" s="95">
        <f t="shared" si="80"/>
        <v>0</v>
      </c>
      <c r="M3038" s="19" t="s">
        <v>6235</v>
      </c>
    </row>
    <row r="3039" spans="1:13" ht="24" customHeight="1" outlineLevel="1" x14ac:dyDescent="0.2">
      <c r="A3039" s="103" t="s">
        <v>6236</v>
      </c>
      <c r="B3039" s="15"/>
      <c r="C3039" s="16">
        <v>28629</v>
      </c>
      <c r="D3039" s="16">
        <v>4018653150375</v>
      </c>
      <c r="E3039" s="16">
        <v>1537</v>
      </c>
      <c r="F3039" s="15"/>
      <c r="G3039" s="15" t="s">
        <v>6111</v>
      </c>
      <c r="H3039" s="15" t="s">
        <v>1223</v>
      </c>
      <c r="I3039" s="15" t="s">
        <v>20</v>
      </c>
      <c r="J3039" s="17">
        <v>480.97313000000008</v>
      </c>
      <c r="K3039" s="94"/>
      <c r="L3039" s="95">
        <f t="shared" si="80"/>
        <v>0</v>
      </c>
      <c r="M3039" s="19" t="s">
        <v>1180</v>
      </c>
    </row>
    <row r="3040" spans="1:13" ht="24" customHeight="1" outlineLevel="1" x14ac:dyDescent="0.2">
      <c r="A3040" s="103" t="s">
        <v>6237</v>
      </c>
      <c r="B3040" s="15"/>
      <c r="C3040" s="16">
        <v>27031</v>
      </c>
      <c r="D3040" s="16">
        <v>5703188233707</v>
      </c>
      <c r="E3040" s="16">
        <v>273453</v>
      </c>
      <c r="F3040" s="15" t="s">
        <v>1250</v>
      </c>
      <c r="G3040" s="15" t="s">
        <v>3512</v>
      </c>
      <c r="H3040" s="15" t="s">
        <v>19</v>
      </c>
      <c r="I3040" s="15" t="s">
        <v>20</v>
      </c>
      <c r="J3040" s="17">
        <v>246.37492000000003</v>
      </c>
      <c r="K3040" s="94"/>
      <c r="L3040" s="95">
        <f t="shared" si="80"/>
        <v>0</v>
      </c>
      <c r="M3040" s="19" t="s">
        <v>6238</v>
      </c>
    </row>
    <row r="3041" spans="1:13" ht="24" customHeight="1" outlineLevel="1" x14ac:dyDescent="0.2">
      <c r="A3041" s="103" t="s">
        <v>6239</v>
      </c>
      <c r="B3041" s="15"/>
      <c r="C3041" s="16">
        <v>27170</v>
      </c>
      <c r="D3041" s="16">
        <v>5703188233721</v>
      </c>
      <c r="E3041" s="16">
        <v>273463</v>
      </c>
      <c r="F3041" s="15" t="s">
        <v>1250</v>
      </c>
      <c r="G3041" s="15" t="s">
        <v>3512</v>
      </c>
      <c r="H3041" s="15" t="s">
        <v>19</v>
      </c>
      <c r="I3041" s="15" t="s">
        <v>20</v>
      </c>
      <c r="J3041" s="17">
        <v>341.92971999999997</v>
      </c>
      <c r="K3041" s="94"/>
      <c r="L3041" s="95">
        <f t="shared" si="80"/>
        <v>0</v>
      </c>
      <c r="M3041" s="19" t="s">
        <v>6240</v>
      </c>
    </row>
    <row r="3042" spans="1:13" ht="24" customHeight="1" outlineLevel="1" x14ac:dyDescent="0.2">
      <c r="A3042" s="103" t="s">
        <v>6241</v>
      </c>
      <c r="B3042" s="15"/>
      <c r="C3042" s="16">
        <v>40150</v>
      </c>
      <c r="D3042" s="16">
        <v>5703188282651</v>
      </c>
      <c r="E3042" s="16">
        <v>273421</v>
      </c>
      <c r="F3042" s="15" t="s">
        <v>1250</v>
      </c>
      <c r="G3042" s="15"/>
      <c r="H3042" s="15" t="s">
        <v>19</v>
      </c>
      <c r="I3042" s="15" t="s">
        <v>20</v>
      </c>
      <c r="J3042" s="17">
        <v>268.75486000000001</v>
      </c>
      <c r="K3042" s="94"/>
      <c r="L3042" s="95">
        <f t="shared" si="80"/>
        <v>0</v>
      </c>
      <c r="M3042" s="19"/>
    </row>
    <row r="3043" spans="1:13" ht="24" customHeight="1" outlineLevel="1" x14ac:dyDescent="0.2">
      <c r="A3043" s="103" t="s">
        <v>6242</v>
      </c>
      <c r="B3043" s="15"/>
      <c r="C3043" s="16">
        <v>34525</v>
      </c>
      <c r="D3043" s="15"/>
      <c r="E3043" s="15"/>
      <c r="F3043" s="15" t="s">
        <v>6115</v>
      </c>
      <c r="G3043" s="15" t="s">
        <v>4688</v>
      </c>
      <c r="H3043" s="15" t="s">
        <v>1223</v>
      </c>
      <c r="I3043" s="15" t="s">
        <v>20</v>
      </c>
      <c r="J3043" s="17">
        <v>730.60306000000014</v>
      </c>
      <c r="K3043" s="94"/>
      <c r="L3043" s="95">
        <f t="shared" si="80"/>
        <v>0</v>
      </c>
      <c r="M3043" s="19"/>
    </row>
    <row r="3044" spans="1:13" ht="24" customHeight="1" outlineLevel="1" x14ac:dyDescent="0.2">
      <c r="A3044" s="103" t="s">
        <v>6243</v>
      </c>
      <c r="B3044" s="15"/>
      <c r="C3044" s="16">
        <v>34527</v>
      </c>
      <c r="D3044" s="16">
        <v>34527</v>
      </c>
      <c r="E3044" s="15"/>
      <c r="F3044" s="15" t="s">
        <v>6115</v>
      </c>
      <c r="G3044" s="15"/>
      <c r="H3044" s="15" t="s">
        <v>1223</v>
      </c>
      <c r="I3044" s="15" t="s">
        <v>20</v>
      </c>
      <c r="J3044" s="17">
        <v>902.05687000000023</v>
      </c>
      <c r="K3044" s="94"/>
      <c r="L3044" s="95">
        <f t="shared" si="80"/>
        <v>0</v>
      </c>
      <c r="M3044" s="19"/>
    </row>
    <row r="3045" spans="1:13" ht="12" customHeight="1" outlineLevel="1" x14ac:dyDescent="0.2">
      <c r="A3045" s="103" t="s">
        <v>6244</v>
      </c>
      <c r="B3045" s="15"/>
      <c r="C3045" s="16">
        <v>31315</v>
      </c>
      <c r="D3045" s="15"/>
      <c r="E3045" s="16">
        <v>149</v>
      </c>
      <c r="F3045" s="15" t="s">
        <v>6019</v>
      </c>
      <c r="G3045" s="15"/>
      <c r="H3045" s="15" t="s">
        <v>19</v>
      </c>
      <c r="I3045" s="15" t="s">
        <v>20</v>
      </c>
      <c r="J3045" s="17">
        <v>238.45393000000001</v>
      </c>
      <c r="K3045" s="94"/>
      <c r="L3045" s="95">
        <f t="shared" si="80"/>
        <v>0</v>
      </c>
      <c r="M3045" s="19"/>
    </row>
    <row r="3046" spans="1:13" ht="24" customHeight="1" outlineLevel="1" x14ac:dyDescent="0.2">
      <c r="A3046" s="103" t="s">
        <v>6245</v>
      </c>
      <c r="B3046" s="15"/>
      <c r="C3046" s="16">
        <v>40081</v>
      </c>
      <c r="D3046" s="15"/>
      <c r="E3046" s="16">
        <v>66054273</v>
      </c>
      <c r="F3046" s="15"/>
      <c r="G3046" s="15"/>
      <c r="H3046" s="15" t="s">
        <v>19</v>
      </c>
      <c r="I3046" s="15" t="s">
        <v>20</v>
      </c>
      <c r="J3046" s="17">
        <v>2167.6550500000003</v>
      </c>
      <c r="K3046" s="94"/>
      <c r="L3046" s="95">
        <f t="shared" si="80"/>
        <v>0</v>
      </c>
      <c r="M3046" s="19" t="s">
        <v>6246</v>
      </c>
    </row>
    <row r="3047" spans="1:13" ht="12" customHeight="1" outlineLevel="1" x14ac:dyDescent="0.2">
      <c r="A3047" s="103" t="s">
        <v>6247</v>
      </c>
      <c r="B3047" s="15"/>
      <c r="C3047" s="16">
        <v>27024</v>
      </c>
      <c r="D3047" s="15"/>
      <c r="E3047" s="16">
        <v>402284</v>
      </c>
      <c r="F3047" s="15"/>
      <c r="G3047" s="15"/>
      <c r="H3047" s="15" t="s">
        <v>19</v>
      </c>
      <c r="I3047" s="15" t="s">
        <v>20</v>
      </c>
      <c r="J3047" s="17">
        <v>424.96740000000005</v>
      </c>
      <c r="K3047" s="94"/>
      <c r="L3047" s="95">
        <f t="shared" si="80"/>
        <v>0</v>
      </c>
      <c r="M3047" s="19" t="s">
        <v>1180</v>
      </c>
    </row>
    <row r="3048" spans="1:13" ht="44.1" customHeight="1" outlineLevel="1" x14ac:dyDescent="0.2">
      <c r="A3048" s="103" t="s">
        <v>6248</v>
      </c>
      <c r="B3048" s="15"/>
      <c r="C3048" s="16">
        <v>26574</v>
      </c>
      <c r="D3048" s="16">
        <v>3700393923173</v>
      </c>
      <c r="E3048" s="16">
        <v>124062</v>
      </c>
      <c r="F3048" s="15"/>
      <c r="G3048" s="15"/>
      <c r="H3048" s="15" t="s">
        <v>19</v>
      </c>
      <c r="I3048" s="15" t="s">
        <v>20</v>
      </c>
      <c r="J3048" s="17">
        <v>1800.8866700000001</v>
      </c>
      <c r="K3048" s="94"/>
      <c r="L3048" s="95">
        <f t="shared" si="80"/>
        <v>0</v>
      </c>
      <c r="M3048" s="19" t="s">
        <v>6249</v>
      </c>
    </row>
    <row r="3049" spans="1:13" ht="24" customHeight="1" outlineLevel="1" x14ac:dyDescent="0.2">
      <c r="A3049" s="103" t="s">
        <v>6250</v>
      </c>
      <c r="B3049" s="15"/>
      <c r="C3049" s="16">
        <v>26491</v>
      </c>
      <c r="D3049" s="15"/>
      <c r="E3049" s="15"/>
      <c r="F3049" s="15"/>
      <c r="G3049" s="15"/>
      <c r="H3049" s="15" t="s">
        <v>1223</v>
      </c>
      <c r="I3049" s="15" t="s">
        <v>20</v>
      </c>
      <c r="J3049" s="17">
        <v>1106.99677</v>
      </c>
      <c r="K3049" s="94"/>
      <c r="L3049" s="95">
        <f t="shared" si="80"/>
        <v>0</v>
      </c>
      <c r="M3049" s="19" t="s">
        <v>1180</v>
      </c>
    </row>
    <row r="3050" spans="1:13" ht="24" customHeight="1" outlineLevel="1" x14ac:dyDescent="0.2">
      <c r="A3050" s="103" t="s">
        <v>6251</v>
      </c>
      <c r="B3050" s="15"/>
      <c r="C3050" s="16">
        <v>29544</v>
      </c>
      <c r="D3050" s="15"/>
      <c r="E3050" s="16">
        <v>13161</v>
      </c>
      <c r="F3050" s="15" t="s">
        <v>1411</v>
      </c>
      <c r="G3050" s="15" t="s">
        <v>27</v>
      </c>
      <c r="H3050" s="15" t="s">
        <v>19</v>
      </c>
      <c r="I3050" s="15" t="s">
        <v>20</v>
      </c>
      <c r="J3050" s="17">
        <v>284.24759000000006</v>
      </c>
      <c r="K3050" s="94"/>
      <c r="L3050" s="95">
        <f t="shared" si="80"/>
        <v>0</v>
      </c>
      <c r="M3050" s="19" t="s">
        <v>1180</v>
      </c>
    </row>
    <row r="3051" spans="1:13" ht="24" customHeight="1" outlineLevel="1" x14ac:dyDescent="0.2">
      <c r="A3051" s="103" t="s">
        <v>6252</v>
      </c>
      <c r="B3051" s="15"/>
      <c r="C3051" s="16">
        <v>28758</v>
      </c>
      <c r="D3051" s="15"/>
      <c r="E3051" s="16">
        <v>13160</v>
      </c>
      <c r="F3051" s="15" t="s">
        <v>1411</v>
      </c>
      <c r="G3051" s="15" t="s">
        <v>27</v>
      </c>
      <c r="H3051" s="15" t="s">
        <v>19</v>
      </c>
      <c r="I3051" s="15" t="s">
        <v>20</v>
      </c>
      <c r="J3051" s="17">
        <v>271.36725000000001</v>
      </c>
      <c r="K3051" s="94"/>
      <c r="L3051" s="95">
        <f t="shared" si="80"/>
        <v>0</v>
      </c>
      <c r="M3051" s="19" t="s">
        <v>6253</v>
      </c>
    </row>
    <row r="3052" spans="1:13" ht="12" customHeight="1" outlineLevel="1" x14ac:dyDescent="0.2">
      <c r="A3052" s="103" t="s">
        <v>6254</v>
      </c>
      <c r="B3052" s="15"/>
      <c r="C3052" s="16">
        <v>29545</v>
      </c>
      <c r="D3052" s="15"/>
      <c r="E3052" s="16">
        <v>1316</v>
      </c>
      <c r="F3052" s="15" t="s">
        <v>1411</v>
      </c>
      <c r="G3052" s="15" t="s">
        <v>27</v>
      </c>
      <c r="H3052" s="15" t="s">
        <v>19</v>
      </c>
      <c r="I3052" s="15" t="s">
        <v>20</v>
      </c>
      <c r="J3052" s="17">
        <v>257.69062000000002</v>
      </c>
      <c r="K3052" s="94"/>
      <c r="L3052" s="95">
        <f t="shared" si="80"/>
        <v>0</v>
      </c>
      <c r="M3052" s="19" t="s">
        <v>1180</v>
      </c>
    </row>
    <row r="3053" spans="1:13" ht="12" customHeight="1" outlineLevel="1" x14ac:dyDescent="0.2">
      <c r="A3053" s="103" t="s">
        <v>6255</v>
      </c>
      <c r="B3053" s="15"/>
      <c r="C3053" s="16">
        <v>28000</v>
      </c>
      <c r="D3053" s="15"/>
      <c r="E3053" s="15"/>
      <c r="F3053" s="15" t="s">
        <v>1411</v>
      </c>
      <c r="G3053" s="15"/>
      <c r="H3053" s="15" t="s">
        <v>19</v>
      </c>
      <c r="I3053" s="15" t="s">
        <v>20</v>
      </c>
      <c r="J3053" s="17">
        <v>657.0091000000001</v>
      </c>
      <c r="K3053" s="94"/>
      <c r="L3053" s="95">
        <f t="shared" si="80"/>
        <v>0</v>
      </c>
      <c r="M3053" s="19" t="s">
        <v>1180</v>
      </c>
    </row>
    <row r="3054" spans="1:13" ht="12" customHeight="1" outlineLevel="1" x14ac:dyDescent="0.2">
      <c r="A3054" s="103" t="s">
        <v>6256</v>
      </c>
      <c r="B3054" s="15"/>
      <c r="C3054" s="16">
        <v>35586</v>
      </c>
      <c r="D3054" s="16">
        <v>4018653220191</v>
      </c>
      <c r="E3054" s="16">
        <v>2219</v>
      </c>
      <c r="F3054" s="15" t="s">
        <v>1411</v>
      </c>
      <c r="G3054" s="15"/>
      <c r="H3054" s="15" t="s">
        <v>1223</v>
      </c>
      <c r="I3054" s="15" t="s">
        <v>20</v>
      </c>
      <c r="J3054" s="17">
        <v>239.7252</v>
      </c>
      <c r="K3054" s="94"/>
      <c r="L3054" s="95">
        <f t="shared" si="80"/>
        <v>0</v>
      </c>
      <c r="M3054" s="19" t="s">
        <v>6257</v>
      </c>
    </row>
    <row r="3055" spans="1:13" ht="12" customHeight="1" outlineLevel="1" x14ac:dyDescent="0.2">
      <c r="A3055" s="103" t="s">
        <v>6258</v>
      </c>
      <c r="B3055" s="15"/>
      <c r="C3055" s="16">
        <v>32647</v>
      </c>
      <c r="D3055" s="15"/>
      <c r="E3055" s="16">
        <v>148</v>
      </c>
      <c r="F3055" s="15" t="s">
        <v>6019</v>
      </c>
      <c r="G3055" s="15"/>
      <c r="H3055" s="15" t="s">
        <v>19</v>
      </c>
      <c r="I3055" s="15" t="s">
        <v>20</v>
      </c>
      <c r="J3055" s="17">
        <v>20.982939999999999</v>
      </c>
      <c r="K3055" s="94"/>
      <c r="L3055" s="95">
        <f t="shared" si="80"/>
        <v>0</v>
      </c>
      <c r="M3055" s="19" t="s">
        <v>6259</v>
      </c>
    </row>
    <row r="3056" spans="1:13" ht="24" customHeight="1" outlineLevel="1" x14ac:dyDescent="0.2">
      <c r="A3056" s="103" t="s">
        <v>6260</v>
      </c>
      <c r="B3056" s="15"/>
      <c r="C3056" s="16">
        <v>31158</v>
      </c>
      <c r="D3056" s="16">
        <v>5450208011615</v>
      </c>
      <c r="E3056" s="16">
        <v>14663997</v>
      </c>
      <c r="F3056" s="15"/>
      <c r="G3056" s="15"/>
      <c r="H3056" s="15" t="s">
        <v>19</v>
      </c>
      <c r="I3056" s="15" t="s">
        <v>20</v>
      </c>
      <c r="J3056" s="17">
        <v>1301.6547500000001</v>
      </c>
      <c r="K3056" s="94"/>
      <c r="L3056" s="95">
        <f t="shared" si="80"/>
        <v>0</v>
      </c>
      <c r="M3056" s="19"/>
    </row>
    <row r="3057" spans="1:13" ht="24" customHeight="1" outlineLevel="1" x14ac:dyDescent="0.2">
      <c r="A3057" s="103" t="s">
        <v>6261</v>
      </c>
      <c r="B3057" s="15"/>
      <c r="C3057" s="16">
        <v>31157</v>
      </c>
      <c r="D3057" s="16">
        <v>5450208011622</v>
      </c>
      <c r="E3057" s="16">
        <v>14664003</v>
      </c>
      <c r="F3057" s="15"/>
      <c r="G3057" s="15"/>
      <c r="H3057" s="15" t="s">
        <v>19</v>
      </c>
      <c r="I3057" s="15" t="s">
        <v>20</v>
      </c>
      <c r="J3057" s="17">
        <v>1301.6547500000001</v>
      </c>
      <c r="K3057" s="94"/>
      <c r="L3057" s="95">
        <f t="shared" si="80"/>
        <v>0</v>
      </c>
      <c r="M3057" s="19"/>
    </row>
    <row r="3058" spans="1:13" ht="24" customHeight="1" outlineLevel="1" x14ac:dyDescent="0.2">
      <c r="A3058" s="103" t="s">
        <v>6262</v>
      </c>
      <c r="B3058" s="15"/>
      <c r="C3058" s="16">
        <v>31275</v>
      </c>
      <c r="D3058" s="16">
        <v>5450208011608</v>
      </c>
      <c r="E3058" s="16">
        <v>14663986</v>
      </c>
      <c r="F3058" s="15"/>
      <c r="G3058" s="15"/>
      <c r="H3058" s="15" t="s">
        <v>19</v>
      </c>
      <c r="I3058" s="15" t="s">
        <v>20</v>
      </c>
      <c r="J3058" s="17">
        <v>1301.6547500000001</v>
      </c>
      <c r="K3058" s="94"/>
      <c r="L3058" s="95">
        <f t="shared" si="80"/>
        <v>0</v>
      </c>
      <c r="M3058" s="19"/>
    </row>
    <row r="3059" spans="1:13" ht="12" customHeight="1" outlineLevel="1" x14ac:dyDescent="0.2">
      <c r="A3059" s="103" t="s">
        <v>6263</v>
      </c>
      <c r="B3059" s="15"/>
      <c r="C3059" s="16">
        <v>28001</v>
      </c>
      <c r="D3059" s="15"/>
      <c r="E3059" s="15"/>
      <c r="F3059" s="15" t="s">
        <v>1411</v>
      </c>
      <c r="G3059" s="15"/>
      <c r="H3059" s="15" t="s">
        <v>19</v>
      </c>
      <c r="I3059" s="15" t="s">
        <v>20</v>
      </c>
      <c r="J3059" s="17">
        <v>1333.45047</v>
      </c>
      <c r="K3059" s="94"/>
      <c r="L3059" s="95">
        <f t="shared" si="80"/>
        <v>0</v>
      </c>
      <c r="M3059" s="19" t="s">
        <v>6264</v>
      </c>
    </row>
    <row r="3060" spans="1:13" ht="44.1" customHeight="1" outlineLevel="1" x14ac:dyDescent="0.2">
      <c r="A3060" s="103" t="s">
        <v>6265</v>
      </c>
      <c r="B3060" s="15"/>
      <c r="C3060" s="16">
        <v>28002</v>
      </c>
      <c r="D3060" s="15"/>
      <c r="E3060" s="15"/>
      <c r="F3060" s="15" t="s">
        <v>1411</v>
      </c>
      <c r="G3060" s="15"/>
      <c r="H3060" s="15" t="s">
        <v>19</v>
      </c>
      <c r="I3060" s="15" t="s">
        <v>20</v>
      </c>
      <c r="J3060" s="17">
        <v>1333.45047</v>
      </c>
      <c r="K3060" s="94"/>
      <c r="L3060" s="95">
        <f t="shared" si="80"/>
        <v>0</v>
      </c>
      <c r="M3060" s="19" t="s">
        <v>6266</v>
      </c>
    </row>
    <row r="3061" spans="1:13" ht="24" customHeight="1" outlineLevel="1" x14ac:dyDescent="0.2">
      <c r="A3061" s="103" t="s">
        <v>6267</v>
      </c>
      <c r="B3061" s="15"/>
      <c r="C3061" s="16">
        <v>34424</v>
      </c>
      <c r="D3061" s="15"/>
      <c r="E3061" s="15"/>
      <c r="F3061" s="15" t="s">
        <v>1411</v>
      </c>
      <c r="G3061" s="15"/>
      <c r="H3061" s="15" t="s">
        <v>1223</v>
      </c>
      <c r="I3061" s="15" t="s">
        <v>20</v>
      </c>
      <c r="J3061" s="17">
        <v>1381.5072700000001</v>
      </c>
      <c r="K3061" s="94"/>
      <c r="L3061" s="95">
        <f t="shared" si="80"/>
        <v>0</v>
      </c>
      <c r="M3061" s="19" t="s">
        <v>6264</v>
      </c>
    </row>
    <row r="3062" spans="1:13" ht="24" customHeight="1" outlineLevel="1" x14ac:dyDescent="0.2">
      <c r="A3062" s="103" t="s">
        <v>6268</v>
      </c>
      <c r="B3062" s="15"/>
      <c r="C3062" s="16">
        <v>34425</v>
      </c>
      <c r="D3062" s="15"/>
      <c r="E3062" s="15"/>
      <c r="F3062" s="15" t="s">
        <v>1411</v>
      </c>
      <c r="G3062" s="15"/>
      <c r="H3062" s="15" t="s">
        <v>1223</v>
      </c>
      <c r="I3062" s="15" t="s">
        <v>20</v>
      </c>
      <c r="J3062" s="17">
        <v>1381.5072700000001</v>
      </c>
      <c r="K3062" s="94"/>
      <c r="L3062" s="95">
        <f t="shared" si="80"/>
        <v>0</v>
      </c>
      <c r="M3062" s="19" t="s">
        <v>6264</v>
      </c>
    </row>
    <row r="3063" spans="1:13" ht="44.1" customHeight="1" outlineLevel="1" x14ac:dyDescent="0.2">
      <c r="A3063" s="103" t="s">
        <v>6269</v>
      </c>
      <c r="B3063" s="15"/>
      <c r="C3063" s="16">
        <v>27025</v>
      </c>
      <c r="D3063" s="15"/>
      <c r="E3063" s="15"/>
      <c r="F3063" s="15"/>
      <c r="G3063" s="15"/>
      <c r="H3063" s="15" t="s">
        <v>19</v>
      </c>
      <c r="I3063" s="15" t="s">
        <v>20</v>
      </c>
      <c r="J3063" s="17">
        <v>1225.8675000000001</v>
      </c>
      <c r="K3063" s="94"/>
      <c r="L3063" s="95">
        <f t="shared" si="80"/>
        <v>0</v>
      </c>
      <c r="M3063" s="19" t="s">
        <v>6270</v>
      </c>
    </row>
    <row r="3064" spans="1:13" ht="24" customHeight="1" outlineLevel="1" x14ac:dyDescent="0.2">
      <c r="A3064" s="103" t="s">
        <v>6271</v>
      </c>
      <c r="B3064" s="15"/>
      <c r="C3064" s="16">
        <v>38153</v>
      </c>
      <c r="D3064" s="16">
        <v>4814809000095</v>
      </c>
      <c r="E3064" s="15"/>
      <c r="F3064" s="15" t="s">
        <v>4026</v>
      </c>
      <c r="G3064" s="15" t="s">
        <v>6272</v>
      </c>
      <c r="H3064" s="15" t="s">
        <v>19</v>
      </c>
      <c r="I3064" s="15" t="s">
        <v>20</v>
      </c>
      <c r="J3064" s="17">
        <v>13.97</v>
      </c>
      <c r="K3064" s="94"/>
      <c r="L3064" s="95">
        <f t="shared" si="80"/>
        <v>0</v>
      </c>
      <c r="M3064" s="19" t="s">
        <v>1180</v>
      </c>
    </row>
    <row r="3065" spans="1:13" ht="24" customHeight="1" outlineLevel="1" x14ac:dyDescent="0.2">
      <c r="A3065" s="103" t="s">
        <v>6273</v>
      </c>
      <c r="B3065" s="15"/>
      <c r="C3065" s="16">
        <v>31326</v>
      </c>
      <c r="D3065" s="15"/>
      <c r="E3065" s="43">
        <v>5205</v>
      </c>
      <c r="F3065" s="15"/>
      <c r="G3065" s="15"/>
      <c r="H3065" s="15" t="s">
        <v>19</v>
      </c>
      <c r="I3065" s="15" t="s">
        <v>20</v>
      </c>
      <c r="J3065" s="17">
        <v>3155.5016900000005</v>
      </c>
      <c r="K3065" s="94"/>
      <c r="L3065" s="95">
        <f t="shared" si="80"/>
        <v>0</v>
      </c>
      <c r="M3065" s="19"/>
    </row>
    <row r="3066" spans="1:13" ht="33" customHeight="1" outlineLevel="1" x14ac:dyDescent="0.2">
      <c r="A3066" s="103" t="s">
        <v>6274</v>
      </c>
      <c r="B3066" s="15"/>
      <c r="C3066" s="16">
        <v>28003</v>
      </c>
      <c r="D3066" s="16">
        <v>28003</v>
      </c>
      <c r="E3066" s="15" t="s">
        <v>6275</v>
      </c>
      <c r="F3066" s="15" t="s">
        <v>6092</v>
      </c>
      <c r="G3066" s="15"/>
      <c r="H3066" s="15" t="s">
        <v>19</v>
      </c>
      <c r="I3066" s="15" t="s">
        <v>20</v>
      </c>
      <c r="J3066" s="17">
        <v>640.94360000000006</v>
      </c>
      <c r="K3066" s="94"/>
      <c r="L3066" s="95">
        <f t="shared" si="80"/>
        <v>0</v>
      </c>
      <c r="M3066" s="19" t="s">
        <v>6276</v>
      </c>
    </row>
    <row r="3067" spans="1:13" ht="12" customHeight="1" outlineLevel="1" x14ac:dyDescent="0.2">
      <c r="A3067" s="103" t="s">
        <v>6277</v>
      </c>
      <c r="B3067" s="15"/>
      <c r="C3067" s="16">
        <v>32584</v>
      </c>
      <c r="D3067" s="16">
        <v>4019726003031</v>
      </c>
      <c r="E3067" s="15" t="s">
        <v>6278</v>
      </c>
      <c r="F3067" s="15" t="s">
        <v>6019</v>
      </c>
      <c r="G3067" s="15" t="s">
        <v>27</v>
      </c>
      <c r="H3067" s="15" t="s">
        <v>19</v>
      </c>
      <c r="I3067" s="15" t="s">
        <v>20</v>
      </c>
      <c r="J3067" s="17">
        <v>1190.6351600000003</v>
      </c>
      <c r="K3067" s="94"/>
      <c r="L3067" s="95">
        <f t="shared" si="80"/>
        <v>0</v>
      </c>
      <c r="M3067" s="19"/>
    </row>
    <row r="3068" spans="1:13" ht="12" customHeight="1" outlineLevel="1" x14ac:dyDescent="0.2">
      <c r="A3068" s="105" t="s">
        <v>6279</v>
      </c>
      <c r="B3068" s="15"/>
      <c r="C3068" s="16">
        <v>33374</v>
      </c>
      <c r="D3068" s="16">
        <v>4019726005059</v>
      </c>
      <c r="E3068" s="15"/>
      <c r="F3068" s="15" t="s">
        <v>6019</v>
      </c>
      <c r="G3068" s="15" t="s">
        <v>27</v>
      </c>
      <c r="H3068" s="15" t="s">
        <v>19</v>
      </c>
      <c r="I3068" s="15" t="s">
        <v>20</v>
      </c>
      <c r="J3068" s="17">
        <v>1415.8874400000002</v>
      </c>
      <c r="K3068" s="94"/>
      <c r="L3068" s="95">
        <f t="shared" si="80"/>
        <v>0</v>
      </c>
      <c r="M3068" s="19"/>
    </row>
    <row r="3069" spans="1:13" ht="24" customHeight="1" outlineLevel="1" x14ac:dyDescent="0.2">
      <c r="A3069" s="103" t="s">
        <v>6280</v>
      </c>
      <c r="B3069" s="15"/>
      <c r="C3069" s="16">
        <v>34099</v>
      </c>
      <c r="D3069" s="16">
        <v>4018653190173</v>
      </c>
      <c r="E3069" s="16">
        <v>1917</v>
      </c>
      <c r="F3069" s="15" t="s">
        <v>6019</v>
      </c>
      <c r="G3069" s="15"/>
      <c r="H3069" s="15" t="s">
        <v>19</v>
      </c>
      <c r="I3069" s="15" t="s">
        <v>20</v>
      </c>
      <c r="J3069" s="17">
        <v>449.47078000000005</v>
      </c>
      <c r="K3069" s="94"/>
      <c r="L3069" s="95">
        <f t="shared" si="80"/>
        <v>0</v>
      </c>
      <c r="M3069" s="19"/>
    </row>
    <row r="3070" spans="1:13" ht="12" customHeight="1" outlineLevel="1" x14ac:dyDescent="0.2">
      <c r="A3070" s="103" t="s">
        <v>6281</v>
      </c>
      <c r="B3070" s="15"/>
      <c r="C3070" s="16">
        <v>28004</v>
      </c>
      <c r="D3070" s="16">
        <v>4018653226001</v>
      </c>
      <c r="E3070" s="16">
        <v>22600</v>
      </c>
      <c r="F3070" s="15"/>
      <c r="G3070" s="15"/>
      <c r="H3070" s="15" t="s">
        <v>19</v>
      </c>
      <c r="I3070" s="15" t="s">
        <v>20</v>
      </c>
      <c r="J3070" s="17">
        <v>1142.8717300000003</v>
      </c>
      <c r="K3070" s="94"/>
      <c r="L3070" s="95">
        <f t="shared" si="80"/>
        <v>0</v>
      </c>
      <c r="M3070" s="19" t="s">
        <v>1180</v>
      </c>
    </row>
    <row r="3071" spans="1:13" ht="12" customHeight="1" outlineLevel="1" x14ac:dyDescent="0.2">
      <c r="A3071" s="103" t="s">
        <v>6282</v>
      </c>
      <c r="B3071" s="15"/>
      <c r="C3071" s="16">
        <v>28005</v>
      </c>
      <c r="D3071" s="15"/>
      <c r="E3071" s="15"/>
      <c r="F3071" s="15" t="s">
        <v>5937</v>
      </c>
      <c r="G3071" s="15"/>
      <c r="H3071" s="15" t="s">
        <v>19</v>
      </c>
      <c r="I3071" s="15" t="s">
        <v>20</v>
      </c>
      <c r="J3071" s="17">
        <v>1454.3328799999999</v>
      </c>
      <c r="K3071" s="94"/>
      <c r="L3071" s="95">
        <f t="shared" si="80"/>
        <v>0</v>
      </c>
      <c r="M3071" s="19" t="s">
        <v>1180</v>
      </c>
    </row>
    <row r="3072" spans="1:13" ht="12" customHeight="1" outlineLevel="1" x14ac:dyDescent="0.2">
      <c r="A3072" s="103" t="s">
        <v>6283</v>
      </c>
      <c r="B3072" s="15"/>
      <c r="C3072" s="16">
        <v>32858</v>
      </c>
      <c r="D3072" s="15"/>
      <c r="E3072" s="15"/>
      <c r="F3072" s="15" t="s">
        <v>1411</v>
      </c>
      <c r="G3072" s="15"/>
      <c r="H3072" s="15" t="s">
        <v>6284</v>
      </c>
      <c r="I3072" s="15" t="s">
        <v>20</v>
      </c>
      <c r="J3072" s="17">
        <v>314.95365000000004</v>
      </c>
      <c r="K3072" s="94"/>
      <c r="L3072" s="95">
        <f t="shared" si="80"/>
        <v>0</v>
      </c>
      <c r="M3072" s="19" t="s">
        <v>6285</v>
      </c>
    </row>
    <row r="3073" spans="1:13" ht="33" customHeight="1" outlineLevel="1" x14ac:dyDescent="0.2">
      <c r="A3073" s="103" t="s">
        <v>6286</v>
      </c>
      <c r="B3073" s="15"/>
      <c r="C3073" s="16">
        <v>29178</v>
      </c>
      <c r="D3073" s="15"/>
      <c r="E3073" s="15"/>
      <c r="F3073" s="15" t="s">
        <v>1411</v>
      </c>
      <c r="G3073" s="15"/>
      <c r="H3073" s="15" t="s">
        <v>19</v>
      </c>
      <c r="I3073" s="15" t="s">
        <v>20</v>
      </c>
      <c r="J3073" s="17">
        <v>7128.8910000000014</v>
      </c>
      <c r="K3073" s="94"/>
      <c r="L3073" s="95">
        <f t="shared" si="80"/>
        <v>0</v>
      </c>
      <c r="M3073" s="19" t="s">
        <v>6287</v>
      </c>
    </row>
    <row r="3074" spans="1:13" ht="12" customHeight="1" outlineLevel="1" x14ac:dyDescent="0.2">
      <c r="A3074" s="103" t="s">
        <v>6288</v>
      </c>
      <c r="B3074" s="15"/>
      <c r="C3074" s="16">
        <v>28006</v>
      </c>
      <c r="D3074" s="16">
        <v>24605645000288</v>
      </c>
      <c r="E3074" s="15"/>
      <c r="F3074" s="15" t="s">
        <v>1411</v>
      </c>
      <c r="G3074" s="15" t="s">
        <v>2620</v>
      </c>
      <c r="H3074" s="15" t="s">
        <v>19</v>
      </c>
      <c r="I3074" s="15" t="s">
        <v>20</v>
      </c>
      <c r="J3074" s="17">
        <v>160.12414000000004</v>
      </c>
      <c r="K3074" s="94"/>
      <c r="L3074" s="95">
        <f t="shared" si="80"/>
        <v>0</v>
      </c>
      <c r="M3074" s="19" t="s">
        <v>6289</v>
      </c>
    </row>
    <row r="3075" spans="1:13" ht="21.95" customHeight="1" outlineLevel="1" x14ac:dyDescent="0.2">
      <c r="A3075" s="103" t="s">
        <v>6290</v>
      </c>
      <c r="B3075" s="15"/>
      <c r="C3075" s="16">
        <v>26691</v>
      </c>
      <c r="D3075" s="16">
        <v>24605645000295</v>
      </c>
      <c r="E3075" s="15"/>
      <c r="F3075" s="15" t="s">
        <v>1411</v>
      </c>
      <c r="G3075" s="15" t="s">
        <v>2620</v>
      </c>
      <c r="H3075" s="15" t="s">
        <v>19</v>
      </c>
      <c r="I3075" s="15" t="s">
        <v>20</v>
      </c>
      <c r="J3075" s="17">
        <v>248.03735000000003</v>
      </c>
      <c r="K3075" s="94"/>
      <c r="L3075" s="95">
        <f t="shared" si="80"/>
        <v>0</v>
      </c>
      <c r="M3075" s="19" t="s">
        <v>6291</v>
      </c>
    </row>
    <row r="3076" spans="1:13" ht="24" customHeight="1" outlineLevel="1" x14ac:dyDescent="0.2">
      <c r="A3076" s="103" t="s">
        <v>6292</v>
      </c>
      <c r="B3076" s="15"/>
      <c r="C3076" s="16">
        <v>39279</v>
      </c>
      <c r="D3076" s="15"/>
      <c r="E3076" s="15"/>
      <c r="F3076" s="15" t="s">
        <v>1250</v>
      </c>
      <c r="G3076" s="15" t="s">
        <v>6193</v>
      </c>
      <c r="H3076" s="15" t="s">
        <v>1223</v>
      </c>
      <c r="I3076" s="15" t="s">
        <v>20</v>
      </c>
      <c r="J3076" s="17">
        <v>552.62526000000003</v>
      </c>
      <c r="K3076" s="94"/>
      <c r="L3076" s="95">
        <f t="shared" si="80"/>
        <v>0</v>
      </c>
      <c r="M3076" s="19" t="s">
        <v>6293</v>
      </c>
    </row>
    <row r="3077" spans="1:13" ht="24" customHeight="1" outlineLevel="1" x14ac:dyDescent="0.2">
      <c r="A3077" s="103" t="s">
        <v>6294</v>
      </c>
      <c r="B3077" s="15"/>
      <c r="C3077" s="16">
        <v>38621</v>
      </c>
      <c r="D3077" s="16">
        <v>38621</v>
      </c>
      <c r="E3077" s="15"/>
      <c r="F3077" s="15" t="s">
        <v>1250</v>
      </c>
      <c r="G3077" s="15" t="s">
        <v>6193</v>
      </c>
      <c r="H3077" s="15" t="s">
        <v>1223</v>
      </c>
      <c r="I3077" s="15" t="s">
        <v>20</v>
      </c>
      <c r="J3077" s="17">
        <v>552.62526000000003</v>
      </c>
      <c r="K3077" s="94"/>
      <c r="L3077" s="95">
        <f t="shared" si="80"/>
        <v>0</v>
      </c>
      <c r="M3077" s="19" t="s">
        <v>6295</v>
      </c>
    </row>
    <row r="3078" spans="1:13" ht="24" customHeight="1" outlineLevel="1" x14ac:dyDescent="0.2">
      <c r="A3078" s="103" t="s">
        <v>6296</v>
      </c>
      <c r="B3078" s="15"/>
      <c r="C3078" s="16">
        <v>35442</v>
      </c>
      <c r="D3078" s="16">
        <v>35442</v>
      </c>
      <c r="E3078" s="15"/>
      <c r="F3078" s="15" t="s">
        <v>1250</v>
      </c>
      <c r="G3078" s="15" t="s">
        <v>6193</v>
      </c>
      <c r="H3078" s="15" t="s">
        <v>1223</v>
      </c>
      <c r="I3078" s="15" t="s">
        <v>20</v>
      </c>
      <c r="J3078" s="17">
        <v>568.70473000000004</v>
      </c>
      <c r="K3078" s="94"/>
      <c r="L3078" s="95">
        <f t="shared" si="80"/>
        <v>0</v>
      </c>
      <c r="M3078" s="19" t="s">
        <v>6295</v>
      </c>
    </row>
    <row r="3079" spans="1:13" ht="24" customHeight="1" outlineLevel="1" x14ac:dyDescent="0.2">
      <c r="A3079" s="103" t="s">
        <v>6297</v>
      </c>
      <c r="B3079" s="15"/>
      <c r="C3079" s="16">
        <v>35999</v>
      </c>
      <c r="D3079" s="16">
        <v>35999</v>
      </c>
      <c r="E3079" s="15"/>
      <c r="F3079" s="15" t="s">
        <v>1250</v>
      </c>
      <c r="G3079" s="15" t="s">
        <v>6193</v>
      </c>
      <c r="H3079" s="15" t="s">
        <v>1223</v>
      </c>
      <c r="I3079" s="15" t="s">
        <v>20</v>
      </c>
      <c r="J3079" s="17">
        <v>568.70473000000004</v>
      </c>
      <c r="K3079" s="94"/>
      <c r="L3079" s="95">
        <f t="shared" si="80"/>
        <v>0</v>
      </c>
      <c r="M3079" s="19" t="s">
        <v>6295</v>
      </c>
    </row>
    <row r="3080" spans="1:13" ht="24" customHeight="1" outlineLevel="1" x14ac:dyDescent="0.2">
      <c r="A3080" s="103" t="s">
        <v>6298</v>
      </c>
      <c r="B3080" s="15"/>
      <c r="C3080" s="16">
        <v>35440</v>
      </c>
      <c r="D3080" s="16">
        <v>35440</v>
      </c>
      <c r="E3080" s="15"/>
      <c r="F3080" s="15" t="s">
        <v>1250</v>
      </c>
      <c r="G3080" s="15" t="s">
        <v>6193</v>
      </c>
      <c r="H3080" s="15" t="s">
        <v>1223</v>
      </c>
      <c r="I3080" s="15" t="s">
        <v>20</v>
      </c>
      <c r="J3080" s="17">
        <v>729.55531000000008</v>
      </c>
      <c r="K3080" s="94"/>
      <c r="L3080" s="95">
        <f t="shared" si="80"/>
        <v>0</v>
      </c>
      <c r="M3080" s="19" t="s">
        <v>6295</v>
      </c>
    </row>
    <row r="3081" spans="1:13" ht="24" customHeight="1" outlineLevel="1" x14ac:dyDescent="0.2">
      <c r="A3081" s="103" t="s">
        <v>6299</v>
      </c>
      <c r="B3081" s="15"/>
      <c r="C3081" s="16">
        <v>35441</v>
      </c>
      <c r="D3081" s="16">
        <v>35441</v>
      </c>
      <c r="E3081" s="15"/>
      <c r="F3081" s="15" t="s">
        <v>1250</v>
      </c>
      <c r="G3081" s="15" t="s">
        <v>6193</v>
      </c>
      <c r="H3081" s="15" t="s">
        <v>1223</v>
      </c>
      <c r="I3081" s="15" t="s">
        <v>20</v>
      </c>
      <c r="J3081" s="17">
        <v>729.55531000000008</v>
      </c>
      <c r="K3081" s="94"/>
      <c r="L3081" s="95">
        <f t="shared" si="80"/>
        <v>0</v>
      </c>
      <c r="M3081" s="19" t="s">
        <v>6295</v>
      </c>
    </row>
    <row r="3082" spans="1:13" ht="24" customHeight="1" outlineLevel="1" x14ac:dyDescent="0.2">
      <c r="A3082" s="103" t="s">
        <v>6300</v>
      </c>
      <c r="B3082" s="15"/>
      <c r="C3082" s="16">
        <v>36985</v>
      </c>
      <c r="D3082" s="16">
        <v>36985</v>
      </c>
      <c r="E3082" s="15"/>
      <c r="F3082" s="15" t="s">
        <v>1250</v>
      </c>
      <c r="G3082" s="15" t="s">
        <v>6193</v>
      </c>
      <c r="H3082" s="15" t="s">
        <v>1223</v>
      </c>
      <c r="I3082" s="15" t="s">
        <v>20</v>
      </c>
      <c r="J3082" s="17">
        <v>670.79749000000015</v>
      </c>
      <c r="K3082" s="94"/>
      <c r="L3082" s="95">
        <f t="shared" si="80"/>
        <v>0</v>
      </c>
      <c r="M3082" s="19" t="s">
        <v>6295</v>
      </c>
    </row>
    <row r="3083" spans="1:13" ht="24" customHeight="1" outlineLevel="1" x14ac:dyDescent="0.2">
      <c r="A3083" s="103" t="s">
        <v>6301</v>
      </c>
      <c r="B3083" s="15"/>
      <c r="C3083" s="16">
        <v>36000</v>
      </c>
      <c r="D3083" s="16">
        <v>36000</v>
      </c>
      <c r="E3083" s="15"/>
      <c r="F3083" s="15" t="s">
        <v>1250</v>
      </c>
      <c r="G3083" s="15" t="s">
        <v>6193</v>
      </c>
      <c r="H3083" s="15" t="s">
        <v>1223</v>
      </c>
      <c r="I3083" s="15" t="s">
        <v>20</v>
      </c>
      <c r="J3083" s="17">
        <v>568.70473000000004</v>
      </c>
      <c r="K3083" s="94"/>
      <c r="L3083" s="95">
        <f t="shared" si="80"/>
        <v>0</v>
      </c>
      <c r="M3083" s="19" t="s">
        <v>6295</v>
      </c>
    </row>
    <row r="3084" spans="1:13" ht="21.95" customHeight="1" outlineLevel="1" x14ac:dyDescent="0.2">
      <c r="A3084" s="103" t="s">
        <v>6302</v>
      </c>
      <c r="B3084" s="15"/>
      <c r="C3084" s="16">
        <v>29518</v>
      </c>
      <c r="D3084" s="16">
        <v>4018653163207</v>
      </c>
      <c r="E3084" s="16">
        <v>16320</v>
      </c>
      <c r="F3084" s="15"/>
      <c r="G3084" s="15"/>
      <c r="H3084" s="15" t="s">
        <v>19</v>
      </c>
      <c r="I3084" s="15" t="s">
        <v>20</v>
      </c>
      <c r="J3084" s="17">
        <v>5677.0587500000001</v>
      </c>
      <c r="K3084" s="94"/>
      <c r="L3084" s="95">
        <f t="shared" si="80"/>
        <v>0</v>
      </c>
      <c r="M3084" s="19" t="s">
        <v>6303</v>
      </c>
    </row>
    <row r="3085" spans="1:13" ht="12" customHeight="1" outlineLevel="1" x14ac:dyDescent="0.2">
      <c r="A3085" s="103" t="s">
        <v>6304</v>
      </c>
      <c r="B3085" s="15"/>
      <c r="C3085" s="16">
        <v>35683</v>
      </c>
      <c r="D3085" s="16">
        <v>5060458170811</v>
      </c>
      <c r="E3085" s="15"/>
      <c r="F3085" s="15" t="s">
        <v>1411</v>
      </c>
      <c r="G3085" s="15" t="s">
        <v>2634</v>
      </c>
      <c r="H3085" s="15" t="s">
        <v>19</v>
      </c>
      <c r="I3085" s="15" t="s">
        <v>20</v>
      </c>
      <c r="J3085" s="17">
        <v>33.304480000000005</v>
      </c>
      <c r="K3085" s="94"/>
      <c r="L3085" s="95">
        <f t="shared" si="80"/>
        <v>0</v>
      </c>
      <c r="M3085" s="19" t="s">
        <v>6305</v>
      </c>
    </row>
    <row r="3086" spans="1:13" ht="12" customHeight="1" outlineLevel="1" x14ac:dyDescent="0.2">
      <c r="A3086" s="103" t="s">
        <v>6306</v>
      </c>
      <c r="B3086" s="15"/>
      <c r="C3086" s="16">
        <v>32611</v>
      </c>
      <c r="D3086" s="16">
        <v>5060458170859</v>
      </c>
      <c r="E3086" s="15"/>
      <c r="F3086" s="15" t="s">
        <v>1411</v>
      </c>
      <c r="G3086" s="15" t="s">
        <v>3659</v>
      </c>
      <c r="H3086" s="15" t="s">
        <v>19</v>
      </c>
      <c r="I3086" s="15" t="s">
        <v>20</v>
      </c>
      <c r="J3086" s="17">
        <v>47.833280000000002</v>
      </c>
      <c r="K3086" s="94"/>
      <c r="L3086" s="95">
        <f t="shared" ref="L3086:L3149" si="81">J3086*K3086</f>
        <v>0</v>
      </c>
      <c r="M3086" s="19" t="s">
        <v>6307</v>
      </c>
    </row>
    <row r="3087" spans="1:13" ht="24" customHeight="1" outlineLevel="1" x14ac:dyDescent="0.2">
      <c r="A3087" s="103" t="s">
        <v>6308</v>
      </c>
      <c r="B3087" s="15"/>
      <c r="C3087" s="16">
        <v>38362</v>
      </c>
      <c r="D3087" s="15"/>
      <c r="E3087" s="15" t="s">
        <v>6309</v>
      </c>
      <c r="F3087" s="15" t="s">
        <v>6092</v>
      </c>
      <c r="G3087" s="15"/>
      <c r="H3087" s="15" t="s">
        <v>19</v>
      </c>
      <c r="I3087" s="15" t="s">
        <v>20</v>
      </c>
      <c r="J3087" s="17">
        <v>783.08834999999999</v>
      </c>
      <c r="K3087" s="94"/>
      <c r="L3087" s="95">
        <f t="shared" si="81"/>
        <v>0</v>
      </c>
      <c r="M3087" s="19" t="s">
        <v>6310</v>
      </c>
    </row>
    <row r="3088" spans="1:13" ht="12" customHeight="1" outlineLevel="1" x14ac:dyDescent="0.2">
      <c r="A3088" s="103" t="s">
        <v>6311</v>
      </c>
      <c r="B3088" s="15"/>
      <c r="C3088" s="16">
        <v>27628</v>
      </c>
      <c r="D3088" s="16">
        <v>27628</v>
      </c>
      <c r="E3088" s="15"/>
      <c r="F3088" s="15" t="s">
        <v>6019</v>
      </c>
      <c r="G3088" s="15"/>
      <c r="H3088" s="15" t="s">
        <v>19</v>
      </c>
      <c r="I3088" s="15" t="s">
        <v>20</v>
      </c>
      <c r="J3088" s="17">
        <v>2074.1678099999999</v>
      </c>
      <c r="K3088" s="94"/>
      <c r="L3088" s="95">
        <f t="shared" si="81"/>
        <v>0</v>
      </c>
      <c r="M3088" s="19" t="s">
        <v>6310</v>
      </c>
    </row>
    <row r="3089" spans="1:13" ht="24" customHeight="1" outlineLevel="1" x14ac:dyDescent="0.2">
      <c r="A3089" s="103" t="s">
        <v>6312</v>
      </c>
      <c r="B3089" s="15"/>
      <c r="C3089" s="16">
        <v>35052</v>
      </c>
      <c r="D3089" s="16">
        <v>4019726000313</v>
      </c>
      <c r="E3089" s="15"/>
      <c r="F3089" s="15" t="s">
        <v>6019</v>
      </c>
      <c r="G3089" s="15" t="s">
        <v>199</v>
      </c>
      <c r="H3089" s="15" t="s">
        <v>19</v>
      </c>
      <c r="I3089" s="15" t="s">
        <v>20</v>
      </c>
      <c r="J3089" s="17">
        <v>668.61817000000008</v>
      </c>
      <c r="K3089" s="94"/>
      <c r="L3089" s="95">
        <f t="shared" si="81"/>
        <v>0</v>
      </c>
      <c r="M3089" s="19" t="s">
        <v>6313</v>
      </c>
    </row>
    <row r="3090" spans="1:13" ht="12" customHeight="1" outlineLevel="1" x14ac:dyDescent="0.2">
      <c r="A3090" s="103" t="s">
        <v>6314</v>
      </c>
      <c r="B3090" s="15"/>
      <c r="C3090" s="16">
        <v>40046</v>
      </c>
      <c r="D3090" s="15"/>
      <c r="E3090" s="15"/>
      <c r="F3090" s="15"/>
      <c r="G3090" s="15"/>
      <c r="H3090" s="15" t="s">
        <v>19</v>
      </c>
      <c r="I3090" s="15" t="s">
        <v>20</v>
      </c>
      <c r="J3090" s="17">
        <v>638.58267000000012</v>
      </c>
      <c r="K3090" s="94"/>
      <c r="L3090" s="95">
        <f t="shared" si="81"/>
        <v>0</v>
      </c>
      <c r="M3090" s="19"/>
    </row>
    <row r="3091" spans="1:13" ht="12" customHeight="1" outlineLevel="1" x14ac:dyDescent="0.2">
      <c r="A3091" s="103" t="s">
        <v>6315</v>
      </c>
      <c r="B3091" s="15"/>
      <c r="C3091" s="16">
        <v>30263</v>
      </c>
      <c r="D3091" s="47">
        <v>48615966236</v>
      </c>
      <c r="E3091" s="15"/>
      <c r="F3091" s="15"/>
      <c r="G3091" s="15" t="s">
        <v>199</v>
      </c>
      <c r="H3091" s="15" t="s">
        <v>19</v>
      </c>
      <c r="I3091" s="15" t="s">
        <v>20</v>
      </c>
      <c r="J3091" s="17">
        <v>638.58267000000012</v>
      </c>
      <c r="K3091" s="94"/>
      <c r="L3091" s="95">
        <f t="shared" si="81"/>
        <v>0</v>
      </c>
      <c r="M3091" s="19"/>
    </row>
    <row r="3092" spans="1:13" ht="12" customHeight="1" outlineLevel="1" x14ac:dyDescent="0.2">
      <c r="A3092" s="103" t="s">
        <v>6316</v>
      </c>
      <c r="B3092" s="15"/>
      <c r="C3092" s="16">
        <v>32251</v>
      </c>
      <c r="D3092" s="16">
        <v>4007817319024</v>
      </c>
      <c r="E3092" s="15"/>
      <c r="F3092" s="15"/>
      <c r="G3092" s="15" t="s">
        <v>56</v>
      </c>
      <c r="H3092" s="15" t="s">
        <v>19</v>
      </c>
      <c r="I3092" s="15" t="s">
        <v>20</v>
      </c>
      <c r="J3092" s="17">
        <v>313.65444000000002</v>
      </c>
      <c r="K3092" s="94"/>
      <c r="L3092" s="95">
        <f t="shared" si="81"/>
        <v>0</v>
      </c>
      <c r="M3092" s="19"/>
    </row>
    <row r="3093" spans="1:13" ht="24" customHeight="1" outlineLevel="1" x14ac:dyDescent="0.2">
      <c r="A3093" s="103" t="s">
        <v>6317</v>
      </c>
      <c r="B3093" s="15"/>
      <c r="C3093" s="16">
        <v>38369</v>
      </c>
      <c r="D3093" s="16">
        <v>4612755570026</v>
      </c>
      <c r="E3093" s="15"/>
      <c r="F3093" s="15" t="s">
        <v>6318</v>
      </c>
      <c r="G3093" s="15" t="s">
        <v>199</v>
      </c>
      <c r="H3093" s="15" t="s">
        <v>19</v>
      </c>
      <c r="I3093" s="15" t="s">
        <v>20</v>
      </c>
      <c r="J3093" s="17">
        <v>254.01651000000004</v>
      </c>
      <c r="K3093" s="94"/>
      <c r="L3093" s="95">
        <f t="shared" si="81"/>
        <v>0</v>
      </c>
      <c r="M3093" s="19" t="s">
        <v>6319</v>
      </c>
    </row>
    <row r="3094" spans="1:13" ht="24" customHeight="1" outlineLevel="1" x14ac:dyDescent="0.2">
      <c r="A3094" s="103" t="s">
        <v>6320</v>
      </c>
      <c r="B3094" s="15"/>
      <c r="C3094" s="16">
        <v>38370</v>
      </c>
      <c r="D3094" s="16">
        <v>4612755570019</v>
      </c>
      <c r="E3094" s="15"/>
      <c r="F3094" s="15" t="s">
        <v>6318</v>
      </c>
      <c r="G3094" s="15" t="s">
        <v>199</v>
      </c>
      <c r="H3094" s="15" t="s">
        <v>19</v>
      </c>
      <c r="I3094" s="15" t="s">
        <v>20</v>
      </c>
      <c r="J3094" s="17">
        <v>253.23419000000004</v>
      </c>
      <c r="K3094" s="94"/>
      <c r="L3094" s="95">
        <f t="shared" si="81"/>
        <v>0</v>
      </c>
      <c r="M3094" s="19" t="s">
        <v>6319</v>
      </c>
    </row>
    <row r="3095" spans="1:13" ht="24" customHeight="1" outlineLevel="1" x14ac:dyDescent="0.2">
      <c r="A3095" s="103" t="s">
        <v>6321</v>
      </c>
      <c r="B3095" s="15"/>
      <c r="C3095" s="16">
        <v>38368</v>
      </c>
      <c r="D3095" s="16">
        <v>4612755570033</v>
      </c>
      <c r="E3095" s="15"/>
      <c r="F3095" s="15" t="s">
        <v>6318</v>
      </c>
      <c r="G3095" s="15" t="s">
        <v>199</v>
      </c>
      <c r="H3095" s="15" t="s">
        <v>19</v>
      </c>
      <c r="I3095" s="15" t="s">
        <v>20</v>
      </c>
      <c r="J3095" s="17">
        <v>242.05819000000005</v>
      </c>
      <c r="K3095" s="94"/>
      <c r="L3095" s="95">
        <f t="shared" si="81"/>
        <v>0</v>
      </c>
      <c r="M3095" s="19" t="s">
        <v>6319</v>
      </c>
    </row>
    <row r="3096" spans="1:13" ht="24" customHeight="1" outlineLevel="1" x14ac:dyDescent="0.2">
      <c r="A3096" s="103" t="s">
        <v>6322</v>
      </c>
      <c r="B3096" s="15"/>
      <c r="C3096" s="16">
        <v>28717</v>
      </c>
      <c r="D3096" s="15"/>
      <c r="E3096" s="16">
        <v>20268</v>
      </c>
      <c r="F3096" s="15" t="s">
        <v>1250</v>
      </c>
      <c r="G3096" s="15" t="s">
        <v>4525</v>
      </c>
      <c r="H3096" s="15" t="s">
        <v>19</v>
      </c>
      <c r="I3096" s="15" t="s">
        <v>20</v>
      </c>
      <c r="J3096" s="17">
        <v>101.77145</v>
      </c>
      <c r="K3096" s="94"/>
      <c r="L3096" s="95">
        <f t="shared" si="81"/>
        <v>0</v>
      </c>
      <c r="M3096" s="19" t="s">
        <v>6319</v>
      </c>
    </row>
    <row r="3097" spans="1:13" ht="24" customHeight="1" outlineLevel="1" x14ac:dyDescent="0.2">
      <c r="A3097" s="103" t="s">
        <v>6323</v>
      </c>
      <c r="B3097" s="15"/>
      <c r="C3097" s="16">
        <v>28644</v>
      </c>
      <c r="D3097" s="15"/>
      <c r="E3097" s="16">
        <v>20168</v>
      </c>
      <c r="F3097" s="15" t="s">
        <v>1250</v>
      </c>
      <c r="G3097" s="15" t="s">
        <v>56</v>
      </c>
      <c r="H3097" s="15" t="s">
        <v>19</v>
      </c>
      <c r="I3097" s="15" t="s">
        <v>20</v>
      </c>
      <c r="J3097" s="17">
        <v>101.77145</v>
      </c>
      <c r="K3097" s="94"/>
      <c r="L3097" s="95">
        <f t="shared" si="81"/>
        <v>0</v>
      </c>
      <c r="M3097" s="19" t="s">
        <v>6319</v>
      </c>
    </row>
    <row r="3098" spans="1:13" ht="24" customHeight="1" outlineLevel="1" x14ac:dyDescent="0.2">
      <c r="A3098" s="103" t="s">
        <v>6324</v>
      </c>
      <c r="B3098" s="15"/>
      <c r="C3098" s="16">
        <v>33614</v>
      </c>
      <c r="D3098" s="15"/>
      <c r="E3098" s="16">
        <v>206068</v>
      </c>
      <c r="F3098" s="15" t="s">
        <v>1250</v>
      </c>
      <c r="G3098" s="15" t="s">
        <v>4525</v>
      </c>
      <c r="H3098" s="15" t="s">
        <v>19</v>
      </c>
      <c r="I3098" s="15" t="s">
        <v>20</v>
      </c>
      <c r="J3098" s="17">
        <v>98.083370000000002</v>
      </c>
      <c r="K3098" s="94"/>
      <c r="L3098" s="95">
        <f t="shared" si="81"/>
        <v>0</v>
      </c>
      <c r="M3098" s="19" t="s">
        <v>6325</v>
      </c>
    </row>
    <row r="3099" spans="1:13" ht="24" customHeight="1" outlineLevel="1" x14ac:dyDescent="0.2">
      <c r="A3099" s="103" t="s">
        <v>6326</v>
      </c>
      <c r="B3099" s="15"/>
      <c r="C3099" s="16">
        <v>28643</v>
      </c>
      <c r="D3099" s="15"/>
      <c r="E3099" s="16">
        <v>20368</v>
      </c>
      <c r="F3099" s="15" t="s">
        <v>1250</v>
      </c>
      <c r="G3099" s="15" t="s">
        <v>4525</v>
      </c>
      <c r="H3099" s="15" t="s">
        <v>19</v>
      </c>
      <c r="I3099" s="15" t="s">
        <v>20</v>
      </c>
      <c r="J3099" s="17">
        <v>101.77145</v>
      </c>
      <c r="K3099" s="94"/>
      <c r="L3099" s="95">
        <f t="shared" si="81"/>
        <v>0</v>
      </c>
      <c r="M3099" s="19" t="s">
        <v>6319</v>
      </c>
    </row>
    <row r="3100" spans="1:13" ht="24" customHeight="1" outlineLevel="1" x14ac:dyDescent="0.2">
      <c r="A3100" s="103" t="s">
        <v>6327</v>
      </c>
      <c r="B3100" s="15"/>
      <c r="C3100" s="16">
        <v>32872</v>
      </c>
      <c r="D3100" s="15"/>
      <c r="E3100" s="16">
        <v>20468</v>
      </c>
      <c r="F3100" s="15" t="s">
        <v>1250</v>
      </c>
      <c r="G3100" s="15" t="s">
        <v>4525</v>
      </c>
      <c r="H3100" s="15" t="s">
        <v>19</v>
      </c>
      <c r="I3100" s="15" t="s">
        <v>20</v>
      </c>
      <c r="J3100" s="17">
        <v>82.36712</v>
      </c>
      <c r="K3100" s="94"/>
      <c r="L3100" s="95">
        <f t="shared" si="81"/>
        <v>0</v>
      </c>
      <c r="M3100" s="19" t="s">
        <v>6325</v>
      </c>
    </row>
    <row r="3101" spans="1:13" ht="24" customHeight="1" outlineLevel="1" x14ac:dyDescent="0.2">
      <c r="A3101" s="103" t="s">
        <v>6328</v>
      </c>
      <c r="B3101" s="15"/>
      <c r="C3101" s="16">
        <v>35248</v>
      </c>
      <c r="D3101" s="16">
        <v>4019726000016</v>
      </c>
      <c r="E3101" s="16">
        <v>20601</v>
      </c>
      <c r="F3101" s="15" t="s">
        <v>6019</v>
      </c>
      <c r="G3101" s="15" t="s">
        <v>2478</v>
      </c>
      <c r="H3101" s="15" t="s">
        <v>19</v>
      </c>
      <c r="I3101" s="15" t="s">
        <v>20</v>
      </c>
      <c r="J3101" s="17">
        <v>115.09883000000001</v>
      </c>
      <c r="K3101" s="94"/>
      <c r="L3101" s="95">
        <f t="shared" si="81"/>
        <v>0</v>
      </c>
      <c r="M3101" s="19" t="s">
        <v>6319</v>
      </c>
    </row>
    <row r="3102" spans="1:13" ht="24" customHeight="1" outlineLevel="1" x14ac:dyDescent="0.2">
      <c r="A3102" s="103" t="s">
        <v>6329</v>
      </c>
      <c r="B3102" s="15"/>
      <c r="C3102" s="16">
        <v>28591</v>
      </c>
      <c r="D3102" s="16">
        <v>4019726000061</v>
      </c>
      <c r="E3102" s="16">
        <v>202</v>
      </c>
      <c r="F3102" s="15" t="s">
        <v>6019</v>
      </c>
      <c r="G3102" s="15" t="s">
        <v>56</v>
      </c>
      <c r="H3102" s="15" t="s">
        <v>19</v>
      </c>
      <c r="I3102" s="15" t="s">
        <v>20</v>
      </c>
      <c r="J3102" s="17">
        <v>126.34468000000001</v>
      </c>
      <c r="K3102" s="94"/>
      <c r="L3102" s="95">
        <f t="shared" si="81"/>
        <v>0</v>
      </c>
      <c r="M3102" s="19" t="s">
        <v>6319</v>
      </c>
    </row>
    <row r="3103" spans="1:13" ht="24" customHeight="1" outlineLevel="1" x14ac:dyDescent="0.2">
      <c r="A3103" s="103" t="s">
        <v>6330</v>
      </c>
      <c r="B3103" s="15"/>
      <c r="C3103" s="16">
        <v>28590</v>
      </c>
      <c r="D3103" s="16">
        <v>4019726000030</v>
      </c>
      <c r="E3103" s="16">
        <v>201</v>
      </c>
      <c r="F3103" s="15" t="s">
        <v>6019</v>
      </c>
      <c r="G3103" s="15" t="s">
        <v>56</v>
      </c>
      <c r="H3103" s="15" t="s">
        <v>19</v>
      </c>
      <c r="I3103" s="15" t="s">
        <v>20</v>
      </c>
      <c r="J3103" s="17">
        <v>129.02692000000002</v>
      </c>
      <c r="K3103" s="94"/>
      <c r="L3103" s="95">
        <f t="shared" si="81"/>
        <v>0</v>
      </c>
      <c r="M3103" s="19" t="s">
        <v>6319</v>
      </c>
    </row>
    <row r="3104" spans="1:13" ht="24" customHeight="1" outlineLevel="1" x14ac:dyDescent="0.2">
      <c r="A3104" s="103" t="s">
        <v>6331</v>
      </c>
      <c r="B3104" s="15"/>
      <c r="C3104" s="16">
        <v>28007</v>
      </c>
      <c r="D3104" s="16">
        <v>4019726000054</v>
      </c>
      <c r="E3104" s="16">
        <v>203</v>
      </c>
      <c r="F3104" s="15" t="s">
        <v>6019</v>
      </c>
      <c r="G3104" s="15" t="s">
        <v>2478</v>
      </c>
      <c r="H3104" s="15" t="s">
        <v>19</v>
      </c>
      <c r="I3104" s="15" t="s">
        <v>20</v>
      </c>
      <c r="J3104" s="17">
        <v>129.02692000000002</v>
      </c>
      <c r="K3104" s="94"/>
      <c r="L3104" s="95">
        <f t="shared" si="81"/>
        <v>0</v>
      </c>
      <c r="M3104" s="19" t="s">
        <v>6319</v>
      </c>
    </row>
    <row r="3105" spans="1:13" ht="24" customHeight="1" outlineLevel="1" x14ac:dyDescent="0.2">
      <c r="A3105" s="103" t="s">
        <v>6332</v>
      </c>
      <c r="B3105" s="15"/>
      <c r="C3105" s="16">
        <v>28642</v>
      </c>
      <c r="D3105" s="16">
        <v>4019726000047</v>
      </c>
      <c r="E3105" s="16">
        <v>204</v>
      </c>
      <c r="F3105" s="15" t="s">
        <v>6019</v>
      </c>
      <c r="G3105" s="15" t="s">
        <v>2478</v>
      </c>
      <c r="H3105" s="15" t="s">
        <v>19</v>
      </c>
      <c r="I3105" s="15" t="s">
        <v>20</v>
      </c>
      <c r="J3105" s="17">
        <v>125.26899</v>
      </c>
      <c r="K3105" s="94"/>
      <c r="L3105" s="95">
        <f t="shared" si="81"/>
        <v>0</v>
      </c>
      <c r="M3105" s="19" t="s">
        <v>6325</v>
      </c>
    </row>
    <row r="3106" spans="1:13" ht="66.95" customHeight="1" outlineLevel="1" x14ac:dyDescent="0.2">
      <c r="A3106" s="103" t="s">
        <v>6333</v>
      </c>
      <c r="B3106" s="15"/>
      <c r="C3106" s="16">
        <v>33988</v>
      </c>
      <c r="D3106" s="47">
        <v>48615610221</v>
      </c>
      <c r="E3106" s="15"/>
      <c r="F3106" s="15" t="s">
        <v>6019</v>
      </c>
      <c r="G3106" s="15" t="s">
        <v>199</v>
      </c>
      <c r="H3106" s="15" t="s">
        <v>19</v>
      </c>
      <c r="I3106" s="15" t="s">
        <v>20</v>
      </c>
      <c r="J3106" s="17">
        <v>249.25273999999999</v>
      </c>
      <c r="K3106" s="94"/>
      <c r="L3106" s="95">
        <f t="shared" si="81"/>
        <v>0</v>
      </c>
      <c r="M3106" s="19" t="s">
        <v>6334</v>
      </c>
    </row>
    <row r="3107" spans="1:13" ht="12" customHeight="1" outlineLevel="1" x14ac:dyDescent="0.2">
      <c r="A3107" s="103" t="s">
        <v>6335</v>
      </c>
      <c r="B3107" s="15"/>
      <c r="C3107" s="16">
        <v>30014</v>
      </c>
      <c r="D3107" s="16">
        <v>4602737001419</v>
      </c>
      <c r="E3107" s="15"/>
      <c r="F3107" s="15"/>
      <c r="G3107" s="15" t="s">
        <v>6336</v>
      </c>
      <c r="H3107" s="15" t="s">
        <v>19</v>
      </c>
      <c r="I3107" s="15" t="s">
        <v>20</v>
      </c>
      <c r="J3107" s="17">
        <v>109.87405000000001</v>
      </c>
      <c r="K3107" s="94"/>
      <c r="L3107" s="95">
        <f t="shared" si="81"/>
        <v>0</v>
      </c>
      <c r="M3107" s="19" t="s">
        <v>5944</v>
      </c>
    </row>
    <row r="3108" spans="1:13" ht="12" customHeight="1" outlineLevel="1" x14ac:dyDescent="0.2">
      <c r="A3108" s="103" t="s">
        <v>6337</v>
      </c>
      <c r="B3108" s="15"/>
      <c r="C3108" s="16">
        <v>30015</v>
      </c>
      <c r="D3108" s="16">
        <v>4602737001402</v>
      </c>
      <c r="E3108" s="15"/>
      <c r="F3108" s="15" t="s">
        <v>1411</v>
      </c>
      <c r="G3108" s="15" t="s">
        <v>6338</v>
      </c>
      <c r="H3108" s="15" t="s">
        <v>1223</v>
      </c>
      <c r="I3108" s="15" t="s">
        <v>20</v>
      </c>
      <c r="J3108" s="17">
        <v>184.72531000000001</v>
      </c>
      <c r="K3108" s="94"/>
      <c r="L3108" s="95">
        <f t="shared" si="81"/>
        <v>0</v>
      </c>
      <c r="M3108" s="19" t="s">
        <v>6025</v>
      </c>
    </row>
    <row r="3109" spans="1:13" ht="12" customHeight="1" outlineLevel="1" x14ac:dyDescent="0.2">
      <c r="A3109" s="103" t="s">
        <v>6339</v>
      </c>
      <c r="B3109" s="15"/>
      <c r="C3109" s="16">
        <v>30016</v>
      </c>
      <c r="D3109" s="16">
        <v>4602737001822</v>
      </c>
      <c r="E3109" s="15"/>
      <c r="F3109" s="15" t="s">
        <v>1411</v>
      </c>
      <c r="G3109" s="15" t="s">
        <v>2737</v>
      </c>
      <c r="H3109" s="15" t="s">
        <v>1223</v>
      </c>
      <c r="I3109" s="15" t="s">
        <v>20</v>
      </c>
      <c r="J3109" s="17">
        <v>303.45634000000001</v>
      </c>
      <c r="K3109" s="94"/>
      <c r="L3109" s="95">
        <f t="shared" si="81"/>
        <v>0</v>
      </c>
      <c r="M3109" s="19" t="s">
        <v>6025</v>
      </c>
    </row>
    <row r="3110" spans="1:13" ht="24" customHeight="1" outlineLevel="1" x14ac:dyDescent="0.2">
      <c r="A3110" s="103" t="s">
        <v>6340</v>
      </c>
      <c r="B3110" s="15"/>
      <c r="C3110" s="16">
        <v>36308</v>
      </c>
      <c r="D3110" s="16">
        <v>4603744570035</v>
      </c>
      <c r="E3110" s="15"/>
      <c r="F3110" s="15" t="s">
        <v>1411</v>
      </c>
      <c r="G3110" s="15" t="s">
        <v>6196</v>
      </c>
      <c r="H3110" s="15" t="s">
        <v>1223</v>
      </c>
      <c r="I3110" s="15" t="s">
        <v>20</v>
      </c>
      <c r="J3110" s="17">
        <v>427.14672000000002</v>
      </c>
      <c r="K3110" s="94"/>
      <c r="L3110" s="95">
        <f t="shared" si="81"/>
        <v>0</v>
      </c>
      <c r="M3110" s="19" t="s">
        <v>1180</v>
      </c>
    </row>
    <row r="3111" spans="1:13" ht="24" customHeight="1" outlineLevel="1" x14ac:dyDescent="0.2">
      <c r="A3111" s="103" t="s">
        <v>6341</v>
      </c>
      <c r="B3111" s="15"/>
      <c r="C3111" s="16">
        <v>39165</v>
      </c>
      <c r="D3111" s="16">
        <v>2000763432757</v>
      </c>
      <c r="E3111" s="15" t="s">
        <v>6342</v>
      </c>
      <c r="F3111" s="15" t="s">
        <v>1250</v>
      </c>
      <c r="G3111" s="15"/>
      <c r="H3111" s="15" t="s">
        <v>19</v>
      </c>
      <c r="I3111" s="15" t="s">
        <v>20</v>
      </c>
      <c r="J3111" s="17">
        <v>10340.98516</v>
      </c>
      <c r="K3111" s="94"/>
      <c r="L3111" s="95">
        <f t="shared" si="81"/>
        <v>0</v>
      </c>
      <c r="M3111" s="19"/>
    </row>
    <row r="3112" spans="1:13" ht="12" customHeight="1" outlineLevel="1" x14ac:dyDescent="0.2">
      <c r="A3112" s="103" t="s">
        <v>6343</v>
      </c>
      <c r="B3112" s="15"/>
      <c r="C3112" s="16">
        <v>27964</v>
      </c>
      <c r="D3112" s="16">
        <v>3338020000883</v>
      </c>
      <c r="E3112" s="15"/>
      <c r="F3112" s="15" t="s">
        <v>5937</v>
      </c>
      <c r="G3112" s="15"/>
      <c r="H3112" s="15" t="s">
        <v>19</v>
      </c>
      <c r="I3112" s="15" t="s">
        <v>20</v>
      </c>
      <c r="J3112" s="17">
        <v>2795.2014200000003</v>
      </c>
      <c r="K3112" s="94"/>
      <c r="L3112" s="95">
        <f t="shared" si="81"/>
        <v>0</v>
      </c>
      <c r="M3112" s="19" t="s">
        <v>1180</v>
      </c>
    </row>
    <row r="3113" spans="1:13" ht="12" customHeight="1" outlineLevel="1" x14ac:dyDescent="0.2">
      <c r="A3113" s="103" t="s">
        <v>6344</v>
      </c>
      <c r="B3113" s="15"/>
      <c r="C3113" s="16">
        <v>31141</v>
      </c>
      <c r="D3113" s="16">
        <v>2550000000749</v>
      </c>
      <c r="E3113" s="15"/>
      <c r="F3113" s="15" t="s">
        <v>1411</v>
      </c>
      <c r="G3113" s="15"/>
      <c r="H3113" s="15" t="s">
        <v>19</v>
      </c>
      <c r="I3113" s="15" t="s">
        <v>20</v>
      </c>
      <c r="J3113" s="17">
        <v>19286.227620000001</v>
      </c>
      <c r="K3113" s="94"/>
      <c r="L3113" s="95">
        <f t="shared" si="81"/>
        <v>0</v>
      </c>
      <c r="M3113" s="19" t="s">
        <v>6345</v>
      </c>
    </row>
    <row r="3114" spans="1:13" ht="21.95" customHeight="1" outlineLevel="1" x14ac:dyDescent="0.2">
      <c r="A3114" s="103" t="s">
        <v>6346</v>
      </c>
      <c r="B3114" s="15"/>
      <c r="C3114" s="16">
        <v>28055</v>
      </c>
      <c r="D3114" s="15"/>
      <c r="E3114" s="15"/>
      <c r="F3114" s="15" t="s">
        <v>5937</v>
      </c>
      <c r="G3114" s="15"/>
      <c r="H3114" s="15" t="s">
        <v>19</v>
      </c>
      <c r="I3114" s="15" t="s">
        <v>20</v>
      </c>
      <c r="J3114" s="17">
        <v>778.92529000000013</v>
      </c>
      <c r="K3114" s="94"/>
      <c r="L3114" s="95">
        <f t="shared" si="81"/>
        <v>0</v>
      </c>
      <c r="M3114" s="19" t="s">
        <v>6347</v>
      </c>
    </row>
    <row r="3115" spans="1:13" ht="12" customHeight="1" outlineLevel="1" x14ac:dyDescent="0.2">
      <c r="A3115" s="103" t="s">
        <v>6348</v>
      </c>
      <c r="B3115" s="15"/>
      <c r="C3115" s="16">
        <v>29428</v>
      </c>
      <c r="D3115" s="15"/>
      <c r="E3115" s="15"/>
      <c r="F3115" s="15"/>
      <c r="G3115" s="15"/>
      <c r="H3115" s="15" t="s">
        <v>19</v>
      </c>
      <c r="I3115" s="15" t="s">
        <v>20</v>
      </c>
      <c r="J3115" s="17">
        <v>309.99430000000001</v>
      </c>
      <c r="K3115" s="94"/>
      <c r="L3115" s="95">
        <f t="shared" si="81"/>
        <v>0</v>
      </c>
      <c r="M3115" s="19" t="s">
        <v>6349</v>
      </c>
    </row>
    <row r="3116" spans="1:13" ht="12" customHeight="1" outlineLevel="1" x14ac:dyDescent="0.2">
      <c r="A3116" s="103" t="s">
        <v>6350</v>
      </c>
      <c r="B3116" s="15"/>
      <c r="C3116" s="16">
        <v>28009</v>
      </c>
      <c r="D3116" s="15"/>
      <c r="E3116" s="15"/>
      <c r="F3116" s="15"/>
      <c r="G3116" s="15" t="s">
        <v>595</v>
      </c>
      <c r="H3116" s="15" t="s">
        <v>19</v>
      </c>
      <c r="I3116" s="15" t="s">
        <v>20</v>
      </c>
      <c r="J3116" s="17">
        <v>325.62673000000001</v>
      </c>
      <c r="K3116" s="94"/>
      <c r="L3116" s="95">
        <f t="shared" si="81"/>
        <v>0</v>
      </c>
      <c r="M3116" s="19" t="s">
        <v>6351</v>
      </c>
    </row>
    <row r="3117" spans="1:13" ht="12" customHeight="1" outlineLevel="1" x14ac:dyDescent="0.2">
      <c r="A3117" s="103" t="s">
        <v>6352</v>
      </c>
      <c r="B3117" s="15"/>
      <c r="C3117" s="16">
        <v>28019</v>
      </c>
      <c r="D3117" s="15" t="s">
        <v>6353</v>
      </c>
      <c r="E3117" s="15"/>
      <c r="F3117" s="15"/>
      <c r="G3117" s="15"/>
      <c r="H3117" s="15" t="s">
        <v>19</v>
      </c>
      <c r="I3117" s="15" t="s">
        <v>20</v>
      </c>
      <c r="J3117" s="17">
        <v>851.44356000000016</v>
      </c>
      <c r="K3117" s="94"/>
      <c r="L3117" s="95">
        <f t="shared" si="81"/>
        <v>0</v>
      </c>
      <c r="M3117" s="19" t="s">
        <v>6354</v>
      </c>
    </row>
    <row r="3118" spans="1:13" ht="24" customHeight="1" outlineLevel="1" x14ac:dyDescent="0.2">
      <c r="A3118" s="103" t="s">
        <v>6355</v>
      </c>
      <c r="B3118" s="15"/>
      <c r="C3118" s="16">
        <v>16750</v>
      </c>
      <c r="D3118" s="16">
        <v>4018653155011</v>
      </c>
      <c r="E3118" s="16">
        <v>15501</v>
      </c>
      <c r="F3118" s="15"/>
      <c r="G3118" s="15"/>
      <c r="H3118" s="15" t="s">
        <v>19</v>
      </c>
      <c r="I3118" s="15" t="s">
        <v>20</v>
      </c>
      <c r="J3118" s="17">
        <v>446.39738000000006</v>
      </c>
      <c r="K3118" s="94"/>
      <c r="L3118" s="95">
        <f t="shared" si="81"/>
        <v>0</v>
      </c>
      <c r="M3118" s="19" t="s">
        <v>6356</v>
      </c>
    </row>
    <row r="3119" spans="1:13" ht="24" customHeight="1" outlineLevel="1" x14ac:dyDescent="0.2">
      <c r="A3119" s="103" t="s">
        <v>6357</v>
      </c>
      <c r="B3119" s="15"/>
      <c r="C3119" s="16">
        <v>33486</v>
      </c>
      <c r="D3119" s="16">
        <v>4018653150504</v>
      </c>
      <c r="E3119" s="16">
        <v>1550</v>
      </c>
      <c r="F3119" s="15"/>
      <c r="G3119" s="15"/>
      <c r="H3119" s="15" t="s">
        <v>19</v>
      </c>
      <c r="I3119" s="15" t="s">
        <v>20</v>
      </c>
      <c r="J3119" s="17">
        <v>332.58379000000002</v>
      </c>
      <c r="K3119" s="94"/>
      <c r="L3119" s="95">
        <f t="shared" si="81"/>
        <v>0</v>
      </c>
      <c r="M3119" s="19" t="s">
        <v>6356</v>
      </c>
    </row>
    <row r="3120" spans="1:13" ht="56.1" customHeight="1" outlineLevel="1" x14ac:dyDescent="0.2">
      <c r="A3120" s="103" t="s">
        <v>6358</v>
      </c>
      <c r="B3120" s="15"/>
      <c r="C3120" s="16">
        <v>34487</v>
      </c>
      <c r="D3120" s="15"/>
      <c r="E3120" s="15"/>
      <c r="F3120" s="15" t="s">
        <v>6359</v>
      </c>
      <c r="G3120" s="15"/>
      <c r="H3120" s="15" t="s">
        <v>19</v>
      </c>
      <c r="I3120" s="15" t="s">
        <v>20</v>
      </c>
      <c r="J3120" s="17">
        <v>20316.612910000003</v>
      </c>
      <c r="K3120" s="94"/>
      <c r="L3120" s="95">
        <f t="shared" si="81"/>
        <v>0</v>
      </c>
      <c r="M3120" s="19" t="s">
        <v>6360</v>
      </c>
    </row>
    <row r="3121" spans="1:13" ht="24" customHeight="1" outlineLevel="1" x14ac:dyDescent="0.2">
      <c r="A3121" s="103" t="s">
        <v>6361</v>
      </c>
      <c r="B3121" s="15"/>
      <c r="C3121" s="16">
        <v>25254</v>
      </c>
      <c r="D3121" s="15"/>
      <c r="E3121" s="15"/>
      <c r="F3121" s="15" t="s">
        <v>6359</v>
      </c>
      <c r="G3121" s="15"/>
      <c r="H3121" s="15" t="s">
        <v>19</v>
      </c>
      <c r="I3121" s="15" t="s">
        <v>20</v>
      </c>
      <c r="J3121" s="17">
        <v>16045.173650000002</v>
      </c>
      <c r="K3121" s="94"/>
      <c r="L3121" s="95">
        <f t="shared" si="81"/>
        <v>0</v>
      </c>
      <c r="M3121" s="19"/>
    </row>
    <row r="3122" spans="1:13" ht="24" customHeight="1" outlineLevel="1" x14ac:dyDescent="0.2">
      <c r="A3122" s="103" t="s">
        <v>6362</v>
      </c>
      <c r="B3122" s="15"/>
      <c r="C3122" s="16">
        <v>33648</v>
      </c>
      <c r="D3122" s="15"/>
      <c r="E3122" s="80">
        <v>10</v>
      </c>
      <c r="F3122" s="15"/>
      <c r="G3122" s="15"/>
      <c r="H3122" s="15" t="s">
        <v>1223</v>
      </c>
      <c r="I3122" s="15" t="s">
        <v>20</v>
      </c>
      <c r="J3122" s="17">
        <v>11128.54391</v>
      </c>
      <c r="K3122" s="94"/>
      <c r="L3122" s="95">
        <f t="shared" si="81"/>
        <v>0</v>
      </c>
      <c r="M3122" s="19" t="s">
        <v>6363</v>
      </c>
    </row>
    <row r="3123" spans="1:13" ht="33" customHeight="1" outlineLevel="1" x14ac:dyDescent="0.2">
      <c r="A3123" s="103" t="s">
        <v>6364</v>
      </c>
      <c r="B3123" s="15"/>
      <c r="C3123" s="16">
        <v>28010</v>
      </c>
      <c r="D3123" s="15"/>
      <c r="E3123" s="15"/>
      <c r="F3123" s="15" t="s">
        <v>6359</v>
      </c>
      <c r="G3123" s="15"/>
      <c r="H3123" s="15" t="s">
        <v>19</v>
      </c>
      <c r="I3123" s="15" t="s">
        <v>20</v>
      </c>
      <c r="J3123" s="17">
        <v>18476.722000000002</v>
      </c>
      <c r="K3123" s="94"/>
      <c r="L3123" s="95">
        <f t="shared" si="81"/>
        <v>0</v>
      </c>
      <c r="M3123" s="19" t="s">
        <v>6365</v>
      </c>
    </row>
    <row r="3124" spans="1:13" ht="24" customHeight="1" outlineLevel="1" x14ac:dyDescent="0.2">
      <c r="A3124" s="103" t="s">
        <v>6366</v>
      </c>
      <c r="B3124" s="15"/>
      <c r="C3124" s="16">
        <v>31317</v>
      </c>
      <c r="D3124" s="15"/>
      <c r="E3124" s="16">
        <v>66054274</v>
      </c>
      <c r="F3124" s="15"/>
      <c r="G3124" s="15"/>
      <c r="H3124" s="15" t="s">
        <v>19</v>
      </c>
      <c r="I3124" s="15" t="s">
        <v>20</v>
      </c>
      <c r="J3124" s="17">
        <v>56.271160000000002</v>
      </c>
      <c r="K3124" s="94"/>
      <c r="L3124" s="95">
        <f t="shared" si="81"/>
        <v>0</v>
      </c>
      <c r="M3124" s="19" t="s">
        <v>6367</v>
      </c>
    </row>
    <row r="3125" spans="1:13" ht="12" customHeight="1" outlineLevel="1" x14ac:dyDescent="0.2">
      <c r="A3125" s="103" t="s">
        <v>6368</v>
      </c>
      <c r="B3125" s="15"/>
      <c r="C3125" s="16">
        <v>34128</v>
      </c>
      <c r="D3125" s="16">
        <v>5703188030566</v>
      </c>
      <c r="E3125" s="16">
        <v>260560</v>
      </c>
      <c r="F3125" s="15" t="s">
        <v>6046</v>
      </c>
      <c r="G3125" s="15"/>
      <c r="H3125" s="15" t="s">
        <v>19</v>
      </c>
      <c r="I3125" s="15" t="s">
        <v>20</v>
      </c>
      <c r="J3125" s="17">
        <v>4169.9053000000004</v>
      </c>
      <c r="K3125" s="94"/>
      <c r="L3125" s="95">
        <f t="shared" si="81"/>
        <v>0</v>
      </c>
      <c r="M3125" s="19"/>
    </row>
    <row r="3126" spans="1:13" ht="12" customHeight="1" outlineLevel="1" x14ac:dyDescent="0.2">
      <c r="A3126" s="103" t="s">
        <v>6369</v>
      </c>
      <c r="B3126" s="15"/>
      <c r="C3126" s="16">
        <v>33951</v>
      </c>
      <c r="D3126" s="15"/>
      <c r="E3126" s="15"/>
      <c r="F3126" s="15" t="s">
        <v>4488</v>
      </c>
      <c r="G3126" s="15"/>
      <c r="H3126" s="15" t="s">
        <v>19</v>
      </c>
      <c r="I3126" s="15" t="s">
        <v>20</v>
      </c>
      <c r="J3126" s="17">
        <v>576.72351000000003</v>
      </c>
      <c r="K3126" s="94"/>
      <c r="L3126" s="95">
        <f t="shared" si="81"/>
        <v>0</v>
      </c>
      <c r="M3126" s="19" t="s">
        <v>1180</v>
      </c>
    </row>
    <row r="3127" spans="1:13" ht="24" customHeight="1" outlineLevel="1" x14ac:dyDescent="0.2">
      <c r="A3127" s="103" t="s">
        <v>6370</v>
      </c>
      <c r="B3127" s="15"/>
      <c r="C3127" s="16">
        <v>28801</v>
      </c>
      <c r="D3127" s="16">
        <v>3700393908118</v>
      </c>
      <c r="E3127" s="16">
        <v>2217</v>
      </c>
      <c r="F3127" s="15"/>
      <c r="G3127" s="15" t="s">
        <v>5462</v>
      </c>
      <c r="H3127" s="15" t="s">
        <v>19</v>
      </c>
      <c r="I3127" s="15" t="s">
        <v>20</v>
      </c>
      <c r="J3127" s="17">
        <v>1272.0802600000002</v>
      </c>
      <c r="K3127" s="94"/>
      <c r="L3127" s="95">
        <f t="shared" si="81"/>
        <v>0</v>
      </c>
      <c r="M3127" s="19" t="s">
        <v>1180</v>
      </c>
    </row>
    <row r="3128" spans="1:13" ht="12" customHeight="1" outlineLevel="1" x14ac:dyDescent="0.2">
      <c r="A3128" s="103" t="s">
        <v>6371</v>
      </c>
      <c r="B3128" s="15"/>
      <c r="C3128" s="16">
        <v>28012</v>
      </c>
      <c r="D3128" s="15"/>
      <c r="E3128" s="15"/>
      <c r="F3128" s="15" t="s">
        <v>1411</v>
      </c>
      <c r="G3128" s="15"/>
      <c r="H3128" s="15" t="s">
        <v>19</v>
      </c>
      <c r="I3128" s="15" t="s">
        <v>20</v>
      </c>
      <c r="J3128" s="17">
        <v>283.24175000000002</v>
      </c>
      <c r="K3128" s="94"/>
      <c r="L3128" s="95">
        <f t="shared" si="81"/>
        <v>0</v>
      </c>
      <c r="M3128" s="19" t="s">
        <v>1180</v>
      </c>
    </row>
    <row r="3129" spans="1:13" ht="12" customHeight="1" outlineLevel="1" x14ac:dyDescent="0.2">
      <c r="A3129" s="103" t="s">
        <v>6372</v>
      </c>
      <c r="B3129" s="15"/>
      <c r="C3129" s="16">
        <v>28013</v>
      </c>
      <c r="D3129" s="15"/>
      <c r="E3129" s="15"/>
      <c r="F3129" s="15" t="s">
        <v>6122</v>
      </c>
      <c r="G3129" s="15"/>
      <c r="H3129" s="15" t="s">
        <v>19</v>
      </c>
      <c r="I3129" s="15" t="s">
        <v>20</v>
      </c>
      <c r="J3129" s="17">
        <v>953.24295000000018</v>
      </c>
      <c r="K3129" s="94"/>
      <c r="L3129" s="95">
        <f t="shared" si="81"/>
        <v>0</v>
      </c>
      <c r="M3129" s="19" t="s">
        <v>1180</v>
      </c>
    </row>
    <row r="3130" spans="1:13" ht="12" customHeight="1" outlineLevel="1" x14ac:dyDescent="0.2">
      <c r="A3130" s="103" t="s">
        <v>6373</v>
      </c>
      <c r="B3130" s="15"/>
      <c r="C3130" s="16">
        <v>34457</v>
      </c>
      <c r="D3130" s="15"/>
      <c r="E3130" s="15"/>
      <c r="F3130" s="15" t="s">
        <v>6122</v>
      </c>
      <c r="G3130" s="15"/>
      <c r="H3130" s="15" t="s">
        <v>19</v>
      </c>
      <c r="I3130" s="15" t="s">
        <v>20</v>
      </c>
      <c r="J3130" s="17">
        <v>1249.6304700000003</v>
      </c>
      <c r="K3130" s="94"/>
      <c r="L3130" s="95">
        <f t="shared" si="81"/>
        <v>0</v>
      </c>
      <c r="M3130" s="19" t="s">
        <v>1180</v>
      </c>
    </row>
    <row r="3131" spans="1:13" ht="12" customHeight="1" outlineLevel="1" x14ac:dyDescent="0.2">
      <c r="A3131" s="103" t="s">
        <v>6374</v>
      </c>
      <c r="B3131" s="15"/>
      <c r="C3131" s="16">
        <v>27942</v>
      </c>
      <c r="D3131" s="15"/>
      <c r="E3131" s="15"/>
      <c r="F3131" s="15" t="s">
        <v>6122</v>
      </c>
      <c r="G3131" s="15"/>
      <c r="H3131" s="15" t="s">
        <v>19</v>
      </c>
      <c r="I3131" s="15" t="s">
        <v>20</v>
      </c>
      <c r="J3131" s="17">
        <v>1201.8530699999999</v>
      </c>
      <c r="K3131" s="94"/>
      <c r="L3131" s="95">
        <f t="shared" si="81"/>
        <v>0</v>
      </c>
      <c r="M3131" s="19" t="s">
        <v>1180</v>
      </c>
    </row>
    <row r="3132" spans="1:13" ht="12" customHeight="1" outlineLevel="1" x14ac:dyDescent="0.2">
      <c r="A3132" s="103" t="s">
        <v>6375</v>
      </c>
      <c r="B3132" s="15"/>
      <c r="C3132" s="16">
        <v>39472</v>
      </c>
      <c r="D3132" s="15"/>
      <c r="E3132" s="15"/>
      <c r="F3132" s="15" t="s">
        <v>6122</v>
      </c>
      <c r="G3132" s="15"/>
      <c r="H3132" s="15" t="s">
        <v>19</v>
      </c>
      <c r="I3132" s="15" t="s">
        <v>20</v>
      </c>
      <c r="J3132" s="17">
        <v>1324.3280600000001</v>
      </c>
      <c r="K3132" s="94"/>
      <c r="L3132" s="95">
        <f t="shared" si="81"/>
        <v>0</v>
      </c>
      <c r="M3132" s="19" t="s">
        <v>1180</v>
      </c>
    </row>
    <row r="3133" spans="1:13" ht="12" customHeight="1" outlineLevel="1" x14ac:dyDescent="0.2">
      <c r="A3133" s="103" t="s">
        <v>6376</v>
      </c>
      <c r="B3133" s="15"/>
      <c r="C3133" s="16">
        <v>38989</v>
      </c>
      <c r="D3133" s="15"/>
      <c r="E3133" s="15"/>
      <c r="F3133" s="15"/>
      <c r="G3133" s="15"/>
      <c r="H3133" s="15" t="s">
        <v>19</v>
      </c>
      <c r="I3133" s="15" t="s">
        <v>20</v>
      </c>
      <c r="J3133" s="17">
        <v>1235.4369500000003</v>
      </c>
      <c r="K3133" s="94"/>
      <c r="L3133" s="95">
        <f t="shared" si="81"/>
        <v>0</v>
      </c>
      <c r="M3133" s="19"/>
    </row>
    <row r="3134" spans="1:13" ht="21.95" customHeight="1" outlineLevel="1" x14ac:dyDescent="0.2">
      <c r="A3134" s="103" t="s">
        <v>6377</v>
      </c>
      <c r="B3134" s="15"/>
      <c r="C3134" s="16">
        <v>33080</v>
      </c>
      <c r="D3134" s="16">
        <v>4050358024537</v>
      </c>
      <c r="E3134" s="16">
        <v>1563</v>
      </c>
      <c r="F3134" s="15"/>
      <c r="G3134" s="15"/>
      <c r="H3134" s="15" t="s">
        <v>19</v>
      </c>
      <c r="I3134" s="15" t="s">
        <v>20</v>
      </c>
      <c r="J3134" s="17">
        <v>807.81525000000011</v>
      </c>
      <c r="K3134" s="94"/>
      <c r="L3134" s="95">
        <f t="shared" si="81"/>
        <v>0</v>
      </c>
      <c r="M3134" s="19" t="s">
        <v>6356</v>
      </c>
    </row>
    <row r="3135" spans="1:13" ht="24" customHeight="1" outlineLevel="1" x14ac:dyDescent="0.2">
      <c r="A3135" s="103" t="s">
        <v>6378</v>
      </c>
      <c r="B3135" s="15"/>
      <c r="C3135" s="16">
        <v>26640</v>
      </c>
      <c r="D3135" s="15" t="s">
        <v>6379</v>
      </c>
      <c r="E3135" s="15" t="s">
        <v>6380</v>
      </c>
      <c r="F3135" s="15" t="s">
        <v>6122</v>
      </c>
      <c r="G3135" s="15"/>
      <c r="H3135" s="15" t="s">
        <v>19</v>
      </c>
      <c r="I3135" s="15" t="s">
        <v>20</v>
      </c>
      <c r="J3135" s="17">
        <v>547.3585700000001</v>
      </c>
      <c r="K3135" s="94"/>
      <c r="L3135" s="95">
        <f t="shared" si="81"/>
        <v>0</v>
      </c>
      <c r="M3135" s="19" t="s">
        <v>6381</v>
      </c>
    </row>
    <row r="3136" spans="1:13" ht="33" customHeight="1" outlineLevel="1" x14ac:dyDescent="0.2">
      <c r="A3136" s="103" t="s">
        <v>6382</v>
      </c>
      <c r="B3136" s="15"/>
      <c r="C3136" s="16">
        <v>29470</v>
      </c>
      <c r="D3136" s="16">
        <v>4018653948798</v>
      </c>
      <c r="E3136" s="81">
        <v>35305</v>
      </c>
      <c r="F3136" s="15"/>
      <c r="G3136" s="15"/>
      <c r="H3136" s="15" t="s">
        <v>19</v>
      </c>
      <c r="I3136" s="15" t="s">
        <v>20</v>
      </c>
      <c r="J3136" s="17">
        <v>2500.6020600000006</v>
      </c>
      <c r="K3136" s="94"/>
      <c r="L3136" s="95">
        <f t="shared" si="81"/>
        <v>0</v>
      </c>
      <c r="M3136" s="19" t="s">
        <v>6383</v>
      </c>
    </row>
    <row r="3137" spans="1:13" ht="33" customHeight="1" outlineLevel="1" x14ac:dyDescent="0.2">
      <c r="A3137" s="103" t="s">
        <v>6384</v>
      </c>
      <c r="B3137" s="15"/>
      <c r="C3137" s="16">
        <v>29471</v>
      </c>
      <c r="D3137" s="16">
        <v>4018653948774</v>
      </c>
      <c r="E3137" s="81">
        <v>300</v>
      </c>
      <c r="F3137" s="15"/>
      <c r="G3137" s="15"/>
      <c r="H3137" s="15" t="s">
        <v>19</v>
      </c>
      <c r="I3137" s="15" t="s">
        <v>20</v>
      </c>
      <c r="J3137" s="17">
        <v>2533.5293500000002</v>
      </c>
      <c r="K3137" s="94"/>
      <c r="L3137" s="95">
        <f t="shared" si="81"/>
        <v>0</v>
      </c>
      <c r="M3137" s="19" t="s">
        <v>6385</v>
      </c>
    </row>
    <row r="3138" spans="1:13" ht="21.95" customHeight="1" outlineLevel="1" x14ac:dyDescent="0.2">
      <c r="A3138" s="103" t="s">
        <v>6386</v>
      </c>
      <c r="B3138" s="15"/>
      <c r="C3138" s="16">
        <v>34159</v>
      </c>
      <c r="D3138" s="16">
        <v>2000024650869</v>
      </c>
      <c r="E3138" s="15" t="s">
        <v>6387</v>
      </c>
      <c r="F3138" s="15"/>
      <c r="G3138" s="15"/>
      <c r="H3138" s="15" t="s">
        <v>19</v>
      </c>
      <c r="I3138" s="15" t="s">
        <v>20</v>
      </c>
      <c r="J3138" s="17">
        <v>2071.4436599999999</v>
      </c>
      <c r="K3138" s="94"/>
      <c r="L3138" s="95">
        <f t="shared" si="81"/>
        <v>0</v>
      </c>
      <c r="M3138" s="19" t="s">
        <v>6388</v>
      </c>
    </row>
    <row r="3139" spans="1:13" ht="24" customHeight="1" outlineLevel="1" x14ac:dyDescent="0.2">
      <c r="A3139" s="103" t="s">
        <v>6389</v>
      </c>
      <c r="B3139" s="15"/>
      <c r="C3139" s="16">
        <v>39383</v>
      </c>
      <c r="D3139" s="15"/>
      <c r="E3139" s="15" t="s">
        <v>6390</v>
      </c>
      <c r="F3139" s="15" t="s">
        <v>1411</v>
      </c>
      <c r="G3139" s="15"/>
      <c r="H3139" s="15" t="s">
        <v>19</v>
      </c>
      <c r="I3139" s="15" t="s">
        <v>20</v>
      </c>
      <c r="J3139" s="17">
        <v>336.09026000000006</v>
      </c>
      <c r="K3139" s="94"/>
      <c r="L3139" s="95">
        <f t="shared" si="81"/>
        <v>0</v>
      </c>
      <c r="M3139" s="19" t="s">
        <v>6391</v>
      </c>
    </row>
    <row r="3140" spans="1:13" ht="24" customHeight="1" outlineLevel="1" x14ac:dyDescent="0.2">
      <c r="A3140" s="103" t="s">
        <v>6392</v>
      </c>
      <c r="B3140" s="15"/>
      <c r="C3140" s="16">
        <v>36910</v>
      </c>
      <c r="D3140" s="16">
        <v>36910</v>
      </c>
      <c r="E3140" s="15" t="s">
        <v>6393</v>
      </c>
      <c r="F3140" s="15" t="s">
        <v>1411</v>
      </c>
      <c r="G3140" s="15"/>
      <c r="H3140" s="15" t="s">
        <v>19</v>
      </c>
      <c r="I3140" s="15" t="s">
        <v>20</v>
      </c>
      <c r="J3140" s="17">
        <v>335.89467999999999</v>
      </c>
      <c r="K3140" s="94"/>
      <c r="L3140" s="95">
        <f t="shared" si="81"/>
        <v>0</v>
      </c>
      <c r="M3140" s="19"/>
    </row>
    <row r="3141" spans="1:13" ht="12" customHeight="1" outlineLevel="1" x14ac:dyDescent="0.2">
      <c r="A3141" s="103" t="s">
        <v>6394</v>
      </c>
      <c r="B3141" s="15"/>
      <c r="C3141" s="16">
        <v>28044</v>
      </c>
      <c r="D3141" s="16">
        <v>4018653160398</v>
      </c>
      <c r="E3141" s="15"/>
      <c r="F3141" s="15" t="s">
        <v>1411</v>
      </c>
      <c r="G3141" s="15"/>
      <c r="H3141" s="15" t="s">
        <v>19</v>
      </c>
      <c r="I3141" s="15" t="s">
        <v>20</v>
      </c>
      <c r="J3141" s="17">
        <v>1551.14498</v>
      </c>
      <c r="K3141" s="94"/>
      <c r="L3141" s="95">
        <f t="shared" si="81"/>
        <v>0</v>
      </c>
      <c r="M3141" s="19" t="s">
        <v>1180</v>
      </c>
    </row>
    <row r="3142" spans="1:13" ht="12" customHeight="1" outlineLevel="1" x14ac:dyDescent="0.2">
      <c r="A3142" s="103" t="s">
        <v>6395</v>
      </c>
      <c r="B3142" s="15"/>
      <c r="C3142" s="16">
        <v>26564</v>
      </c>
      <c r="D3142" s="16">
        <v>3338020045297</v>
      </c>
      <c r="E3142" s="16">
        <v>100339001</v>
      </c>
      <c r="F3142" s="15"/>
      <c r="G3142" s="15"/>
      <c r="H3142" s="15" t="s">
        <v>19</v>
      </c>
      <c r="I3142" s="15" t="s">
        <v>20</v>
      </c>
      <c r="J3142" s="17">
        <v>1405.1165700000001</v>
      </c>
      <c r="K3142" s="94"/>
      <c r="L3142" s="95">
        <f t="shared" si="81"/>
        <v>0</v>
      </c>
      <c r="M3142" s="19" t="s">
        <v>1180</v>
      </c>
    </row>
    <row r="3143" spans="1:13" ht="12" customHeight="1" outlineLevel="1" x14ac:dyDescent="0.2">
      <c r="A3143" s="103" t="s">
        <v>6396</v>
      </c>
      <c r="B3143" s="15"/>
      <c r="C3143" s="16">
        <v>19969</v>
      </c>
      <c r="D3143" s="16">
        <v>3338020000937</v>
      </c>
      <c r="E3143" s="16">
        <v>100339</v>
      </c>
      <c r="F3143" s="15" t="s">
        <v>4572</v>
      </c>
      <c r="G3143" s="15"/>
      <c r="H3143" s="15" t="s">
        <v>19</v>
      </c>
      <c r="I3143" s="15" t="s">
        <v>20</v>
      </c>
      <c r="J3143" s="17">
        <v>1136.64111</v>
      </c>
      <c r="K3143" s="94"/>
      <c r="L3143" s="95">
        <f t="shared" si="81"/>
        <v>0</v>
      </c>
      <c r="M3143" s="19" t="s">
        <v>1180</v>
      </c>
    </row>
    <row r="3144" spans="1:13" ht="24" customHeight="1" outlineLevel="1" x14ac:dyDescent="0.2">
      <c r="A3144" s="103" t="s">
        <v>6397</v>
      </c>
      <c r="B3144" s="15"/>
      <c r="C3144" s="16">
        <v>36536</v>
      </c>
      <c r="D3144" s="16">
        <v>36536</v>
      </c>
      <c r="E3144" s="15" t="s">
        <v>6398</v>
      </c>
      <c r="F3144" s="15" t="s">
        <v>6092</v>
      </c>
      <c r="G3144" s="15"/>
      <c r="H3144" s="15" t="s">
        <v>19</v>
      </c>
      <c r="I3144" s="15" t="s">
        <v>20</v>
      </c>
      <c r="J3144" s="17">
        <v>817.51043000000016</v>
      </c>
      <c r="K3144" s="94"/>
      <c r="L3144" s="95">
        <f t="shared" si="81"/>
        <v>0</v>
      </c>
      <c r="M3144" s="19"/>
    </row>
    <row r="3145" spans="1:13" ht="24" customHeight="1" outlineLevel="1" x14ac:dyDescent="0.2">
      <c r="A3145" s="103" t="s">
        <v>6399</v>
      </c>
      <c r="B3145" s="15"/>
      <c r="C3145" s="16">
        <v>27536</v>
      </c>
      <c r="D3145" s="16">
        <v>27536</v>
      </c>
      <c r="E3145" s="15" t="s">
        <v>6400</v>
      </c>
      <c r="F3145" s="15" t="s">
        <v>6092</v>
      </c>
      <c r="G3145" s="15"/>
      <c r="H3145" s="15" t="s">
        <v>19</v>
      </c>
      <c r="I3145" s="15" t="s">
        <v>20</v>
      </c>
      <c r="J3145" s="17">
        <v>356.02545000000003</v>
      </c>
      <c r="K3145" s="94"/>
      <c r="L3145" s="95">
        <f t="shared" si="81"/>
        <v>0</v>
      </c>
      <c r="M3145" s="19" t="s">
        <v>6401</v>
      </c>
    </row>
    <row r="3146" spans="1:13" ht="21.95" customHeight="1" outlineLevel="1" x14ac:dyDescent="0.2">
      <c r="A3146" s="103" t="s">
        <v>6402</v>
      </c>
      <c r="B3146" s="15"/>
      <c r="C3146" s="16">
        <v>28014</v>
      </c>
      <c r="D3146" s="16">
        <v>28014</v>
      </c>
      <c r="E3146" s="15" t="s">
        <v>6403</v>
      </c>
      <c r="F3146" s="15" t="s">
        <v>6092</v>
      </c>
      <c r="G3146" s="15"/>
      <c r="H3146" s="15" t="s">
        <v>19</v>
      </c>
      <c r="I3146" s="15" t="s">
        <v>20</v>
      </c>
      <c r="J3146" s="17">
        <v>290.31057000000004</v>
      </c>
      <c r="K3146" s="94"/>
      <c r="L3146" s="95">
        <f t="shared" si="81"/>
        <v>0</v>
      </c>
      <c r="M3146" s="19" t="s">
        <v>6404</v>
      </c>
    </row>
    <row r="3147" spans="1:13" ht="24" customHeight="1" outlineLevel="1" x14ac:dyDescent="0.2">
      <c r="A3147" s="103" t="s">
        <v>6405</v>
      </c>
      <c r="B3147" s="15"/>
      <c r="C3147" s="16">
        <v>27944</v>
      </c>
      <c r="D3147" s="16">
        <v>27944</v>
      </c>
      <c r="E3147" s="15" t="s">
        <v>6406</v>
      </c>
      <c r="F3147" s="15" t="s">
        <v>6092</v>
      </c>
      <c r="G3147" s="15"/>
      <c r="H3147" s="15" t="s">
        <v>19</v>
      </c>
      <c r="I3147" s="15" t="s">
        <v>20</v>
      </c>
      <c r="J3147" s="17">
        <v>253.72314000000003</v>
      </c>
      <c r="K3147" s="94"/>
      <c r="L3147" s="95">
        <f t="shared" si="81"/>
        <v>0</v>
      </c>
      <c r="M3147" s="19" t="s">
        <v>6404</v>
      </c>
    </row>
    <row r="3148" spans="1:13" ht="21.95" customHeight="1" outlineLevel="1" x14ac:dyDescent="0.2">
      <c r="A3148" s="103" t="s">
        <v>6407</v>
      </c>
      <c r="B3148" s="15"/>
      <c r="C3148" s="16">
        <v>27945</v>
      </c>
      <c r="D3148" s="16">
        <v>27945</v>
      </c>
      <c r="E3148" s="15" t="s">
        <v>6408</v>
      </c>
      <c r="F3148" s="15" t="s">
        <v>6092</v>
      </c>
      <c r="G3148" s="15"/>
      <c r="H3148" s="15" t="s">
        <v>19</v>
      </c>
      <c r="I3148" s="15" t="s">
        <v>20</v>
      </c>
      <c r="J3148" s="17">
        <v>359.90911</v>
      </c>
      <c r="K3148" s="94"/>
      <c r="L3148" s="95">
        <f t="shared" si="81"/>
        <v>0</v>
      </c>
      <c r="M3148" s="19" t="s">
        <v>6404</v>
      </c>
    </row>
    <row r="3149" spans="1:13" ht="33" customHeight="1" outlineLevel="1" x14ac:dyDescent="0.2">
      <c r="A3149" s="103" t="s">
        <v>6409</v>
      </c>
      <c r="B3149" s="15"/>
      <c r="C3149" s="16">
        <v>34216</v>
      </c>
      <c r="D3149" s="16">
        <v>3338020053711</v>
      </c>
      <c r="E3149" s="16">
        <v>103307003</v>
      </c>
      <c r="F3149" s="15" t="s">
        <v>1411</v>
      </c>
      <c r="G3149" s="15"/>
      <c r="H3149" s="15" t="s">
        <v>19</v>
      </c>
      <c r="I3149" s="15" t="s">
        <v>20</v>
      </c>
      <c r="J3149" s="17">
        <v>3128.9307500000004</v>
      </c>
      <c r="K3149" s="94"/>
      <c r="L3149" s="95">
        <f t="shared" si="81"/>
        <v>0</v>
      </c>
      <c r="M3149" s="19" t="s">
        <v>6410</v>
      </c>
    </row>
    <row r="3150" spans="1:13" ht="12" customHeight="1" outlineLevel="1" x14ac:dyDescent="0.2">
      <c r="A3150" s="103" t="s">
        <v>6411</v>
      </c>
      <c r="B3150" s="15"/>
      <c r="C3150" s="16">
        <v>29897</v>
      </c>
      <c r="D3150" s="15"/>
      <c r="E3150" s="15"/>
      <c r="F3150" s="15"/>
      <c r="G3150" s="15"/>
      <c r="H3150" s="15" t="s">
        <v>19</v>
      </c>
      <c r="I3150" s="15" t="s">
        <v>20</v>
      </c>
      <c r="J3150" s="17">
        <v>375.93270000000012</v>
      </c>
      <c r="K3150" s="94"/>
      <c r="L3150" s="95">
        <f t="shared" ref="L3150:L3213" si="82">J3150*K3150</f>
        <v>0</v>
      </c>
      <c r="M3150" s="19" t="s">
        <v>6412</v>
      </c>
    </row>
    <row r="3151" spans="1:13" ht="44.1" customHeight="1" outlineLevel="1" x14ac:dyDescent="0.2">
      <c r="A3151" s="103" t="s">
        <v>6413</v>
      </c>
      <c r="B3151" s="15"/>
      <c r="C3151" s="16">
        <v>36443</v>
      </c>
      <c r="D3151" s="15"/>
      <c r="E3151" s="15"/>
      <c r="F3151" s="15" t="s">
        <v>1411</v>
      </c>
      <c r="G3151" s="15" t="s">
        <v>1677</v>
      </c>
      <c r="H3151" s="15" t="s">
        <v>19</v>
      </c>
      <c r="I3151" s="15" t="s">
        <v>20</v>
      </c>
      <c r="J3151" s="17">
        <v>374.17248000000001</v>
      </c>
      <c r="K3151" s="94"/>
      <c r="L3151" s="95">
        <f t="shared" si="82"/>
        <v>0</v>
      </c>
      <c r="M3151" s="19" t="s">
        <v>6042</v>
      </c>
    </row>
    <row r="3152" spans="1:13" ht="33" customHeight="1" outlineLevel="1" x14ac:dyDescent="0.2">
      <c r="A3152" s="103" t="s">
        <v>6414</v>
      </c>
      <c r="B3152" s="15"/>
      <c r="C3152" s="16">
        <v>38557</v>
      </c>
      <c r="D3152" s="16">
        <v>4610017751237</v>
      </c>
      <c r="E3152" s="15"/>
      <c r="F3152" s="15"/>
      <c r="G3152" s="15" t="s">
        <v>2615</v>
      </c>
      <c r="H3152" s="15" t="s">
        <v>1223</v>
      </c>
      <c r="I3152" s="15" t="s">
        <v>20</v>
      </c>
      <c r="J3152" s="17">
        <v>1564.6400000000003</v>
      </c>
      <c r="K3152" s="94"/>
      <c r="L3152" s="95">
        <f t="shared" si="82"/>
        <v>0</v>
      </c>
      <c r="M3152" s="19" t="s">
        <v>6415</v>
      </c>
    </row>
    <row r="3153" spans="1:13" ht="33" customHeight="1" outlineLevel="1" x14ac:dyDescent="0.2">
      <c r="A3153" s="103" t="s">
        <v>6416</v>
      </c>
      <c r="B3153" s="15"/>
      <c r="C3153" s="16">
        <v>37215</v>
      </c>
      <c r="D3153" s="16">
        <v>9120029753013</v>
      </c>
      <c r="E3153" s="15"/>
      <c r="F3153" s="15" t="s">
        <v>6417</v>
      </c>
      <c r="G3153" s="15" t="s">
        <v>2615</v>
      </c>
      <c r="H3153" s="15" t="s">
        <v>1223</v>
      </c>
      <c r="I3153" s="15" t="s">
        <v>20</v>
      </c>
      <c r="J3153" s="17">
        <v>2704.5920000000006</v>
      </c>
      <c r="K3153" s="94"/>
      <c r="L3153" s="95">
        <f t="shared" si="82"/>
        <v>0</v>
      </c>
      <c r="M3153" s="19" t="s">
        <v>6418</v>
      </c>
    </row>
    <row r="3154" spans="1:13" ht="24" customHeight="1" outlineLevel="1" x14ac:dyDescent="0.2">
      <c r="A3154" s="103" t="s">
        <v>6419</v>
      </c>
      <c r="B3154" s="15"/>
      <c r="C3154" s="16">
        <v>33284</v>
      </c>
      <c r="D3154" s="16">
        <v>4610017750889</v>
      </c>
      <c r="E3154" s="15"/>
      <c r="F3154" s="15"/>
      <c r="G3154" s="15" t="s">
        <v>2615</v>
      </c>
      <c r="H3154" s="15" t="s">
        <v>1223</v>
      </c>
      <c r="I3154" s="15" t="s">
        <v>20</v>
      </c>
      <c r="J3154" s="17">
        <v>2682.2400000000002</v>
      </c>
      <c r="K3154" s="94"/>
      <c r="L3154" s="95">
        <f t="shared" si="82"/>
        <v>0</v>
      </c>
      <c r="M3154" s="19" t="s">
        <v>6420</v>
      </c>
    </row>
    <row r="3155" spans="1:13" ht="24" customHeight="1" outlineLevel="1" x14ac:dyDescent="0.2">
      <c r="A3155" s="103" t="s">
        <v>6421</v>
      </c>
      <c r="B3155" s="15"/>
      <c r="C3155" s="16">
        <v>37218</v>
      </c>
      <c r="D3155" s="16">
        <v>4610017750896</v>
      </c>
      <c r="E3155" s="15"/>
      <c r="F3155" s="15"/>
      <c r="G3155" s="15" t="s">
        <v>2615</v>
      </c>
      <c r="H3155" s="15" t="s">
        <v>1223</v>
      </c>
      <c r="I3155" s="15" t="s">
        <v>20</v>
      </c>
      <c r="J3155" s="17">
        <v>2682.2400000000002</v>
      </c>
      <c r="K3155" s="94"/>
      <c r="L3155" s="95">
        <f t="shared" si="82"/>
        <v>0</v>
      </c>
      <c r="M3155" s="19" t="s">
        <v>6420</v>
      </c>
    </row>
    <row r="3156" spans="1:13" ht="24" customHeight="1" outlineLevel="1" x14ac:dyDescent="0.2">
      <c r="A3156" s="103" t="s">
        <v>6422</v>
      </c>
      <c r="B3156" s="15"/>
      <c r="C3156" s="16">
        <v>35691</v>
      </c>
      <c r="D3156" s="15"/>
      <c r="E3156" s="15" t="s">
        <v>6423</v>
      </c>
      <c r="F3156" s="15" t="s">
        <v>6019</v>
      </c>
      <c r="G3156" s="15" t="s">
        <v>2615</v>
      </c>
      <c r="H3156" s="15" t="s">
        <v>1223</v>
      </c>
      <c r="I3156" s="15" t="s">
        <v>20</v>
      </c>
      <c r="J3156" s="17">
        <v>695.28689999999995</v>
      </c>
      <c r="K3156" s="94"/>
      <c r="L3156" s="95">
        <f t="shared" si="82"/>
        <v>0</v>
      </c>
      <c r="M3156" s="19" t="s">
        <v>6424</v>
      </c>
    </row>
    <row r="3157" spans="1:13" ht="33" customHeight="1" outlineLevel="1" x14ac:dyDescent="0.2">
      <c r="A3157" s="103" t="s">
        <v>6425</v>
      </c>
      <c r="B3157" s="15"/>
      <c r="C3157" s="16">
        <v>35677</v>
      </c>
      <c r="D3157" s="16">
        <v>4610017751220</v>
      </c>
      <c r="E3157" s="15"/>
      <c r="F3157" s="15"/>
      <c r="G3157" s="15" t="s">
        <v>2615</v>
      </c>
      <c r="H3157" s="15" t="s">
        <v>1223</v>
      </c>
      <c r="I3157" s="15" t="s">
        <v>20</v>
      </c>
      <c r="J3157" s="17">
        <v>614.67999999999995</v>
      </c>
      <c r="K3157" s="94"/>
      <c r="L3157" s="95">
        <f t="shared" si="82"/>
        <v>0</v>
      </c>
      <c r="M3157" s="19" t="s">
        <v>6415</v>
      </c>
    </row>
    <row r="3158" spans="1:13" ht="44.1" customHeight="1" outlineLevel="1" x14ac:dyDescent="0.2">
      <c r="A3158" s="103" t="s">
        <v>6426</v>
      </c>
      <c r="B3158" s="15"/>
      <c r="C3158" s="16">
        <v>33570</v>
      </c>
      <c r="D3158" s="16">
        <v>4610017751213</v>
      </c>
      <c r="E3158" s="15"/>
      <c r="F3158" s="15"/>
      <c r="G3158" s="15" t="s">
        <v>2615</v>
      </c>
      <c r="H3158" s="15" t="s">
        <v>1223</v>
      </c>
      <c r="I3158" s="15" t="s">
        <v>20</v>
      </c>
      <c r="J3158" s="17">
        <v>614.67999999999995</v>
      </c>
      <c r="K3158" s="94"/>
      <c r="L3158" s="95">
        <f t="shared" si="82"/>
        <v>0</v>
      </c>
      <c r="M3158" s="19" t="s">
        <v>6427</v>
      </c>
    </row>
    <row r="3159" spans="1:13" ht="33" customHeight="1" outlineLevel="1" x14ac:dyDescent="0.2">
      <c r="A3159" s="103" t="s">
        <v>6428</v>
      </c>
      <c r="B3159" s="15"/>
      <c r="C3159" s="16">
        <v>33571</v>
      </c>
      <c r="D3159" s="16">
        <v>4610017751206</v>
      </c>
      <c r="E3159" s="15"/>
      <c r="F3159" s="15"/>
      <c r="G3159" s="15" t="s">
        <v>2615</v>
      </c>
      <c r="H3159" s="15" t="s">
        <v>1223</v>
      </c>
      <c r="I3159" s="15" t="s">
        <v>20</v>
      </c>
      <c r="J3159" s="17">
        <v>614.67999999999995</v>
      </c>
      <c r="K3159" s="94"/>
      <c r="L3159" s="95">
        <f t="shared" si="82"/>
        <v>0</v>
      </c>
      <c r="M3159" s="19" t="s">
        <v>6429</v>
      </c>
    </row>
    <row r="3160" spans="1:13" ht="33" customHeight="1" outlineLevel="1" x14ac:dyDescent="0.2">
      <c r="A3160" s="103" t="s">
        <v>6430</v>
      </c>
      <c r="B3160" s="15"/>
      <c r="C3160" s="16">
        <v>30866</v>
      </c>
      <c r="D3160" s="16">
        <v>9120029752412</v>
      </c>
      <c r="E3160" s="15"/>
      <c r="F3160" s="15" t="s">
        <v>6417</v>
      </c>
      <c r="G3160" s="15" t="s">
        <v>2615</v>
      </c>
      <c r="H3160" s="15" t="s">
        <v>1223</v>
      </c>
      <c r="I3160" s="15" t="s">
        <v>20</v>
      </c>
      <c r="J3160" s="17">
        <v>2000.5040000000004</v>
      </c>
      <c r="K3160" s="94"/>
      <c r="L3160" s="95">
        <f t="shared" si="82"/>
        <v>0</v>
      </c>
      <c r="M3160" s="19" t="s">
        <v>6431</v>
      </c>
    </row>
    <row r="3161" spans="1:13" ht="33" customHeight="1" outlineLevel="1" x14ac:dyDescent="0.2">
      <c r="A3161" s="103" t="s">
        <v>6432</v>
      </c>
      <c r="B3161" s="15"/>
      <c r="C3161" s="16">
        <v>29973</v>
      </c>
      <c r="D3161" s="16">
        <v>9120029752405</v>
      </c>
      <c r="E3161" s="15"/>
      <c r="F3161" s="15" t="s">
        <v>6417</v>
      </c>
      <c r="G3161" s="15" t="s">
        <v>2615</v>
      </c>
      <c r="H3161" s="15" t="s">
        <v>1223</v>
      </c>
      <c r="I3161" s="15" t="s">
        <v>20</v>
      </c>
      <c r="J3161" s="17">
        <v>2000.5040000000004</v>
      </c>
      <c r="K3161" s="94"/>
      <c r="L3161" s="95">
        <f t="shared" si="82"/>
        <v>0</v>
      </c>
      <c r="M3161" s="19" t="s">
        <v>6431</v>
      </c>
    </row>
    <row r="3162" spans="1:13" ht="33" customHeight="1" outlineLevel="1" x14ac:dyDescent="0.2">
      <c r="A3162" s="103" t="s">
        <v>6433</v>
      </c>
      <c r="B3162" s="15"/>
      <c r="C3162" s="16">
        <v>30811</v>
      </c>
      <c r="D3162" s="16">
        <v>9120029752399</v>
      </c>
      <c r="E3162" s="15"/>
      <c r="F3162" s="15" t="s">
        <v>6417</v>
      </c>
      <c r="G3162" s="15" t="s">
        <v>2615</v>
      </c>
      <c r="H3162" s="15" t="s">
        <v>1223</v>
      </c>
      <c r="I3162" s="15" t="s">
        <v>20</v>
      </c>
      <c r="J3162" s="17">
        <v>2000.5040000000004</v>
      </c>
      <c r="K3162" s="94"/>
      <c r="L3162" s="95">
        <f t="shared" si="82"/>
        <v>0</v>
      </c>
      <c r="M3162" s="19" t="s">
        <v>6431</v>
      </c>
    </row>
    <row r="3163" spans="1:13" ht="33" customHeight="1" outlineLevel="1" x14ac:dyDescent="0.2">
      <c r="A3163" s="103" t="s">
        <v>6434</v>
      </c>
      <c r="B3163" s="15"/>
      <c r="C3163" s="16">
        <v>38334</v>
      </c>
      <c r="D3163" s="16">
        <v>4603734051032</v>
      </c>
      <c r="E3163" s="15"/>
      <c r="F3163" s="15" t="s">
        <v>6435</v>
      </c>
      <c r="G3163" s="15" t="s">
        <v>2615</v>
      </c>
      <c r="H3163" s="15" t="s">
        <v>1223</v>
      </c>
      <c r="I3163" s="15" t="s">
        <v>20</v>
      </c>
      <c r="J3163" s="17">
        <v>319.78727000000003</v>
      </c>
      <c r="K3163" s="94"/>
      <c r="L3163" s="95">
        <f t="shared" si="82"/>
        <v>0</v>
      </c>
      <c r="M3163" s="19" t="s">
        <v>6436</v>
      </c>
    </row>
    <row r="3164" spans="1:13" ht="44.1" customHeight="1" outlineLevel="1" x14ac:dyDescent="0.2">
      <c r="A3164" s="103" t="s">
        <v>6437</v>
      </c>
      <c r="B3164" s="15"/>
      <c r="C3164" s="16">
        <v>37001</v>
      </c>
      <c r="D3164" s="16">
        <v>4603734051049</v>
      </c>
      <c r="E3164" s="15"/>
      <c r="F3164" s="15" t="s">
        <v>6435</v>
      </c>
      <c r="G3164" s="15" t="s">
        <v>2615</v>
      </c>
      <c r="H3164" s="15" t="s">
        <v>1223</v>
      </c>
      <c r="I3164" s="15" t="s">
        <v>20</v>
      </c>
      <c r="J3164" s="17">
        <v>512.97840000000008</v>
      </c>
      <c r="K3164" s="94"/>
      <c r="L3164" s="95">
        <f t="shared" si="82"/>
        <v>0</v>
      </c>
      <c r="M3164" s="19" t="s">
        <v>6438</v>
      </c>
    </row>
    <row r="3165" spans="1:13" ht="24" customHeight="1" outlineLevel="1" x14ac:dyDescent="0.2">
      <c r="A3165" s="103" t="s">
        <v>6439</v>
      </c>
      <c r="B3165" s="15"/>
      <c r="C3165" s="16">
        <v>29454</v>
      </c>
      <c r="D3165" s="15"/>
      <c r="E3165" s="15"/>
      <c r="F3165" s="15" t="s">
        <v>6435</v>
      </c>
      <c r="G3165" s="15" t="s">
        <v>2615</v>
      </c>
      <c r="H3165" s="15" t="s">
        <v>1223</v>
      </c>
      <c r="I3165" s="15" t="s">
        <v>20</v>
      </c>
      <c r="J3165" s="17">
        <v>927.88740000000018</v>
      </c>
      <c r="K3165" s="94"/>
      <c r="L3165" s="95">
        <f t="shared" si="82"/>
        <v>0</v>
      </c>
      <c r="M3165" s="19" t="s">
        <v>6440</v>
      </c>
    </row>
    <row r="3166" spans="1:13" ht="24" customHeight="1" outlineLevel="1" x14ac:dyDescent="0.2">
      <c r="A3166" s="103" t="s">
        <v>6441</v>
      </c>
      <c r="B3166" s="15"/>
      <c r="C3166" s="16">
        <v>26801</v>
      </c>
      <c r="D3166" s="15"/>
      <c r="E3166" s="15"/>
      <c r="F3166" s="15" t="s">
        <v>1411</v>
      </c>
      <c r="G3166" s="15" t="s">
        <v>2615</v>
      </c>
      <c r="H3166" s="15" t="s">
        <v>1223</v>
      </c>
      <c r="I3166" s="15" t="s">
        <v>20</v>
      </c>
      <c r="J3166" s="17">
        <v>552.40174000000002</v>
      </c>
      <c r="K3166" s="94"/>
      <c r="L3166" s="95">
        <f t="shared" si="82"/>
        <v>0</v>
      </c>
      <c r="M3166" s="19" t="s">
        <v>6442</v>
      </c>
    </row>
    <row r="3167" spans="1:13" ht="21.95" customHeight="1" outlineLevel="1" x14ac:dyDescent="0.2">
      <c r="A3167" s="103" t="s">
        <v>6443</v>
      </c>
      <c r="B3167" s="15"/>
      <c r="C3167" s="16">
        <v>26710</v>
      </c>
      <c r="D3167" s="15"/>
      <c r="E3167" s="15"/>
      <c r="F3167" s="15" t="s">
        <v>1411</v>
      </c>
      <c r="G3167" s="15"/>
      <c r="H3167" s="15" t="s">
        <v>1223</v>
      </c>
      <c r="I3167" s="15" t="s">
        <v>20</v>
      </c>
      <c r="J3167" s="17">
        <v>829.25920000000019</v>
      </c>
      <c r="K3167" s="94"/>
      <c r="L3167" s="95">
        <f t="shared" si="82"/>
        <v>0</v>
      </c>
      <c r="M3167" s="19" t="s">
        <v>6444</v>
      </c>
    </row>
    <row r="3168" spans="1:13" ht="33" customHeight="1" outlineLevel="1" x14ac:dyDescent="0.2">
      <c r="A3168" s="103" t="s">
        <v>6445</v>
      </c>
      <c r="B3168" s="15"/>
      <c r="C3168" s="16">
        <v>36737</v>
      </c>
      <c r="D3168" s="15"/>
      <c r="E3168" s="15"/>
      <c r="F3168" s="15"/>
      <c r="G3168" s="15" t="s">
        <v>2615</v>
      </c>
      <c r="H3168" s="15" t="s">
        <v>1223</v>
      </c>
      <c r="I3168" s="15" t="s">
        <v>20</v>
      </c>
      <c r="J3168" s="17">
        <v>3601.9409800000008</v>
      </c>
      <c r="K3168" s="94"/>
      <c r="L3168" s="95">
        <f t="shared" si="82"/>
        <v>0</v>
      </c>
      <c r="M3168" s="19" t="s">
        <v>6446</v>
      </c>
    </row>
    <row r="3169" spans="1:13" ht="33" customHeight="1" outlineLevel="1" x14ac:dyDescent="0.2">
      <c r="A3169" s="103" t="s">
        <v>6447</v>
      </c>
      <c r="B3169" s="15"/>
      <c r="C3169" s="16">
        <v>36738</v>
      </c>
      <c r="D3169" s="15"/>
      <c r="E3169" s="15"/>
      <c r="F3169" s="15"/>
      <c r="G3169" s="15" t="s">
        <v>2615</v>
      </c>
      <c r="H3169" s="15" t="s">
        <v>1223</v>
      </c>
      <c r="I3169" s="15" t="s">
        <v>20</v>
      </c>
      <c r="J3169" s="17">
        <v>3601.9409800000008</v>
      </c>
      <c r="K3169" s="94"/>
      <c r="L3169" s="95">
        <f t="shared" si="82"/>
        <v>0</v>
      </c>
      <c r="M3169" s="19" t="s">
        <v>6446</v>
      </c>
    </row>
    <row r="3170" spans="1:13" ht="33" customHeight="1" outlineLevel="1" x14ac:dyDescent="0.2">
      <c r="A3170" s="103" t="s">
        <v>6448</v>
      </c>
      <c r="B3170" s="15"/>
      <c r="C3170" s="16">
        <v>36739</v>
      </c>
      <c r="D3170" s="15"/>
      <c r="E3170" s="15"/>
      <c r="F3170" s="15"/>
      <c r="G3170" s="15" t="s">
        <v>2615</v>
      </c>
      <c r="H3170" s="15" t="s">
        <v>1223</v>
      </c>
      <c r="I3170" s="15" t="s">
        <v>20</v>
      </c>
      <c r="J3170" s="17">
        <v>3601.9409800000008</v>
      </c>
      <c r="K3170" s="94"/>
      <c r="L3170" s="95">
        <f t="shared" si="82"/>
        <v>0</v>
      </c>
      <c r="M3170" s="19" t="s">
        <v>6446</v>
      </c>
    </row>
    <row r="3171" spans="1:13" ht="21.95" customHeight="1" outlineLevel="1" x14ac:dyDescent="0.2">
      <c r="A3171" s="103" t="s">
        <v>6449</v>
      </c>
      <c r="B3171" s="15"/>
      <c r="C3171" s="16">
        <v>26829</v>
      </c>
      <c r="D3171" s="15"/>
      <c r="E3171" s="15"/>
      <c r="F3171" s="15" t="s">
        <v>1411</v>
      </c>
      <c r="G3171" s="15"/>
      <c r="H3171" s="15" t="s">
        <v>19</v>
      </c>
      <c r="I3171" s="15" t="s">
        <v>20</v>
      </c>
      <c r="J3171" s="17">
        <v>802.43679999999995</v>
      </c>
      <c r="K3171" s="94"/>
      <c r="L3171" s="95">
        <f t="shared" si="82"/>
        <v>0</v>
      </c>
      <c r="M3171" s="19" t="s">
        <v>6450</v>
      </c>
    </row>
    <row r="3172" spans="1:13" ht="33" customHeight="1" outlineLevel="1" x14ac:dyDescent="0.2">
      <c r="A3172" s="103" t="s">
        <v>6451</v>
      </c>
      <c r="B3172" s="15"/>
      <c r="C3172" s="16">
        <v>36843</v>
      </c>
      <c r="D3172" s="16">
        <v>4680031910392</v>
      </c>
      <c r="E3172" s="15"/>
      <c r="F3172" s="15"/>
      <c r="G3172" s="15" t="s">
        <v>2615</v>
      </c>
      <c r="H3172" s="15" t="s">
        <v>1223</v>
      </c>
      <c r="I3172" s="15" t="s">
        <v>20</v>
      </c>
      <c r="J3172" s="17">
        <v>2459.1391000000003</v>
      </c>
      <c r="K3172" s="94"/>
      <c r="L3172" s="95">
        <f t="shared" si="82"/>
        <v>0</v>
      </c>
      <c r="M3172" s="19" t="s">
        <v>6452</v>
      </c>
    </row>
    <row r="3173" spans="1:13" ht="33" customHeight="1" outlineLevel="1" x14ac:dyDescent="0.2">
      <c r="A3173" s="103" t="s">
        <v>6453</v>
      </c>
      <c r="B3173" s="15"/>
      <c r="C3173" s="16">
        <v>37937</v>
      </c>
      <c r="D3173" s="15"/>
      <c r="E3173" s="15" t="s">
        <v>6454</v>
      </c>
      <c r="F3173" s="15"/>
      <c r="G3173" s="15" t="s">
        <v>2615</v>
      </c>
      <c r="H3173" s="15" t="s">
        <v>1223</v>
      </c>
      <c r="I3173" s="15" t="s">
        <v>20</v>
      </c>
      <c r="J3173" s="17">
        <v>3542.7920000000004</v>
      </c>
      <c r="K3173" s="94"/>
      <c r="L3173" s="95">
        <f t="shared" si="82"/>
        <v>0</v>
      </c>
      <c r="M3173" s="19" t="s">
        <v>6455</v>
      </c>
    </row>
    <row r="3174" spans="1:13" ht="44.1" customHeight="1" outlineLevel="1" x14ac:dyDescent="0.2">
      <c r="A3174" s="103" t="s">
        <v>6456</v>
      </c>
      <c r="B3174" s="15"/>
      <c r="C3174" s="16">
        <v>38376</v>
      </c>
      <c r="D3174" s="16">
        <v>4610017352465</v>
      </c>
      <c r="E3174" s="15"/>
      <c r="F3174" s="15"/>
      <c r="G3174" s="15" t="s">
        <v>2615</v>
      </c>
      <c r="H3174" s="15" t="s">
        <v>1223</v>
      </c>
      <c r="I3174" s="15" t="s">
        <v>20</v>
      </c>
      <c r="J3174" s="17">
        <v>1278.86968</v>
      </c>
      <c r="K3174" s="94"/>
      <c r="L3174" s="95">
        <f t="shared" si="82"/>
        <v>0</v>
      </c>
      <c r="M3174" s="19" t="s">
        <v>6457</v>
      </c>
    </row>
    <row r="3175" spans="1:13" ht="33" customHeight="1" outlineLevel="1" x14ac:dyDescent="0.2">
      <c r="A3175" s="103" t="s">
        <v>6458</v>
      </c>
      <c r="B3175" s="15"/>
      <c r="C3175" s="16">
        <v>39895</v>
      </c>
      <c r="D3175" s="16">
        <v>4610017753149</v>
      </c>
      <c r="E3175" s="15"/>
      <c r="F3175" s="15" t="s">
        <v>6417</v>
      </c>
      <c r="G3175" s="15"/>
      <c r="H3175" s="15" t="s">
        <v>1223</v>
      </c>
      <c r="I3175" s="15" t="s">
        <v>20</v>
      </c>
      <c r="J3175" s="17">
        <v>1844.0400000000002</v>
      </c>
      <c r="K3175" s="94"/>
      <c r="L3175" s="95">
        <f t="shared" si="82"/>
        <v>0</v>
      </c>
      <c r="M3175" s="19" t="s">
        <v>6459</v>
      </c>
    </row>
    <row r="3176" spans="1:13" ht="33" customHeight="1" outlineLevel="1" x14ac:dyDescent="0.2">
      <c r="A3176" s="103" t="s">
        <v>6460</v>
      </c>
      <c r="B3176" s="15"/>
      <c r="C3176" s="16">
        <v>39894</v>
      </c>
      <c r="D3176" s="16">
        <v>4610017753132</v>
      </c>
      <c r="E3176" s="15"/>
      <c r="F3176" s="15" t="s">
        <v>6417</v>
      </c>
      <c r="G3176" s="15"/>
      <c r="H3176" s="15" t="s">
        <v>1223</v>
      </c>
      <c r="I3176" s="15" t="s">
        <v>20</v>
      </c>
      <c r="J3176" s="17">
        <v>1844.0400000000002</v>
      </c>
      <c r="K3176" s="94"/>
      <c r="L3176" s="95">
        <f t="shared" si="82"/>
        <v>0</v>
      </c>
      <c r="M3176" s="19" t="s">
        <v>6459</v>
      </c>
    </row>
    <row r="3177" spans="1:13" ht="33" customHeight="1" outlineLevel="1" x14ac:dyDescent="0.2">
      <c r="A3177" s="105" t="s">
        <v>6461</v>
      </c>
      <c r="B3177" s="15"/>
      <c r="C3177" s="16">
        <v>40348</v>
      </c>
      <c r="D3177" s="15"/>
      <c r="E3177" s="15"/>
      <c r="F3177" s="15" t="s">
        <v>6417</v>
      </c>
      <c r="G3177" s="15"/>
      <c r="H3177" s="15" t="s">
        <v>1223</v>
      </c>
      <c r="I3177" s="15" t="s">
        <v>20</v>
      </c>
      <c r="J3177" s="17">
        <v>1844.0400000000002</v>
      </c>
      <c r="K3177" s="94"/>
      <c r="L3177" s="95">
        <f t="shared" si="82"/>
        <v>0</v>
      </c>
      <c r="M3177" s="19" t="s">
        <v>6459</v>
      </c>
    </row>
    <row r="3178" spans="1:13" ht="33" customHeight="1" outlineLevel="1" x14ac:dyDescent="0.2">
      <c r="A3178" s="103" t="s">
        <v>6462</v>
      </c>
      <c r="B3178" s="15"/>
      <c r="C3178" s="16">
        <v>37352</v>
      </c>
      <c r="D3178" s="16">
        <v>4627149430022</v>
      </c>
      <c r="E3178" s="15"/>
      <c r="F3178" s="15"/>
      <c r="G3178" s="15" t="s">
        <v>2615</v>
      </c>
      <c r="H3178" s="15" t="s">
        <v>1223</v>
      </c>
      <c r="I3178" s="15" t="s">
        <v>20</v>
      </c>
      <c r="J3178" s="17">
        <v>3121.4987100000003</v>
      </c>
      <c r="K3178" s="94"/>
      <c r="L3178" s="95">
        <f t="shared" si="82"/>
        <v>0</v>
      </c>
      <c r="M3178" s="19" t="s">
        <v>6463</v>
      </c>
    </row>
    <row r="3179" spans="1:13" ht="12" customHeight="1" outlineLevel="1" x14ac:dyDescent="0.2">
      <c r="A3179" s="103" t="s">
        <v>6464</v>
      </c>
      <c r="B3179" s="15"/>
      <c r="C3179" s="16">
        <v>27342</v>
      </c>
      <c r="D3179" s="15"/>
      <c r="E3179" s="15"/>
      <c r="F3179" s="15" t="s">
        <v>1411</v>
      </c>
      <c r="G3179" s="15"/>
      <c r="H3179" s="15" t="s">
        <v>19</v>
      </c>
      <c r="I3179" s="15" t="s">
        <v>20</v>
      </c>
      <c r="J3179" s="17">
        <v>45.430440000000004</v>
      </c>
      <c r="K3179" s="94"/>
      <c r="L3179" s="95">
        <f t="shared" si="82"/>
        <v>0</v>
      </c>
      <c r="M3179" s="19" t="s">
        <v>1180</v>
      </c>
    </row>
    <row r="3180" spans="1:13" ht="12" customHeight="1" outlineLevel="1" x14ac:dyDescent="0.2">
      <c r="A3180" s="103" t="s">
        <v>6465</v>
      </c>
      <c r="B3180" s="15"/>
      <c r="C3180" s="16">
        <v>27361</v>
      </c>
      <c r="D3180" s="15"/>
      <c r="E3180" s="15"/>
      <c r="F3180" s="15" t="s">
        <v>6092</v>
      </c>
      <c r="G3180" s="15"/>
      <c r="H3180" s="15" t="s">
        <v>19</v>
      </c>
      <c r="I3180" s="15" t="s">
        <v>20</v>
      </c>
      <c r="J3180" s="17">
        <v>202.42530000000002</v>
      </c>
      <c r="K3180" s="94"/>
      <c r="L3180" s="95">
        <f t="shared" si="82"/>
        <v>0</v>
      </c>
      <c r="M3180" s="19" t="s">
        <v>6466</v>
      </c>
    </row>
    <row r="3181" spans="1:13" ht="12" customHeight="1" outlineLevel="1" x14ac:dyDescent="0.2">
      <c r="A3181" s="103" t="s">
        <v>6467</v>
      </c>
      <c r="B3181" s="15"/>
      <c r="C3181" s="16">
        <v>27947</v>
      </c>
      <c r="D3181" s="16">
        <v>27947</v>
      </c>
      <c r="E3181" s="15" t="s">
        <v>6468</v>
      </c>
      <c r="F3181" s="15" t="s">
        <v>6092</v>
      </c>
      <c r="G3181" s="15"/>
      <c r="H3181" s="15" t="s">
        <v>19</v>
      </c>
      <c r="I3181" s="15" t="s">
        <v>20</v>
      </c>
      <c r="J3181" s="17">
        <v>207.56626000000003</v>
      </c>
      <c r="K3181" s="94"/>
      <c r="L3181" s="95">
        <f t="shared" si="82"/>
        <v>0</v>
      </c>
      <c r="M3181" s="19" t="s">
        <v>6469</v>
      </c>
    </row>
    <row r="3182" spans="1:13" ht="12" customHeight="1" outlineLevel="1" x14ac:dyDescent="0.2">
      <c r="A3182" s="103" t="s">
        <v>6470</v>
      </c>
      <c r="B3182" s="15"/>
      <c r="C3182" s="16">
        <v>27946</v>
      </c>
      <c r="D3182" s="16">
        <v>27946</v>
      </c>
      <c r="E3182" s="15" t="s">
        <v>6471</v>
      </c>
      <c r="F3182" s="15" t="s">
        <v>6092</v>
      </c>
      <c r="G3182" s="15"/>
      <c r="H3182" s="15" t="s">
        <v>19</v>
      </c>
      <c r="I3182" s="15" t="s">
        <v>20</v>
      </c>
      <c r="J3182" s="17">
        <v>330.18095</v>
      </c>
      <c r="K3182" s="94"/>
      <c r="L3182" s="95">
        <f t="shared" si="82"/>
        <v>0</v>
      </c>
      <c r="M3182" s="19" t="s">
        <v>6469</v>
      </c>
    </row>
    <row r="3183" spans="1:13" ht="12" customHeight="1" outlineLevel="1" x14ac:dyDescent="0.2">
      <c r="A3183" s="103" t="s">
        <v>6472</v>
      </c>
      <c r="B3183" s="15"/>
      <c r="C3183" s="16">
        <v>28051</v>
      </c>
      <c r="D3183" s="16">
        <v>28051</v>
      </c>
      <c r="E3183" s="15" t="s">
        <v>6473</v>
      </c>
      <c r="F3183" s="15" t="s">
        <v>6092</v>
      </c>
      <c r="G3183" s="15"/>
      <c r="H3183" s="15" t="s">
        <v>19</v>
      </c>
      <c r="I3183" s="15" t="s">
        <v>20</v>
      </c>
      <c r="J3183" s="17">
        <v>199.61732999999998</v>
      </c>
      <c r="K3183" s="94"/>
      <c r="L3183" s="95">
        <f t="shared" si="82"/>
        <v>0</v>
      </c>
      <c r="M3183" s="19" t="s">
        <v>6469</v>
      </c>
    </row>
    <row r="3184" spans="1:13" ht="12" customHeight="1" outlineLevel="1" x14ac:dyDescent="0.2">
      <c r="A3184" s="103" t="s">
        <v>6474</v>
      </c>
      <c r="B3184" s="15"/>
      <c r="C3184" s="16">
        <v>27529</v>
      </c>
      <c r="D3184" s="16">
        <v>27529</v>
      </c>
      <c r="E3184" s="15" t="s">
        <v>6475</v>
      </c>
      <c r="F3184" s="15" t="s">
        <v>6092</v>
      </c>
      <c r="G3184" s="15"/>
      <c r="H3184" s="15" t="s">
        <v>19</v>
      </c>
      <c r="I3184" s="15" t="s">
        <v>20</v>
      </c>
      <c r="J3184" s="17">
        <v>261.54633999999999</v>
      </c>
      <c r="K3184" s="94"/>
      <c r="L3184" s="95">
        <f t="shared" si="82"/>
        <v>0</v>
      </c>
      <c r="M3184" s="19" t="s">
        <v>6469</v>
      </c>
    </row>
    <row r="3185" spans="1:13" ht="21.95" customHeight="1" outlineLevel="1" x14ac:dyDescent="0.2">
      <c r="A3185" s="103" t="s">
        <v>6476</v>
      </c>
      <c r="B3185" s="15"/>
      <c r="C3185" s="16">
        <v>35589</v>
      </c>
      <c r="D3185" s="15"/>
      <c r="E3185" s="15"/>
      <c r="F3185" s="15" t="s">
        <v>1411</v>
      </c>
      <c r="G3185" s="15" t="s">
        <v>2608</v>
      </c>
      <c r="H3185" s="15" t="s">
        <v>1223</v>
      </c>
      <c r="I3185" s="15" t="s">
        <v>20</v>
      </c>
      <c r="J3185" s="17">
        <v>39.409370000000003</v>
      </c>
      <c r="K3185" s="94"/>
      <c r="L3185" s="95">
        <f t="shared" si="82"/>
        <v>0</v>
      </c>
      <c r="M3185" s="19" t="s">
        <v>6477</v>
      </c>
    </row>
    <row r="3186" spans="1:13" ht="24" customHeight="1" outlineLevel="1" x14ac:dyDescent="0.2">
      <c r="A3186" s="103" t="s">
        <v>6478</v>
      </c>
      <c r="B3186" s="15"/>
      <c r="C3186" s="16">
        <v>40082</v>
      </c>
      <c r="D3186" s="15"/>
      <c r="E3186" s="16">
        <v>66054273</v>
      </c>
      <c r="F3186" s="15"/>
      <c r="G3186" s="15"/>
      <c r="H3186" s="15" t="s">
        <v>19</v>
      </c>
      <c r="I3186" s="15" t="s">
        <v>20</v>
      </c>
      <c r="J3186" s="17">
        <v>9754.3569200000002</v>
      </c>
      <c r="K3186" s="94"/>
      <c r="L3186" s="95">
        <f t="shared" si="82"/>
        <v>0</v>
      </c>
      <c r="M3186" s="19"/>
    </row>
    <row r="3187" spans="1:13" ht="36" customHeight="1" outlineLevel="1" x14ac:dyDescent="0.2">
      <c r="A3187" s="105" t="s">
        <v>6479</v>
      </c>
      <c r="B3187" s="15"/>
      <c r="C3187" s="16">
        <v>32711</v>
      </c>
      <c r="D3187" s="15"/>
      <c r="E3187" s="15"/>
      <c r="F3187" s="15" t="s">
        <v>6480</v>
      </c>
      <c r="G3187" s="15"/>
      <c r="H3187" s="15" t="s">
        <v>19</v>
      </c>
      <c r="I3187" s="15" t="s">
        <v>20</v>
      </c>
      <c r="J3187" s="17">
        <v>27690.845050000004</v>
      </c>
      <c r="K3187" s="94"/>
      <c r="L3187" s="95">
        <f t="shared" si="82"/>
        <v>0</v>
      </c>
      <c r="M3187" s="19"/>
    </row>
    <row r="3188" spans="1:13" ht="36" customHeight="1" outlineLevel="1" x14ac:dyDescent="0.2">
      <c r="A3188" s="105" t="s">
        <v>6481</v>
      </c>
      <c r="B3188" s="15"/>
      <c r="C3188" s="16">
        <v>25383</v>
      </c>
      <c r="D3188" s="15"/>
      <c r="E3188" s="15"/>
      <c r="F3188" s="15" t="s">
        <v>6480</v>
      </c>
      <c r="G3188" s="15" t="s">
        <v>6482</v>
      </c>
      <c r="H3188" s="15" t="s">
        <v>19</v>
      </c>
      <c r="I3188" s="15" t="s">
        <v>20</v>
      </c>
      <c r="J3188" s="17">
        <v>45252.573960000002</v>
      </c>
      <c r="K3188" s="94"/>
      <c r="L3188" s="95">
        <f t="shared" si="82"/>
        <v>0</v>
      </c>
      <c r="M3188" s="19" t="s">
        <v>6483</v>
      </c>
    </row>
    <row r="3189" spans="1:13" ht="24" customHeight="1" outlineLevel="1" x14ac:dyDescent="0.2">
      <c r="A3189" s="105" t="s">
        <v>6484</v>
      </c>
      <c r="B3189" s="15"/>
      <c r="C3189" s="16">
        <v>35834</v>
      </c>
      <c r="D3189" s="16">
        <v>4660028345994</v>
      </c>
      <c r="E3189" s="15"/>
      <c r="F3189" s="15"/>
      <c r="G3189" s="15"/>
      <c r="H3189" s="15" t="s">
        <v>1223</v>
      </c>
      <c r="I3189" s="15" t="s">
        <v>20</v>
      </c>
      <c r="J3189" s="17">
        <v>4252.9429800000007</v>
      </c>
      <c r="K3189" s="94"/>
      <c r="L3189" s="95">
        <f t="shared" si="82"/>
        <v>0</v>
      </c>
      <c r="M3189" s="19"/>
    </row>
    <row r="3190" spans="1:13" ht="24" customHeight="1" outlineLevel="1" x14ac:dyDescent="0.2">
      <c r="A3190" s="105" t="s">
        <v>6485</v>
      </c>
      <c r="B3190" s="15"/>
      <c r="C3190" s="16">
        <v>38773</v>
      </c>
      <c r="D3190" s="16">
        <v>18878000</v>
      </c>
      <c r="E3190" s="16">
        <v>640035</v>
      </c>
      <c r="F3190" s="15"/>
      <c r="G3190" s="15"/>
      <c r="H3190" s="15" t="s">
        <v>1223</v>
      </c>
      <c r="I3190" s="15" t="s">
        <v>20</v>
      </c>
      <c r="J3190" s="17">
        <v>435.59857</v>
      </c>
      <c r="K3190" s="94"/>
      <c r="L3190" s="95">
        <f t="shared" si="82"/>
        <v>0</v>
      </c>
      <c r="M3190" s="19"/>
    </row>
    <row r="3191" spans="1:13" ht="12" customHeight="1" outlineLevel="1" x14ac:dyDescent="0.2">
      <c r="A3191" s="103" t="s">
        <v>6486</v>
      </c>
      <c r="B3191" s="15"/>
      <c r="C3191" s="16">
        <v>28017</v>
      </c>
      <c r="D3191" s="16">
        <v>2000531756160</v>
      </c>
      <c r="E3191" s="16">
        <v>1062</v>
      </c>
      <c r="F3191" s="15" t="s">
        <v>1411</v>
      </c>
      <c r="G3191" s="15"/>
      <c r="H3191" s="15" t="s">
        <v>19</v>
      </c>
      <c r="I3191" s="15" t="s">
        <v>20</v>
      </c>
      <c r="J3191" s="17">
        <v>701.08445000000006</v>
      </c>
      <c r="K3191" s="94"/>
      <c r="L3191" s="95">
        <f t="shared" si="82"/>
        <v>0</v>
      </c>
      <c r="M3191" s="19" t="s">
        <v>1180</v>
      </c>
    </row>
    <row r="3192" spans="1:13" ht="24" customHeight="1" outlineLevel="1" x14ac:dyDescent="0.2">
      <c r="A3192" s="103" t="s">
        <v>6487</v>
      </c>
      <c r="B3192" s="15"/>
      <c r="C3192" s="16">
        <v>36294</v>
      </c>
      <c r="D3192" s="16">
        <v>4665271529450</v>
      </c>
      <c r="E3192" s="15"/>
      <c r="F3192" s="15" t="s">
        <v>6488</v>
      </c>
      <c r="G3192" s="15"/>
      <c r="H3192" s="15" t="s">
        <v>19</v>
      </c>
      <c r="I3192" s="15" t="s">
        <v>20</v>
      </c>
      <c r="J3192" s="17">
        <v>851.68105000000003</v>
      </c>
      <c r="K3192" s="94"/>
      <c r="L3192" s="95">
        <f t="shared" si="82"/>
        <v>0</v>
      </c>
      <c r="M3192" s="19" t="s">
        <v>1180</v>
      </c>
    </row>
    <row r="3193" spans="1:13" ht="12" customHeight="1" outlineLevel="1" x14ac:dyDescent="0.2">
      <c r="A3193" s="103" t="s">
        <v>6489</v>
      </c>
      <c r="B3193" s="15"/>
      <c r="C3193" s="16">
        <v>28150</v>
      </c>
      <c r="D3193" s="15"/>
      <c r="E3193" s="15"/>
      <c r="F3193" s="15" t="s">
        <v>6488</v>
      </c>
      <c r="G3193" s="15"/>
      <c r="H3193" s="15" t="s">
        <v>19</v>
      </c>
      <c r="I3193" s="15" t="s">
        <v>20</v>
      </c>
      <c r="J3193" s="17">
        <v>724.86139000000014</v>
      </c>
      <c r="K3193" s="94"/>
      <c r="L3193" s="95">
        <f t="shared" si="82"/>
        <v>0</v>
      </c>
      <c r="M3193" s="19" t="s">
        <v>1180</v>
      </c>
    </row>
    <row r="3194" spans="1:13" ht="12" customHeight="1" outlineLevel="1" x14ac:dyDescent="0.2">
      <c r="A3194" s="103" t="s">
        <v>6490</v>
      </c>
      <c r="B3194" s="15"/>
      <c r="C3194" s="16">
        <v>35111</v>
      </c>
      <c r="D3194" s="16">
        <v>8719558130931</v>
      </c>
      <c r="E3194" s="15"/>
      <c r="F3194" s="15" t="s">
        <v>1250</v>
      </c>
      <c r="G3194" s="15"/>
      <c r="H3194" s="15" t="s">
        <v>19</v>
      </c>
      <c r="I3194" s="15" t="s">
        <v>20</v>
      </c>
      <c r="J3194" s="17">
        <v>16903.937490000004</v>
      </c>
      <c r="K3194" s="94"/>
      <c r="L3194" s="95">
        <f t="shared" si="82"/>
        <v>0</v>
      </c>
      <c r="M3194" s="19"/>
    </row>
    <row r="3195" spans="1:13" ht="12" customHeight="1" outlineLevel="1" x14ac:dyDescent="0.2">
      <c r="A3195" s="103" t="s">
        <v>6491</v>
      </c>
      <c r="B3195" s="15"/>
      <c r="C3195" s="16">
        <v>36928</v>
      </c>
      <c r="D3195" s="16">
        <v>4018653141601</v>
      </c>
      <c r="E3195" s="16">
        <v>14160</v>
      </c>
      <c r="F3195" s="15" t="s">
        <v>1411</v>
      </c>
      <c r="G3195" s="15"/>
      <c r="H3195" s="15" t="s">
        <v>19</v>
      </c>
      <c r="I3195" s="15" t="s">
        <v>20</v>
      </c>
      <c r="J3195" s="17">
        <v>42436.138140000003</v>
      </c>
      <c r="K3195" s="94"/>
      <c r="L3195" s="95">
        <f t="shared" si="82"/>
        <v>0</v>
      </c>
      <c r="M3195" s="19"/>
    </row>
    <row r="3196" spans="1:13" ht="33" customHeight="1" outlineLevel="1" x14ac:dyDescent="0.2">
      <c r="A3196" s="103" t="s">
        <v>6492</v>
      </c>
      <c r="B3196" s="15"/>
      <c r="C3196" s="16">
        <v>28329</v>
      </c>
      <c r="D3196" s="16">
        <v>2000000451640</v>
      </c>
      <c r="E3196" s="15"/>
      <c r="F3196" s="15" t="s">
        <v>6493</v>
      </c>
      <c r="G3196" s="15" t="s">
        <v>3478</v>
      </c>
      <c r="H3196" s="15" t="s">
        <v>19</v>
      </c>
      <c r="I3196" s="15" t="s">
        <v>20</v>
      </c>
      <c r="J3196" s="17">
        <v>79.433419999999998</v>
      </c>
      <c r="K3196" s="94"/>
      <c r="L3196" s="95">
        <f t="shared" si="82"/>
        <v>0</v>
      </c>
      <c r="M3196" s="19" t="s">
        <v>6494</v>
      </c>
    </row>
    <row r="3197" spans="1:13" ht="21.95" customHeight="1" outlineLevel="1" x14ac:dyDescent="0.2">
      <c r="A3197" s="103" t="s">
        <v>6495</v>
      </c>
      <c r="B3197" s="15"/>
      <c r="C3197" s="16">
        <v>28328</v>
      </c>
      <c r="D3197" s="16">
        <v>2000000451657</v>
      </c>
      <c r="E3197" s="15"/>
      <c r="F3197" s="15" t="s">
        <v>6493</v>
      </c>
      <c r="G3197" s="15" t="s">
        <v>3478</v>
      </c>
      <c r="H3197" s="15" t="s">
        <v>19</v>
      </c>
      <c r="I3197" s="15" t="s">
        <v>20</v>
      </c>
      <c r="J3197" s="17">
        <v>87.075010000000006</v>
      </c>
      <c r="K3197" s="94"/>
      <c r="L3197" s="95">
        <f t="shared" si="82"/>
        <v>0</v>
      </c>
      <c r="M3197" s="19" t="s">
        <v>6496</v>
      </c>
    </row>
    <row r="3198" spans="1:13" ht="33" customHeight="1" outlineLevel="1" x14ac:dyDescent="0.2">
      <c r="A3198" s="103" t="s">
        <v>6497</v>
      </c>
      <c r="B3198" s="15"/>
      <c r="C3198" s="16">
        <v>28330</v>
      </c>
      <c r="D3198" s="16">
        <v>2000000451664</v>
      </c>
      <c r="E3198" s="15"/>
      <c r="F3198" s="15" t="s">
        <v>6493</v>
      </c>
      <c r="G3198" s="15" t="s">
        <v>714</v>
      </c>
      <c r="H3198" s="15" t="s">
        <v>19</v>
      </c>
      <c r="I3198" s="15" t="s">
        <v>20</v>
      </c>
      <c r="J3198" s="17">
        <v>109.63656000000002</v>
      </c>
      <c r="K3198" s="94"/>
      <c r="L3198" s="95">
        <f t="shared" si="82"/>
        <v>0</v>
      </c>
      <c r="M3198" s="19" t="s">
        <v>6498</v>
      </c>
    </row>
    <row r="3199" spans="1:13" ht="33" customHeight="1" outlineLevel="1" x14ac:dyDescent="0.2">
      <c r="A3199" s="103" t="s">
        <v>6499</v>
      </c>
      <c r="B3199" s="15"/>
      <c r="C3199" s="16">
        <v>28331</v>
      </c>
      <c r="D3199" s="16">
        <v>2000000451671</v>
      </c>
      <c r="E3199" s="15"/>
      <c r="F3199" s="15" t="s">
        <v>6493</v>
      </c>
      <c r="G3199" s="15" t="s">
        <v>714</v>
      </c>
      <c r="H3199" s="15" t="s">
        <v>19</v>
      </c>
      <c r="I3199" s="15" t="s">
        <v>20</v>
      </c>
      <c r="J3199" s="17">
        <v>120.82653000000001</v>
      </c>
      <c r="K3199" s="94"/>
      <c r="L3199" s="95">
        <f t="shared" si="82"/>
        <v>0</v>
      </c>
      <c r="M3199" s="19" t="s">
        <v>6500</v>
      </c>
    </row>
    <row r="3200" spans="1:13" ht="33" customHeight="1" outlineLevel="1" x14ac:dyDescent="0.2">
      <c r="A3200" s="103" t="s">
        <v>6501</v>
      </c>
      <c r="B3200" s="15"/>
      <c r="C3200" s="16">
        <v>28332</v>
      </c>
      <c r="D3200" s="16">
        <v>2000000451688</v>
      </c>
      <c r="E3200" s="15"/>
      <c r="F3200" s="15" t="s">
        <v>6493</v>
      </c>
      <c r="G3200" s="15" t="s">
        <v>3478</v>
      </c>
      <c r="H3200" s="15" t="s">
        <v>19</v>
      </c>
      <c r="I3200" s="15" t="s">
        <v>20</v>
      </c>
      <c r="J3200" s="17">
        <v>149.84222000000003</v>
      </c>
      <c r="K3200" s="94"/>
      <c r="L3200" s="95">
        <f t="shared" si="82"/>
        <v>0</v>
      </c>
      <c r="M3200" s="19" t="s">
        <v>6502</v>
      </c>
    </row>
    <row r="3201" spans="1:13" ht="33" customHeight="1" outlineLevel="1" x14ac:dyDescent="0.2">
      <c r="A3201" s="103" t="s">
        <v>6503</v>
      </c>
      <c r="B3201" s="15"/>
      <c r="C3201" s="16">
        <v>28333</v>
      </c>
      <c r="D3201" s="16">
        <v>2000000451695</v>
      </c>
      <c r="E3201" s="15"/>
      <c r="F3201" s="15" t="s">
        <v>6493</v>
      </c>
      <c r="G3201" s="15" t="s">
        <v>714</v>
      </c>
      <c r="H3201" s="15" t="s">
        <v>19</v>
      </c>
      <c r="I3201" s="15" t="s">
        <v>20</v>
      </c>
      <c r="J3201" s="17">
        <v>166.71798000000001</v>
      </c>
      <c r="K3201" s="94"/>
      <c r="L3201" s="95">
        <f t="shared" si="82"/>
        <v>0</v>
      </c>
      <c r="M3201" s="19" t="s">
        <v>6504</v>
      </c>
    </row>
    <row r="3202" spans="1:13" ht="33" customHeight="1" outlineLevel="1" x14ac:dyDescent="0.2">
      <c r="A3202" s="103" t="s">
        <v>6505</v>
      </c>
      <c r="B3202" s="15"/>
      <c r="C3202" s="16">
        <v>28334</v>
      </c>
      <c r="D3202" s="16">
        <v>2000000451701</v>
      </c>
      <c r="E3202" s="15"/>
      <c r="F3202" s="15" t="s">
        <v>6493</v>
      </c>
      <c r="G3202" s="15" t="s">
        <v>3478</v>
      </c>
      <c r="H3202" s="15" t="s">
        <v>19</v>
      </c>
      <c r="I3202" s="15" t="s">
        <v>20</v>
      </c>
      <c r="J3202" s="17">
        <v>207.52435000000003</v>
      </c>
      <c r="K3202" s="94"/>
      <c r="L3202" s="95">
        <f t="shared" si="82"/>
        <v>0</v>
      </c>
      <c r="M3202" s="19" t="s">
        <v>6506</v>
      </c>
    </row>
    <row r="3203" spans="1:13" ht="33" customHeight="1" outlineLevel="1" x14ac:dyDescent="0.2">
      <c r="A3203" s="103" t="s">
        <v>6507</v>
      </c>
      <c r="B3203" s="15"/>
      <c r="C3203" s="16">
        <v>28335</v>
      </c>
      <c r="D3203" s="16">
        <v>2000000451718</v>
      </c>
      <c r="E3203" s="15"/>
      <c r="F3203" s="15" t="s">
        <v>6493</v>
      </c>
      <c r="G3203" s="15" t="s">
        <v>714</v>
      </c>
      <c r="H3203" s="15" t="s">
        <v>19</v>
      </c>
      <c r="I3203" s="15" t="s">
        <v>20</v>
      </c>
      <c r="J3203" s="17">
        <v>219.67825000000002</v>
      </c>
      <c r="K3203" s="94"/>
      <c r="L3203" s="95">
        <f t="shared" si="82"/>
        <v>0</v>
      </c>
      <c r="M3203" s="19" t="s">
        <v>6508</v>
      </c>
    </row>
    <row r="3204" spans="1:13" ht="33" customHeight="1" outlineLevel="1" x14ac:dyDescent="0.2">
      <c r="A3204" s="103" t="s">
        <v>6509</v>
      </c>
      <c r="B3204" s="15"/>
      <c r="C3204" s="16">
        <v>28336</v>
      </c>
      <c r="D3204" s="16">
        <v>2000000451725</v>
      </c>
      <c r="E3204" s="15"/>
      <c r="F3204" s="15" t="s">
        <v>6493</v>
      </c>
      <c r="G3204" s="15" t="s">
        <v>714</v>
      </c>
      <c r="H3204" s="15" t="s">
        <v>19</v>
      </c>
      <c r="I3204" s="15" t="s">
        <v>20</v>
      </c>
      <c r="J3204" s="17">
        <v>227.51542000000006</v>
      </c>
      <c r="K3204" s="94"/>
      <c r="L3204" s="95">
        <f t="shared" si="82"/>
        <v>0</v>
      </c>
      <c r="M3204" s="19" t="s">
        <v>6510</v>
      </c>
    </row>
    <row r="3205" spans="1:13" ht="33" customHeight="1" outlineLevel="1" x14ac:dyDescent="0.2">
      <c r="A3205" s="103" t="s">
        <v>6511</v>
      </c>
      <c r="B3205" s="15"/>
      <c r="C3205" s="16">
        <v>39164</v>
      </c>
      <c r="D3205" s="16">
        <v>4678599070191</v>
      </c>
      <c r="E3205" s="15"/>
      <c r="F3205" s="15" t="s">
        <v>6512</v>
      </c>
      <c r="G3205" s="15" t="s">
        <v>714</v>
      </c>
      <c r="H3205" s="15" t="s">
        <v>19</v>
      </c>
      <c r="I3205" s="15" t="s">
        <v>20</v>
      </c>
      <c r="J3205" s="17">
        <v>82.981800000000007</v>
      </c>
      <c r="K3205" s="94"/>
      <c r="L3205" s="95">
        <f t="shared" si="82"/>
        <v>0</v>
      </c>
      <c r="M3205" s="19" t="s">
        <v>6494</v>
      </c>
    </row>
    <row r="3206" spans="1:13" ht="33" customHeight="1" outlineLevel="1" x14ac:dyDescent="0.2">
      <c r="A3206" s="103" t="s">
        <v>6513</v>
      </c>
      <c r="B3206" s="15"/>
      <c r="C3206" s="16">
        <v>34026</v>
      </c>
      <c r="D3206" s="16">
        <v>4678599070092</v>
      </c>
      <c r="E3206" s="15"/>
      <c r="F3206" s="15" t="s">
        <v>6512</v>
      </c>
      <c r="G3206" s="15" t="s">
        <v>714</v>
      </c>
      <c r="H3206" s="15" t="s">
        <v>19</v>
      </c>
      <c r="I3206" s="15" t="s">
        <v>20</v>
      </c>
      <c r="J3206" s="17">
        <v>103.29418000000001</v>
      </c>
      <c r="K3206" s="94"/>
      <c r="L3206" s="95">
        <f t="shared" si="82"/>
        <v>0</v>
      </c>
      <c r="M3206" s="19" t="s">
        <v>6494</v>
      </c>
    </row>
    <row r="3207" spans="1:13" ht="33" customHeight="1" outlineLevel="1" x14ac:dyDescent="0.2">
      <c r="A3207" s="103" t="s">
        <v>6514</v>
      </c>
      <c r="B3207" s="15"/>
      <c r="C3207" s="16">
        <v>33989</v>
      </c>
      <c r="D3207" s="16">
        <v>4678599070009</v>
      </c>
      <c r="E3207" s="15"/>
      <c r="F3207" s="15" t="s">
        <v>6512</v>
      </c>
      <c r="G3207" s="15" t="s">
        <v>714</v>
      </c>
      <c r="H3207" s="15" t="s">
        <v>19</v>
      </c>
      <c r="I3207" s="15" t="s">
        <v>20</v>
      </c>
      <c r="J3207" s="17">
        <v>82.981800000000007</v>
      </c>
      <c r="K3207" s="94"/>
      <c r="L3207" s="95">
        <f t="shared" si="82"/>
        <v>0</v>
      </c>
      <c r="M3207" s="19" t="s">
        <v>6494</v>
      </c>
    </row>
    <row r="3208" spans="1:13" ht="33" customHeight="1" outlineLevel="1" x14ac:dyDescent="0.2">
      <c r="A3208" s="103" t="s">
        <v>6515</v>
      </c>
      <c r="B3208" s="15"/>
      <c r="C3208" s="16">
        <v>34025</v>
      </c>
      <c r="D3208" s="16">
        <v>4678599070016</v>
      </c>
      <c r="E3208" s="15"/>
      <c r="F3208" s="15" t="s">
        <v>6512</v>
      </c>
      <c r="G3208" s="15" t="s">
        <v>714</v>
      </c>
      <c r="H3208" s="15" t="s">
        <v>19</v>
      </c>
      <c r="I3208" s="15" t="s">
        <v>20</v>
      </c>
      <c r="J3208" s="17">
        <v>88.066880000000012</v>
      </c>
      <c r="K3208" s="94"/>
      <c r="L3208" s="95">
        <f t="shared" si="82"/>
        <v>0</v>
      </c>
      <c r="M3208" s="19" t="s">
        <v>6494</v>
      </c>
    </row>
    <row r="3209" spans="1:13" ht="24" customHeight="1" outlineLevel="1" x14ac:dyDescent="0.2">
      <c r="A3209" s="103" t="s">
        <v>6516</v>
      </c>
      <c r="B3209" s="15"/>
      <c r="C3209" s="16">
        <v>34027</v>
      </c>
      <c r="D3209" s="16">
        <v>4678599070023</v>
      </c>
      <c r="E3209" s="15"/>
      <c r="F3209" s="15" t="s">
        <v>6512</v>
      </c>
      <c r="G3209" s="15" t="s">
        <v>714</v>
      </c>
      <c r="H3209" s="15" t="s">
        <v>19</v>
      </c>
      <c r="I3209" s="15" t="s">
        <v>20</v>
      </c>
      <c r="J3209" s="17">
        <v>111.48060000000001</v>
      </c>
      <c r="K3209" s="94"/>
      <c r="L3209" s="95">
        <f t="shared" si="82"/>
        <v>0</v>
      </c>
      <c r="M3209" s="19" t="s">
        <v>6517</v>
      </c>
    </row>
    <row r="3210" spans="1:13" ht="24" customHeight="1" outlineLevel="1" x14ac:dyDescent="0.2">
      <c r="A3210" s="103" t="s">
        <v>6518</v>
      </c>
      <c r="B3210" s="15"/>
      <c r="C3210" s="16">
        <v>34028</v>
      </c>
      <c r="D3210" s="16">
        <v>4678599070030</v>
      </c>
      <c r="E3210" s="15"/>
      <c r="F3210" s="15" t="s">
        <v>6512</v>
      </c>
      <c r="G3210" s="15" t="s">
        <v>714</v>
      </c>
      <c r="H3210" s="15" t="s">
        <v>19</v>
      </c>
      <c r="I3210" s="15" t="s">
        <v>20</v>
      </c>
      <c r="J3210" s="17">
        <v>126.45644</v>
      </c>
      <c r="K3210" s="94"/>
      <c r="L3210" s="95">
        <f t="shared" si="82"/>
        <v>0</v>
      </c>
      <c r="M3210" s="19" t="s">
        <v>6519</v>
      </c>
    </row>
    <row r="3211" spans="1:13" ht="24" customHeight="1" outlineLevel="1" x14ac:dyDescent="0.2">
      <c r="A3211" s="103" t="s">
        <v>6520</v>
      </c>
      <c r="B3211" s="15"/>
      <c r="C3211" s="16">
        <v>34029</v>
      </c>
      <c r="D3211" s="16">
        <v>4678599070047</v>
      </c>
      <c r="E3211" s="15"/>
      <c r="F3211" s="15" t="s">
        <v>6512</v>
      </c>
      <c r="G3211" s="15" t="s">
        <v>714</v>
      </c>
      <c r="H3211" s="15" t="s">
        <v>19</v>
      </c>
      <c r="I3211" s="15" t="s">
        <v>20</v>
      </c>
      <c r="J3211" s="17">
        <v>171.31411</v>
      </c>
      <c r="K3211" s="94"/>
      <c r="L3211" s="95">
        <f t="shared" si="82"/>
        <v>0</v>
      </c>
      <c r="M3211" s="19" t="s">
        <v>6521</v>
      </c>
    </row>
    <row r="3212" spans="1:13" ht="24" customHeight="1" outlineLevel="1" x14ac:dyDescent="0.2">
      <c r="A3212" s="103" t="s">
        <v>6522</v>
      </c>
      <c r="B3212" s="15"/>
      <c r="C3212" s="16">
        <v>34030</v>
      </c>
      <c r="D3212" s="16">
        <v>4678599070054</v>
      </c>
      <c r="E3212" s="15"/>
      <c r="F3212" s="15" t="s">
        <v>6512</v>
      </c>
      <c r="G3212" s="15" t="s">
        <v>714</v>
      </c>
      <c r="H3212" s="15" t="s">
        <v>19</v>
      </c>
      <c r="I3212" s="15" t="s">
        <v>20</v>
      </c>
      <c r="J3212" s="17">
        <v>174.44339000000002</v>
      </c>
      <c r="K3212" s="94"/>
      <c r="L3212" s="95">
        <f t="shared" si="82"/>
        <v>0</v>
      </c>
      <c r="M3212" s="19" t="s">
        <v>6523</v>
      </c>
    </row>
    <row r="3213" spans="1:13" ht="24" customHeight="1" outlineLevel="1" x14ac:dyDescent="0.2">
      <c r="A3213" s="103" t="s">
        <v>6524</v>
      </c>
      <c r="B3213" s="15"/>
      <c r="C3213" s="16">
        <v>34031</v>
      </c>
      <c r="D3213" s="16">
        <v>4678599070061</v>
      </c>
      <c r="E3213" s="15"/>
      <c r="F3213" s="15" t="s">
        <v>6512</v>
      </c>
      <c r="G3213" s="15" t="s">
        <v>714</v>
      </c>
      <c r="H3213" s="15" t="s">
        <v>19</v>
      </c>
      <c r="I3213" s="15" t="s">
        <v>20</v>
      </c>
      <c r="J3213" s="17">
        <v>217.72245000000001</v>
      </c>
      <c r="K3213" s="94"/>
      <c r="L3213" s="95">
        <f t="shared" si="82"/>
        <v>0</v>
      </c>
      <c r="M3213" s="19" t="s">
        <v>6525</v>
      </c>
    </row>
    <row r="3214" spans="1:13" ht="24" customHeight="1" outlineLevel="1" x14ac:dyDescent="0.2">
      <c r="A3214" s="103" t="s">
        <v>6526</v>
      </c>
      <c r="B3214" s="15"/>
      <c r="C3214" s="16">
        <v>34032</v>
      </c>
      <c r="D3214" s="16">
        <v>4678599070078</v>
      </c>
      <c r="E3214" s="15"/>
      <c r="F3214" s="15" t="s">
        <v>6512</v>
      </c>
      <c r="G3214" s="15" t="s">
        <v>714</v>
      </c>
      <c r="H3214" s="15" t="s">
        <v>19</v>
      </c>
      <c r="I3214" s="15" t="s">
        <v>20</v>
      </c>
      <c r="J3214" s="17">
        <v>221.07525000000001</v>
      </c>
      <c r="K3214" s="94"/>
      <c r="L3214" s="95">
        <f t="shared" ref="L3214:L3277" si="83">J3214*K3214</f>
        <v>0</v>
      </c>
      <c r="M3214" s="19" t="s">
        <v>6525</v>
      </c>
    </row>
    <row r="3215" spans="1:13" ht="24" customHeight="1" outlineLevel="1" x14ac:dyDescent="0.2">
      <c r="A3215" s="103" t="s">
        <v>6527</v>
      </c>
      <c r="B3215" s="15"/>
      <c r="C3215" s="16">
        <v>34033</v>
      </c>
      <c r="D3215" s="16">
        <v>4678599070085</v>
      </c>
      <c r="E3215" s="15"/>
      <c r="F3215" s="15" t="s">
        <v>6512</v>
      </c>
      <c r="G3215" s="15" t="s">
        <v>714</v>
      </c>
      <c r="H3215" s="15" t="s">
        <v>19</v>
      </c>
      <c r="I3215" s="15" t="s">
        <v>20</v>
      </c>
      <c r="J3215" s="17">
        <v>234.48645000000002</v>
      </c>
      <c r="K3215" s="94"/>
      <c r="L3215" s="95">
        <f t="shared" si="83"/>
        <v>0</v>
      </c>
      <c r="M3215" s="19" t="s">
        <v>6528</v>
      </c>
    </row>
    <row r="3216" spans="1:13" ht="33" customHeight="1" outlineLevel="1" x14ac:dyDescent="0.2">
      <c r="A3216" s="103" t="s">
        <v>6529</v>
      </c>
      <c r="B3216" s="15"/>
      <c r="C3216" s="16">
        <v>26570</v>
      </c>
      <c r="D3216" s="15" t="s">
        <v>6530</v>
      </c>
      <c r="E3216" s="15"/>
      <c r="F3216" s="15" t="s">
        <v>6019</v>
      </c>
      <c r="G3216" s="15"/>
      <c r="H3216" s="15" t="s">
        <v>19</v>
      </c>
      <c r="I3216" s="15" t="s">
        <v>20</v>
      </c>
      <c r="J3216" s="17">
        <v>4098.4208100000005</v>
      </c>
      <c r="K3216" s="94"/>
      <c r="L3216" s="95">
        <f t="shared" si="83"/>
        <v>0</v>
      </c>
      <c r="M3216" s="19" t="s">
        <v>6531</v>
      </c>
    </row>
    <row r="3217" spans="1:13" ht="24" customHeight="1" outlineLevel="1" x14ac:dyDescent="0.2">
      <c r="A3217" s="103" t="s">
        <v>6532</v>
      </c>
      <c r="B3217" s="15"/>
      <c r="C3217" s="16">
        <v>30690</v>
      </c>
      <c r="D3217" s="15"/>
      <c r="E3217" s="15"/>
      <c r="F3217" s="15" t="s">
        <v>5937</v>
      </c>
      <c r="G3217" s="15"/>
      <c r="H3217" s="15" t="s">
        <v>19</v>
      </c>
      <c r="I3217" s="15" t="s">
        <v>20</v>
      </c>
      <c r="J3217" s="17">
        <v>1742.1009100000001</v>
      </c>
      <c r="K3217" s="94"/>
      <c r="L3217" s="95">
        <f t="shared" si="83"/>
        <v>0</v>
      </c>
      <c r="M3217" s="19"/>
    </row>
    <row r="3218" spans="1:13" ht="12" customHeight="1" outlineLevel="1" x14ac:dyDescent="0.2">
      <c r="A3218" s="103" t="s">
        <v>6533</v>
      </c>
      <c r="B3218" s="15"/>
      <c r="C3218" s="16">
        <v>28020</v>
      </c>
      <c r="D3218" s="15"/>
      <c r="E3218" s="15"/>
      <c r="F3218" s="15" t="s">
        <v>5937</v>
      </c>
      <c r="G3218" s="15"/>
      <c r="H3218" s="15" t="s">
        <v>19</v>
      </c>
      <c r="I3218" s="15" t="s">
        <v>20</v>
      </c>
      <c r="J3218" s="17">
        <v>582.54900000000009</v>
      </c>
      <c r="K3218" s="94"/>
      <c r="L3218" s="95">
        <f t="shared" si="83"/>
        <v>0</v>
      </c>
      <c r="M3218" s="19" t="s">
        <v>1180</v>
      </c>
    </row>
    <row r="3219" spans="1:13" ht="12" customHeight="1" outlineLevel="1" x14ac:dyDescent="0.2">
      <c r="A3219" s="103" t="s">
        <v>6534</v>
      </c>
      <c r="B3219" s="15"/>
      <c r="C3219" s="16">
        <v>28021</v>
      </c>
      <c r="D3219" s="15"/>
      <c r="E3219" s="15"/>
      <c r="F3219" s="15" t="s">
        <v>5937</v>
      </c>
      <c r="G3219" s="15"/>
      <c r="H3219" s="15" t="s">
        <v>19</v>
      </c>
      <c r="I3219" s="15" t="s">
        <v>20</v>
      </c>
      <c r="J3219" s="17">
        <v>1555.71317</v>
      </c>
      <c r="K3219" s="94"/>
      <c r="L3219" s="95">
        <f t="shared" si="83"/>
        <v>0</v>
      </c>
      <c r="M3219" s="19" t="s">
        <v>6535</v>
      </c>
    </row>
    <row r="3220" spans="1:13" ht="44.1" customHeight="1" outlineLevel="1" x14ac:dyDescent="0.2">
      <c r="A3220" s="103" t="s">
        <v>6536</v>
      </c>
      <c r="B3220" s="15"/>
      <c r="C3220" s="16">
        <v>28022</v>
      </c>
      <c r="D3220" s="15"/>
      <c r="E3220" s="15"/>
      <c r="F3220" s="15" t="s">
        <v>6092</v>
      </c>
      <c r="G3220" s="15"/>
      <c r="H3220" s="15" t="s">
        <v>19</v>
      </c>
      <c r="I3220" s="15" t="s">
        <v>20</v>
      </c>
      <c r="J3220" s="17">
        <v>2981.4634300000002</v>
      </c>
      <c r="K3220" s="94"/>
      <c r="L3220" s="95">
        <f t="shared" si="83"/>
        <v>0</v>
      </c>
      <c r="M3220" s="19" t="s">
        <v>6537</v>
      </c>
    </row>
    <row r="3221" spans="1:13" ht="44.1" customHeight="1" outlineLevel="1" x14ac:dyDescent="0.2">
      <c r="A3221" s="103" t="s">
        <v>6538</v>
      </c>
      <c r="B3221" s="15"/>
      <c r="C3221" s="16">
        <v>32694</v>
      </c>
      <c r="D3221" s="15"/>
      <c r="E3221" s="15"/>
      <c r="F3221" s="15" t="s">
        <v>5937</v>
      </c>
      <c r="G3221" s="15"/>
      <c r="H3221" s="15" t="s">
        <v>19</v>
      </c>
      <c r="I3221" s="15" t="s">
        <v>20</v>
      </c>
      <c r="J3221" s="17">
        <v>3880.15353</v>
      </c>
      <c r="K3221" s="94"/>
      <c r="L3221" s="95">
        <f t="shared" si="83"/>
        <v>0</v>
      </c>
      <c r="M3221" s="19" t="s">
        <v>6537</v>
      </c>
    </row>
    <row r="3222" spans="1:13" ht="24" customHeight="1" outlineLevel="1" x14ac:dyDescent="0.2">
      <c r="A3222" s="103" t="s">
        <v>6539</v>
      </c>
      <c r="B3222" s="15"/>
      <c r="C3222" s="16">
        <v>35381</v>
      </c>
      <c r="D3222" s="15"/>
      <c r="E3222" s="15"/>
      <c r="F3222" s="15" t="s">
        <v>5937</v>
      </c>
      <c r="G3222" s="15"/>
      <c r="H3222" s="15" t="s">
        <v>19</v>
      </c>
      <c r="I3222" s="15" t="s">
        <v>20</v>
      </c>
      <c r="J3222" s="17">
        <v>831.52234000000021</v>
      </c>
      <c r="K3222" s="94"/>
      <c r="L3222" s="95">
        <f t="shared" si="83"/>
        <v>0</v>
      </c>
      <c r="M3222" s="19" t="s">
        <v>5978</v>
      </c>
    </row>
    <row r="3223" spans="1:13" ht="21.95" customHeight="1" outlineLevel="1" x14ac:dyDescent="0.2">
      <c r="A3223" s="103" t="s">
        <v>6540</v>
      </c>
      <c r="B3223" s="15"/>
      <c r="C3223" s="16">
        <v>26926</v>
      </c>
      <c r="D3223" s="15"/>
      <c r="E3223" s="15"/>
      <c r="F3223" s="15" t="s">
        <v>5937</v>
      </c>
      <c r="G3223" s="15"/>
      <c r="H3223" s="15" t="s">
        <v>19</v>
      </c>
      <c r="I3223" s="15" t="s">
        <v>20</v>
      </c>
      <c r="J3223" s="17">
        <v>1910.9143900000001</v>
      </c>
      <c r="K3223" s="94"/>
      <c r="L3223" s="95">
        <f t="shared" si="83"/>
        <v>0</v>
      </c>
      <c r="M3223" s="19" t="s">
        <v>6541</v>
      </c>
    </row>
    <row r="3224" spans="1:13" ht="24" customHeight="1" outlineLevel="1" x14ac:dyDescent="0.2">
      <c r="A3224" s="103" t="s">
        <v>6542</v>
      </c>
      <c r="B3224" s="15"/>
      <c r="C3224" s="16">
        <v>38987</v>
      </c>
      <c r="D3224" s="82">
        <v>2012003</v>
      </c>
      <c r="E3224" s="15"/>
      <c r="F3224" s="15"/>
      <c r="G3224" s="15" t="s">
        <v>6111</v>
      </c>
      <c r="H3224" s="15" t="s">
        <v>1223</v>
      </c>
      <c r="I3224" s="15" t="s">
        <v>20</v>
      </c>
      <c r="J3224" s="17">
        <v>642.80160999999998</v>
      </c>
      <c r="K3224" s="94"/>
      <c r="L3224" s="95">
        <f t="shared" si="83"/>
        <v>0</v>
      </c>
      <c r="M3224" s="19"/>
    </row>
    <row r="3225" spans="1:13" ht="24" customHeight="1" outlineLevel="1" x14ac:dyDescent="0.2">
      <c r="A3225" s="103" t="s">
        <v>6543</v>
      </c>
      <c r="B3225" s="15"/>
      <c r="C3225" s="16">
        <v>38091</v>
      </c>
      <c r="D3225" s="15"/>
      <c r="E3225" s="15"/>
      <c r="F3225" s="15"/>
      <c r="G3225" s="15" t="s">
        <v>6111</v>
      </c>
      <c r="H3225" s="15" t="s">
        <v>1223</v>
      </c>
      <c r="I3225" s="15" t="s">
        <v>20</v>
      </c>
      <c r="J3225" s="17">
        <v>686.42992000000004</v>
      </c>
      <c r="K3225" s="94"/>
      <c r="L3225" s="95">
        <f t="shared" si="83"/>
        <v>0</v>
      </c>
      <c r="M3225" s="19"/>
    </row>
    <row r="3226" spans="1:13" ht="24" customHeight="1" outlineLevel="1" x14ac:dyDescent="0.2">
      <c r="A3226" s="103" t="s">
        <v>6544</v>
      </c>
      <c r="B3226" s="15"/>
      <c r="C3226" s="16">
        <v>38001</v>
      </c>
      <c r="D3226" s="82">
        <v>2011017</v>
      </c>
      <c r="E3226" s="15"/>
      <c r="F3226" s="15"/>
      <c r="G3226" s="15" t="s">
        <v>6111</v>
      </c>
      <c r="H3226" s="15" t="s">
        <v>1223</v>
      </c>
      <c r="I3226" s="15" t="s">
        <v>20</v>
      </c>
      <c r="J3226" s="17">
        <v>793.6636400000001</v>
      </c>
      <c r="K3226" s="94"/>
      <c r="L3226" s="95">
        <f t="shared" si="83"/>
        <v>0</v>
      </c>
      <c r="M3226" s="19"/>
    </row>
    <row r="3227" spans="1:13" ht="66.95" customHeight="1" outlineLevel="1" x14ac:dyDescent="0.2">
      <c r="A3227" s="103" t="s">
        <v>6545</v>
      </c>
      <c r="B3227" s="15"/>
      <c r="C3227" s="16">
        <v>38002</v>
      </c>
      <c r="D3227" s="83">
        <v>2104011</v>
      </c>
      <c r="E3227" s="15"/>
      <c r="F3227" s="15" t="s">
        <v>1250</v>
      </c>
      <c r="G3227" s="15" t="s">
        <v>6111</v>
      </c>
      <c r="H3227" s="15" t="s">
        <v>1223</v>
      </c>
      <c r="I3227" s="15" t="s">
        <v>20</v>
      </c>
      <c r="J3227" s="17">
        <v>981.14104000000009</v>
      </c>
      <c r="K3227" s="94"/>
      <c r="L3227" s="95">
        <f t="shared" si="83"/>
        <v>0</v>
      </c>
      <c r="M3227" s="19" t="s">
        <v>6546</v>
      </c>
    </row>
    <row r="3228" spans="1:13" ht="56.1" customHeight="1" outlineLevel="1" x14ac:dyDescent="0.2">
      <c r="A3228" s="103" t="s">
        <v>6547</v>
      </c>
      <c r="B3228" s="15"/>
      <c r="C3228" s="16">
        <v>38360</v>
      </c>
      <c r="D3228" s="83">
        <v>2101036</v>
      </c>
      <c r="E3228" s="15"/>
      <c r="F3228" s="15" t="s">
        <v>1250</v>
      </c>
      <c r="G3228" s="15"/>
      <c r="H3228" s="15" t="s">
        <v>1223</v>
      </c>
      <c r="I3228" s="15" t="s">
        <v>20</v>
      </c>
      <c r="J3228" s="17">
        <v>642.92734000000007</v>
      </c>
      <c r="K3228" s="94"/>
      <c r="L3228" s="95">
        <f t="shared" si="83"/>
        <v>0</v>
      </c>
      <c r="M3228" s="19" t="s">
        <v>6548</v>
      </c>
    </row>
    <row r="3229" spans="1:13" ht="33" customHeight="1" outlineLevel="1" x14ac:dyDescent="0.2">
      <c r="A3229" s="103" t="s">
        <v>6549</v>
      </c>
      <c r="B3229" s="15"/>
      <c r="C3229" s="16">
        <v>37849</v>
      </c>
      <c r="D3229" s="82">
        <v>2101047</v>
      </c>
      <c r="E3229" s="15"/>
      <c r="F3229" s="15" t="s">
        <v>1250</v>
      </c>
      <c r="G3229" s="15"/>
      <c r="H3229" s="15" t="s">
        <v>1223</v>
      </c>
      <c r="I3229" s="15" t="s">
        <v>20</v>
      </c>
      <c r="J3229" s="17">
        <v>693.19140000000004</v>
      </c>
      <c r="K3229" s="94"/>
      <c r="L3229" s="95">
        <f t="shared" si="83"/>
        <v>0</v>
      </c>
      <c r="M3229" s="19" t="s">
        <v>6550</v>
      </c>
    </row>
    <row r="3230" spans="1:13" ht="24" customHeight="1" outlineLevel="1" x14ac:dyDescent="0.2">
      <c r="A3230" s="103" t="s">
        <v>6551</v>
      </c>
      <c r="B3230" s="15"/>
      <c r="C3230" s="16">
        <v>35592</v>
      </c>
      <c r="D3230" s="16">
        <v>2009483640015</v>
      </c>
      <c r="E3230" s="15"/>
      <c r="F3230" s="15" t="s">
        <v>1411</v>
      </c>
      <c r="G3230" s="15"/>
      <c r="H3230" s="15" t="s">
        <v>1223</v>
      </c>
      <c r="I3230" s="15" t="s">
        <v>20</v>
      </c>
      <c r="J3230" s="17">
        <v>1578.5401500000003</v>
      </c>
      <c r="K3230" s="94"/>
      <c r="L3230" s="95">
        <f t="shared" si="83"/>
        <v>0</v>
      </c>
      <c r="M3230" s="19" t="s">
        <v>1180</v>
      </c>
    </row>
    <row r="3231" spans="1:13" ht="36" customHeight="1" outlineLevel="1" x14ac:dyDescent="0.2">
      <c r="A3231" s="103" t="s">
        <v>6552</v>
      </c>
      <c r="B3231" s="15"/>
      <c r="C3231" s="16">
        <v>37691</v>
      </c>
      <c r="D3231" s="16">
        <v>2000443711165</v>
      </c>
      <c r="E3231" s="16">
        <v>18000740</v>
      </c>
      <c r="F3231" s="15"/>
      <c r="G3231" s="15"/>
      <c r="H3231" s="15" t="s">
        <v>1223</v>
      </c>
      <c r="I3231" s="15" t="s">
        <v>20</v>
      </c>
      <c r="J3231" s="17">
        <v>3192.9412900000007</v>
      </c>
      <c r="K3231" s="94"/>
      <c r="L3231" s="95">
        <f t="shared" si="83"/>
        <v>0</v>
      </c>
      <c r="M3231" s="19" t="s">
        <v>1180</v>
      </c>
    </row>
    <row r="3232" spans="1:13" ht="12" customHeight="1" outlineLevel="1" x14ac:dyDescent="0.2">
      <c r="A3232" s="103" t="s">
        <v>6553</v>
      </c>
      <c r="B3232" s="15"/>
      <c r="C3232" s="16">
        <v>35536</v>
      </c>
      <c r="D3232" s="16">
        <v>2000949722900</v>
      </c>
      <c r="E3232" s="16">
        <v>11005513</v>
      </c>
      <c r="F3232" s="15" t="s">
        <v>1250</v>
      </c>
      <c r="G3232" s="15" t="s">
        <v>3009</v>
      </c>
      <c r="H3232" s="15" t="s">
        <v>1223</v>
      </c>
      <c r="I3232" s="15" t="s">
        <v>20</v>
      </c>
      <c r="J3232" s="17">
        <v>616.09097000000008</v>
      </c>
      <c r="K3232" s="94"/>
      <c r="L3232" s="95">
        <f t="shared" si="83"/>
        <v>0</v>
      </c>
      <c r="M3232" s="19" t="s">
        <v>6554</v>
      </c>
    </row>
    <row r="3233" spans="1:13" ht="12" customHeight="1" outlineLevel="1" x14ac:dyDescent="0.2">
      <c r="A3233" s="103" t="s">
        <v>6555</v>
      </c>
      <c r="B3233" s="15"/>
      <c r="C3233" s="16">
        <v>35887</v>
      </c>
      <c r="D3233" s="16">
        <v>4022741480503</v>
      </c>
      <c r="E3233" s="16">
        <v>10292</v>
      </c>
      <c r="F3233" s="15" t="s">
        <v>5899</v>
      </c>
      <c r="G3233" s="15"/>
      <c r="H3233" s="15" t="s">
        <v>19</v>
      </c>
      <c r="I3233" s="15" t="s">
        <v>20</v>
      </c>
      <c r="J3233" s="17">
        <v>1626.9601700000001</v>
      </c>
      <c r="K3233" s="94"/>
      <c r="L3233" s="95">
        <f t="shared" si="83"/>
        <v>0</v>
      </c>
      <c r="M3233" s="19"/>
    </row>
    <row r="3234" spans="1:13" ht="12" customHeight="1" outlineLevel="1" x14ac:dyDescent="0.2">
      <c r="A3234" s="103" t="s">
        <v>6556</v>
      </c>
      <c r="B3234" s="15"/>
      <c r="C3234" s="16">
        <v>27038</v>
      </c>
      <c r="D3234" s="15"/>
      <c r="E3234" s="15"/>
      <c r="F3234" s="15" t="s">
        <v>5937</v>
      </c>
      <c r="G3234" s="15"/>
      <c r="H3234" s="15" t="s">
        <v>19</v>
      </c>
      <c r="I3234" s="15" t="s">
        <v>20</v>
      </c>
      <c r="J3234" s="17">
        <v>6258.5739700000013</v>
      </c>
      <c r="K3234" s="94"/>
      <c r="L3234" s="95">
        <f t="shared" si="83"/>
        <v>0</v>
      </c>
      <c r="M3234" s="19" t="s">
        <v>1180</v>
      </c>
    </row>
    <row r="3235" spans="1:13" ht="24" customHeight="1" outlineLevel="1" x14ac:dyDescent="0.2">
      <c r="A3235" s="103" t="s">
        <v>6557</v>
      </c>
      <c r="B3235" s="15"/>
      <c r="C3235" s="16">
        <v>29037</v>
      </c>
      <c r="D3235" s="16">
        <v>4018653101308</v>
      </c>
      <c r="E3235" s="16">
        <v>10130</v>
      </c>
      <c r="F3235" s="15" t="s">
        <v>4488</v>
      </c>
      <c r="G3235" s="15"/>
      <c r="H3235" s="15" t="s">
        <v>19</v>
      </c>
      <c r="I3235" s="15" t="s">
        <v>20</v>
      </c>
      <c r="J3235" s="17">
        <v>44150.81594</v>
      </c>
      <c r="K3235" s="94"/>
      <c r="L3235" s="95">
        <f t="shared" si="83"/>
        <v>0</v>
      </c>
      <c r="M3235" s="19" t="s">
        <v>6558</v>
      </c>
    </row>
    <row r="3236" spans="1:13" ht="24" customHeight="1" outlineLevel="1" x14ac:dyDescent="0.2">
      <c r="A3236" s="103" t="s">
        <v>6559</v>
      </c>
      <c r="B3236" s="15"/>
      <c r="C3236" s="16">
        <v>24482</v>
      </c>
      <c r="D3236" s="15"/>
      <c r="E3236" s="16">
        <v>10131</v>
      </c>
      <c r="F3236" s="15" t="s">
        <v>4488</v>
      </c>
      <c r="G3236" s="15"/>
      <c r="H3236" s="15" t="s">
        <v>19</v>
      </c>
      <c r="I3236" s="15" t="s">
        <v>20</v>
      </c>
      <c r="J3236" s="17">
        <v>37397.66206000001</v>
      </c>
      <c r="K3236" s="94"/>
      <c r="L3236" s="95">
        <f t="shared" si="83"/>
        <v>0</v>
      </c>
      <c r="M3236" s="19" t="s">
        <v>6560</v>
      </c>
    </row>
    <row r="3237" spans="1:13" ht="12" customHeight="1" outlineLevel="1" x14ac:dyDescent="0.2">
      <c r="A3237" s="103" t="s">
        <v>6561</v>
      </c>
      <c r="B3237" s="15"/>
      <c r="C3237" s="16">
        <v>27458</v>
      </c>
      <c r="D3237" s="15"/>
      <c r="E3237" s="16">
        <v>1045</v>
      </c>
      <c r="F3237" s="15"/>
      <c r="G3237" s="15"/>
      <c r="H3237" s="15" t="s">
        <v>19</v>
      </c>
      <c r="I3237" s="15" t="s">
        <v>20</v>
      </c>
      <c r="J3237" s="17">
        <v>43805.19814</v>
      </c>
      <c r="K3237" s="94"/>
      <c r="L3237" s="95">
        <f t="shared" si="83"/>
        <v>0</v>
      </c>
      <c r="M3237" s="19" t="s">
        <v>6562</v>
      </c>
    </row>
    <row r="3238" spans="1:13" ht="12" customHeight="1" outlineLevel="1" x14ac:dyDescent="0.2">
      <c r="A3238" s="103" t="s">
        <v>6563</v>
      </c>
      <c r="B3238" s="15"/>
      <c r="C3238" s="16">
        <v>29065</v>
      </c>
      <c r="D3238" s="15"/>
      <c r="E3238" s="16">
        <v>1046</v>
      </c>
      <c r="F3238" s="15"/>
      <c r="G3238" s="15"/>
      <c r="H3238" s="15" t="s">
        <v>19</v>
      </c>
      <c r="I3238" s="15" t="s">
        <v>20</v>
      </c>
      <c r="J3238" s="17">
        <v>45068.030260000007</v>
      </c>
      <c r="K3238" s="94"/>
      <c r="L3238" s="95">
        <f t="shared" si="83"/>
        <v>0</v>
      </c>
      <c r="M3238" s="19" t="s">
        <v>6564</v>
      </c>
    </row>
    <row r="3239" spans="1:13" ht="24" customHeight="1" outlineLevel="1" x14ac:dyDescent="0.2">
      <c r="A3239" s="103" t="s">
        <v>6565</v>
      </c>
      <c r="B3239" s="15"/>
      <c r="C3239" s="16">
        <v>35291</v>
      </c>
      <c r="D3239" s="15"/>
      <c r="E3239" s="16">
        <v>1047</v>
      </c>
      <c r="F3239" s="15"/>
      <c r="G3239" s="15"/>
      <c r="H3239" s="15" t="s">
        <v>19</v>
      </c>
      <c r="I3239" s="15" t="s">
        <v>20</v>
      </c>
      <c r="J3239" s="17">
        <v>48371.907319999998</v>
      </c>
      <c r="K3239" s="94"/>
      <c r="L3239" s="95">
        <f t="shared" si="83"/>
        <v>0</v>
      </c>
      <c r="M3239" s="19" t="s">
        <v>6566</v>
      </c>
    </row>
    <row r="3240" spans="1:13" ht="12" customHeight="1" outlineLevel="1" x14ac:dyDescent="0.2">
      <c r="A3240" s="105" t="s">
        <v>6567</v>
      </c>
      <c r="B3240" s="15"/>
      <c r="C3240" s="16">
        <v>29467</v>
      </c>
      <c r="D3240" s="16">
        <v>4018653210093</v>
      </c>
      <c r="E3240" s="16">
        <v>219</v>
      </c>
      <c r="F3240" s="15"/>
      <c r="G3240" s="15"/>
      <c r="H3240" s="15" t="s">
        <v>19</v>
      </c>
      <c r="I3240" s="15" t="s">
        <v>20</v>
      </c>
      <c r="J3240" s="17">
        <v>1077.5619800000002</v>
      </c>
      <c r="K3240" s="94"/>
      <c r="L3240" s="95">
        <f t="shared" si="83"/>
        <v>0</v>
      </c>
      <c r="M3240" s="19"/>
    </row>
    <row r="3241" spans="1:13" ht="12" customHeight="1" outlineLevel="1" x14ac:dyDescent="0.2">
      <c r="A3241" s="103" t="s">
        <v>6568</v>
      </c>
      <c r="B3241" s="15"/>
      <c r="C3241" s="16">
        <v>27948</v>
      </c>
      <c r="D3241" s="16">
        <v>27948</v>
      </c>
      <c r="E3241" s="15" t="s">
        <v>6569</v>
      </c>
      <c r="F3241" s="15" t="s">
        <v>6092</v>
      </c>
      <c r="G3241" s="15"/>
      <c r="H3241" s="15" t="s">
        <v>19</v>
      </c>
      <c r="I3241" s="15" t="s">
        <v>20</v>
      </c>
      <c r="J3241" s="17">
        <v>131.08051</v>
      </c>
      <c r="K3241" s="94"/>
      <c r="L3241" s="95">
        <f t="shared" si="83"/>
        <v>0</v>
      </c>
      <c r="M3241" s="19" t="s">
        <v>6570</v>
      </c>
    </row>
    <row r="3242" spans="1:13" ht="12" customHeight="1" outlineLevel="1" x14ac:dyDescent="0.2">
      <c r="A3242" s="103" t="s">
        <v>6571</v>
      </c>
      <c r="B3242" s="15"/>
      <c r="C3242" s="16">
        <v>29496</v>
      </c>
      <c r="D3242" s="15"/>
      <c r="E3242" s="16">
        <v>1715</v>
      </c>
      <c r="F3242" s="15" t="s">
        <v>6019</v>
      </c>
      <c r="G3242" s="15"/>
      <c r="H3242" s="15" t="s">
        <v>1223</v>
      </c>
      <c r="I3242" s="15" t="s">
        <v>20</v>
      </c>
      <c r="J3242" s="17">
        <v>1014.2220000000001</v>
      </c>
      <c r="K3242" s="94"/>
      <c r="L3242" s="95">
        <f t="shared" si="83"/>
        <v>0</v>
      </c>
      <c r="M3242" s="19"/>
    </row>
    <row r="3243" spans="1:13" ht="33" customHeight="1" outlineLevel="1" x14ac:dyDescent="0.2">
      <c r="A3243" s="103" t="s">
        <v>6572</v>
      </c>
      <c r="B3243" s="15"/>
      <c r="C3243" s="16">
        <v>32793</v>
      </c>
      <c r="D3243" s="16">
        <v>4602737004229</v>
      </c>
      <c r="E3243" s="15"/>
      <c r="F3243" s="15" t="s">
        <v>1411</v>
      </c>
      <c r="G3243" s="15" t="s">
        <v>6573</v>
      </c>
      <c r="H3243" s="15" t="s">
        <v>1223</v>
      </c>
      <c r="I3243" s="15" t="s">
        <v>20</v>
      </c>
      <c r="J3243" s="17">
        <v>21.988780000000002</v>
      </c>
      <c r="K3243" s="94"/>
      <c r="L3243" s="95">
        <f t="shared" si="83"/>
        <v>0</v>
      </c>
      <c r="M3243" s="19" t="s">
        <v>6574</v>
      </c>
    </row>
    <row r="3244" spans="1:13" ht="33" customHeight="1" outlineLevel="1" x14ac:dyDescent="0.2">
      <c r="A3244" s="103" t="s">
        <v>6575</v>
      </c>
      <c r="B3244" s="15"/>
      <c r="C3244" s="16">
        <v>32794</v>
      </c>
      <c r="D3244" s="16">
        <v>4602737000207</v>
      </c>
      <c r="E3244" s="15"/>
      <c r="F3244" s="15" t="s">
        <v>1411</v>
      </c>
      <c r="G3244" s="15" t="s">
        <v>6272</v>
      </c>
      <c r="H3244" s="15" t="s">
        <v>1223</v>
      </c>
      <c r="I3244" s="15" t="s">
        <v>20</v>
      </c>
      <c r="J3244" s="17">
        <v>40.638730000000002</v>
      </c>
      <c r="K3244" s="94"/>
      <c r="L3244" s="95">
        <f t="shared" si="83"/>
        <v>0</v>
      </c>
      <c r="M3244" s="19" t="s">
        <v>6574</v>
      </c>
    </row>
    <row r="3245" spans="1:13" ht="33" customHeight="1" outlineLevel="1" x14ac:dyDescent="0.2">
      <c r="A3245" s="103" t="s">
        <v>6576</v>
      </c>
      <c r="B3245" s="15"/>
      <c r="C3245" s="16">
        <v>32795</v>
      </c>
      <c r="D3245" s="16">
        <v>4602737000191</v>
      </c>
      <c r="E3245" s="15"/>
      <c r="F3245" s="15"/>
      <c r="G3245" s="15" t="s">
        <v>6577</v>
      </c>
      <c r="H3245" s="15" t="s">
        <v>1223</v>
      </c>
      <c r="I3245" s="15" t="s">
        <v>20</v>
      </c>
      <c r="J3245" s="17">
        <v>49.356009999999998</v>
      </c>
      <c r="K3245" s="94"/>
      <c r="L3245" s="95">
        <f t="shared" si="83"/>
        <v>0</v>
      </c>
      <c r="M3245" s="19" t="s">
        <v>6578</v>
      </c>
    </row>
    <row r="3246" spans="1:13" ht="24" customHeight="1" outlineLevel="1" x14ac:dyDescent="0.2">
      <c r="A3246" s="103" t="s">
        <v>6579</v>
      </c>
      <c r="B3246" s="15"/>
      <c r="C3246" s="16">
        <v>37210</v>
      </c>
      <c r="D3246" s="16">
        <v>4026405089033</v>
      </c>
      <c r="E3246" s="15"/>
      <c r="F3246" s="15" t="s">
        <v>1411</v>
      </c>
      <c r="G3246" s="15"/>
      <c r="H3246" s="15" t="s">
        <v>19</v>
      </c>
      <c r="I3246" s="15" t="s">
        <v>20</v>
      </c>
      <c r="J3246" s="17">
        <v>11015.14942</v>
      </c>
      <c r="K3246" s="94"/>
      <c r="L3246" s="95">
        <f t="shared" si="83"/>
        <v>0</v>
      </c>
      <c r="M3246" s="19"/>
    </row>
    <row r="3247" spans="1:13" ht="12" customHeight="1" outlineLevel="1" x14ac:dyDescent="0.2">
      <c r="A3247" s="103" t="s">
        <v>6580</v>
      </c>
      <c r="B3247" s="15"/>
      <c r="C3247" s="16">
        <v>31327</v>
      </c>
      <c r="D3247" s="15"/>
      <c r="E3247" s="16">
        <v>200104</v>
      </c>
      <c r="F3247" s="15"/>
      <c r="G3247" s="15"/>
      <c r="H3247" s="15" t="s">
        <v>19</v>
      </c>
      <c r="I3247" s="15" t="s">
        <v>20</v>
      </c>
      <c r="J3247" s="17">
        <v>83.037680000000009</v>
      </c>
      <c r="K3247" s="94"/>
      <c r="L3247" s="95">
        <f t="shared" si="83"/>
        <v>0</v>
      </c>
      <c r="M3247" s="19"/>
    </row>
    <row r="3248" spans="1:13" ht="21.95" customHeight="1" outlineLevel="1" x14ac:dyDescent="0.2">
      <c r="A3248" s="103" t="s">
        <v>6581</v>
      </c>
      <c r="B3248" s="15"/>
      <c r="C3248" s="16">
        <v>27949</v>
      </c>
      <c r="D3248" s="16">
        <v>27949</v>
      </c>
      <c r="E3248" s="15" t="s">
        <v>6582</v>
      </c>
      <c r="F3248" s="15" t="s">
        <v>6092</v>
      </c>
      <c r="G3248" s="15"/>
      <c r="H3248" s="15" t="s">
        <v>19</v>
      </c>
      <c r="I3248" s="15" t="s">
        <v>20</v>
      </c>
      <c r="J3248" s="17">
        <v>192.26911000000001</v>
      </c>
      <c r="K3248" s="94"/>
      <c r="L3248" s="95">
        <f t="shared" si="83"/>
        <v>0</v>
      </c>
      <c r="M3248" s="19" t="s">
        <v>6583</v>
      </c>
    </row>
    <row r="3249" spans="1:13" ht="12" customHeight="1" outlineLevel="1" x14ac:dyDescent="0.2">
      <c r="A3249" s="103" t="s">
        <v>6584</v>
      </c>
      <c r="B3249" s="15"/>
      <c r="C3249" s="16">
        <v>36742</v>
      </c>
      <c r="D3249" s="16">
        <v>36742</v>
      </c>
      <c r="E3249" s="15" t="s">
        <v>6585</v>
      </c>
      <c r="F3249" s="15" t="s">
        <v>6092</v>
      </c>
      <c r="G3249" s="15"/>
      <c r="H3249" s="15" t="s">
        <v>19</v>
      </c>
      <c r="I3249" s="15" t="s">
        <v>20</v>
      </c>
      <c r="J3249" s="17">
        <v>236.44225</v>
      </c>
      <c r="K3249" s="94"/>
      <c r="L3249" s="95">
        <f t="shared" si="83"/>
        <v>0</v>
      </c>
      <c r="M3249" s="19"/>
    </row>
    <row r="3250" spans="1:13" ht="12" customHeight="1" outlineLevel="1" x14ac:dyDescent="0.2">
      <c r="A3250" s="103" t="s">
        <v>6586</v>
      </c>
      <c r="B3250" s="15"/>
      <c r="C3250" s="16">
        <v>36741</v>
      </c>
      <c r="D3250" s="16">
        <v>36741</v>
      </c>
      <c r="E3250" s="15" t="s">
        <v>6587</v>
      </c>
      <c r="F3250" s="15" t="s">
        <v>6092</v>
      </c>
      <c r="G3250" s="15"/>
      <c r="H3250" s="15" t="s">
        <v>19</v>
      </c>
      <c r="I3250" s="15" t="s">
        <v>20</v>
      </c>
      <c r="J3250" s="17">
        <v>236.44225</v>
      </c>
      <c r="K3250" s="94"/>
      <c r="L3250" s="95">
        <f t="shared" si="83"/>
        <v>0</v>
      </c>
      <c r="M3250" s="19"/>
    </row>
    <row r="3251" spans="1:13" ht="12" customHeight="1" outlineLevel="1" x14ac:dyDescent="0.2">
      <c r="A3251" s="103" t="s">
        <v>6588</v>
      </c>
      <c r="B3251" s="15"/>
      <c r="C3251" s="16">
        <v>36744</v>
      </c>
      <c r="D3251" s="16">
        <v>36744</v>
      </c>
      <c r="E3251" s="15" t="s">
        <v>6589</v>
      </c>
      <c r="F3251" s="15" t="s">
        <v>6092</v>
      </c>
      <c r="G3251" s="15"/>
      <c r="H3251" s="15" t="s">
        <v>19</v>
      </c>
      <c r="I3251" s="15" t="s">
        <v>20</v>
      </c>
      <c r="J3251" s="17">
        <v>236.44225</v>
      </c>
      <c r="K3251" s="94"/>
      <c r="L3251" s="95">
        <f t="shared" si="83"/>
        <v>0</v>
      </c>
      <c r="M3251" s="19"/>
    </row>
    <row r="3252" spans="1:13" ht="12" customHeight="1" outlineLevel="1" x14ac:dyDescent="0.2">
      <c r="A3252" s="103" t="s">
        <v>6590</v>
      </c>
      <c r="B3252" s="15"/>
      <c r="C3252" s="16">
        <v>36743</v>
      </c>
      <c r="D3252" s="16">
        <v>36743</v>
      </c>
      <c r="E3252" s="15" t="s">
        <v>6591</v>
      </c>
      <c r="F3252" s="15" t="s">
        <v>6092</v>
      </c>
      <c r="G3252" s="15"/>
      <c r="H3252" s="15" t="s">
        <v>19</v>
      </c>
      <c r="I3252" s="15" t="s">
        <v>20</v>
      </c>
      <c r="J3252" s="17">
        <v>236.44225</v>
      </c>
      <c r="K3252" s="94"/>
      <c r="L3252" s="95">
        <f t="shared" si="83"/>
        <v>0</v>
      </c>
      <c r="M3252" s="19"/>
    </row>
    <row r="3253" spans="1:13" ht="21.95" customHeight="1" outlineLevel="1" x14ac:dyDescent="0.2">
      <c r="A3253" s="103" t="s">
        <v>6592</v>
      </c>
      <c r="B3253" s="15"/>
      <c r="C3253" s="16">
        <v>27950</v>
      </c>
      <c r="D3253" s="16">
        <v>27950</v>
      </c>
      <c r="E3253" s="15" t="s">
        <v>6593</v>
      </c>
      <c r="F3253" s="15" t="s">
        <v>6092</v>
      </c>
      <c r="G3253" s="15"/>
      <c r="H3253" s="15" t="s">
        <v>19</v>
      </c>
      <c r="I3253" s="15" t="s">
        <v>20</v>
      </c>
      <c r="J3253" s="17">
        <v>190.83020000000002</v>
      </c>
      <c r="K3253" s="94"/>
      <c r="L3253" s="95">
        <f t="shared" si="83"/>
        <v>0</v>
      </c>
      <c r="M3253" s="19" t="s">
        <v>6583</v>
      </c>
    </row>
    <row r="3254" spans="1:13" ht="24" customHeight="1" outlineLevel="1" x14ac:dyDescent="0.2">
      <c r="A3254" s="103" t="s">
        <v>6594</v>
      </c>
      <c r="B3254" s="15"/>
      <c r="C3254" s="16">
        <v>29934</v>
      </c>
      <c r="D3254" s="16">
        <v>29934</v>
      </c>
      <c r="E3254" s="15"/>
      <c r="F3254" s="15" t="s">
        <v>6092</v>
      </c>
      <c r="G3254" s="15" t="s">
        <v>56</v>
      </c>
      <c r="H3254" s="15" t="s">
        <v>19</v>
      </c>
      <c r="I3254" s="15" t="s">
        <v>20</v>
      </c>
      <c r="J3254" s="17">
        <v>30.370780000000003</v>
      </c>
      <c r="K3254" s="94"/>
      <c r="L3254" s="95">
        <f t="shared" si="83"/>
        <v>0</v>
      </c>
      <c r="M3254" s="19" t="s">
        <v>6583</v>
      </c>
    </row>
    <row r="3255" spans="1:13" ht="24" customHeight="1" outlineLevel="1" x14ac:dyDescent="0.2">
      <c r="A3255" s="103" t="s">
        <v>6595</v>
      </c>
      <c r="B3255" s="15"/>
      <c r="C3255" s="16">
        <v>29933</v>
      </c>
      <c r="D3255" s="16">
        <v>29933</v>
      </c>
      <c r="E3255" s="15"/>
      <c r="F3255" s="15" t="s">
        <v>6092</v>
      </c>
      <c r="G3255" s="15" t="s">
        <v>56</v>
      </c>
      <c r="H3255" s="15" t="s">
        <v>19</v>
      </c>
      <c r="I3255" s="15" t="s">
        <v>20</v>
      </c>
      <c r="J3255" s="17">
        <v>30.356810000000003</v>
      </c>
      <c r="K3255" s="94"/>
      <c r="L3255" s="95">
        <f t="shared" si="83"/>
        <v>0</v>
      </c>
      <c r="M3255" s="19" t="s">
        <v>6596</v>
      </c>
    </row>
    <row r="3256" spans="1:13" ht="21.95" customHeight="1" outlineLevel="1" x14ac:dyDescent="0.2">
      <c r="A3256" s="103" t="s">
        <v>6597</v>
      </c>
      <c r="B3256" s="15"/>
      <c r="C3256" s="16">
        <v>39268</v>
      </c>
      <c r="D3256" s="15"/>
      <c r="E3256" s="15"/>
      <c r="F3256" s="15" t="s">
        <v>6092</v>
      </c>
      <c r="G3256" s="15" t="s">
        <v>56</v>
      </c>
      <c r="H3256" s="15" t="s">
        <v>19</v>
      </c>
      <c r="I3256" s="15" t="s">
        <v>20</v>
      </c>
      <c r="J3256" s="17">
        <v>19.613880000000002</v>
      </c>
      <c r="K3256" s="94"/>
      <c r="L3256" s="95">
        <f t="shared" si="83"/>
        <v>0</v>
      </c>
      <c r="M3256" s="19" t="s">
        <v>6583</v>
      </c>
    </row>
    <row r="3257" spans="1:13" ht="24" customHeight="1" outlineLevel="1" x14ac:dyDescent="0.2">
      <c r="A3257" s="105" t="s">
        <v>6598</v>
      </c>
      <c r="B3257" s="15"/>
      <c r="C3257" s="16">
        <v>10299</v>
      </c>
      <c r="D3257" s="15"/>
      <c r="E3257" s="16">
        <v>200798</v>
      </c>
      <c r="F3257" s="15" t="s">
        <v>1250</v>
      </c>
      <c r="G3257" s="15"/>
      <c r="H3257" s="15" t="s">
        <v>19</v>
      </c>
      <c r="I3257" s="15" t="s">
        <v>20</v>
      </c>
      <c r="J3257" s="17">
        <v>286.03575000000006</v>
      </c>
      <c r="K3257" s="94"/>
      <c r="L3257" s="95">
        <f t="shared" si="83"/>
        <v>0</v>
      </c>
      <c r="M3257" s="19" t="s">
        <v>1180</v>
      </c>
    </row>
    <row r="3258" spans="1:13" ht="12" customHeight="1" outlineLevel="1" x14ac:dyDescent="0.2">
      <c r="A3258" s="103" t="s">
        <v>6599</v>
      </c>
      <c r="B3258" s="15"/>
      <c r="C3258" s="16">
        <v>28024</v>
      </c>
      <c r="D3258" s="15"/>
      <c r="E3258" s="15"/>
      <c r="F3258" s="15" t="s">
        <v>1411</v>
      </c>
      <c r="G3258" s="15"/>
      <c r="H3258" s="15" t="s">
        <v>19</v>
      </c>
      <c r="I3258" s="15" t="s">
        <v>20</v>
      </c>
      <c r="J3258" s="17">
        <v>182.08498000000003</v>
      </c>
      <c r="K3258" s="94"/>
      <c r="L3258" s="95">
        <f t="shared" si="83"/>
        <v>0</v>
      </c>
      <c r="M3258" s="19" t="s">
        <v>6600</v>
      </c>
    </row>
    <row r="3259" spans="1:13" ht="12" customHeight="1" outlineLevel="1" x14ac:dyDescent="0.2">
      <c r="A3259" s="103" t="s">
        <v>6601</v>
      </c>
      <c r="B3259" s="15"/>
      <c r="C3259" s="16">
        <v>28740</v>
      </c>
      <c r="D3259" s="16">
        <v>4050358039821</v>
      </c>
      <c r="E3259" s="15" t="s">
        <v>6602</v>
      </c>
      <c r="F3259" s="15" t="s">
        <v>6019</v>
      </c>
      <c r="G3259" s="15"/>
      <c r="H3259" s="15" t="s">
        <v>19</v>
      </c>
      <c r="I3259" s="15" t="s">
        <v>20</v>
      </c>
      <c r="J3259" s="17">
        <v>105.48747000000003</v>
      </c>
      <c r="K3259" s="94"/>
      <c r="L3259" s="95">
        <f t="shared" si="83"/>
        <v>0</v>
      </c>
      <c r="M3259" s="19"/>
    </row>
    <row r="3260" spans="1:13" ht="12" customHeight="1" outlineLevel="1" x14ac:dyDescent="0.2">
      <c r="A3260" s="103" t="s">
        <v>6603</v>
      </c>
      <c r="B3260" s="15"/>
      <c r="C3260" s="16">
        <v>29429</v>
      </c>
      <c r="D3260" s="15"/>
      <c r="E3260" s="15"/>
      <c r="F3260" s="15"/>
      <c r="G3260" s="15"/>
      <c r="H3260" s="15" t="s">
        <v>19</v>
      </c>
      <c r="I3260" s="15" t="s">
        <v>20</v>
      </c>
      <c r="J3260" s="17">
        <v>60.699650000000013</v>
      </c>
      <c r="K3260" s="94"/>
      <c r="L3260" s="95">
        <f t="shared" si="83"/>
        <v>0</v>
      </c>
      <c r="M3260" s="19"/>
    </row>
    <row r="3261" spans="1:13" ht="12" customHeight="1" outlineLevel="1" x14ac:dyDescent="0.2">
      <c r="A3261" s="103" t="s">
        <v>6604</v>
      </c>
      <c r="B3261" s="15"/>
      <c r="C3261" s="16">
        <v>28056</v>
      </c>
      <c r="D3261" s="15"/>
      <c r="E3261" s="15"/>
      <c r="F3261" s="15" t="s">
        <v>5937</v>
      </c>
      <c r="G3261" s="15" t="s">
        <v>6605</v>
      </c>
      <c r="H3261" s="15" t="s">
        <v>19</v>
      </c>
      <c r="I3261" s="15" t="s">
        <v>20</v>
      </c>
      <c r="J3261" s="17">
        <v>98.72599000000001</v>
      </c>
      <c r="K3261" s="94"/>
      <c r="L3261" s="95">
        <f t="shared" si="83"/>
        <v>0</v>
      </c>
      <c r="M3261" s="19" t="s">
        <v>6606</v>
      </c>
    </row>
    <row r="3262" spans="1:13" ht="56.1" customHeight="1" outlineLevel="1" x14ac:dyDescent="0.2">
      <c r="A3262" s="103" t="s">
        <v>6607</v>
      </c>
      <c r="B3262" s="15"/>
      <c r="C3262" s="16">
        <v>25982</v>
      </c>
      <c r="D3262" s="16">
        <v>4018653150665</v>
      </c>
      <c r="E3262" s="16">
        <v>1566</v>
      </c>
      <c r="F3262" s="15"/>
      <c r="G3262" s="15"/>
      <c r="H3262" s="15" t="s">
        <v>1223</v>
      </c>
      <c r="I3262" s="15" t="s">
        <v>20</v>
      </c>
      <c r="J3262" s="17">
        <v>692.4230500000001</v>
      </c>
      <c r="K3262" s="94"/>
      <c r="L3262" s="95">
        <f t="shared" si="83"/>
        <v>0</v>
      </c>
      <c r="M3262" s="19" t="s">
        <v>6608</v>
      </c>
    </row>
    <row r="3263" spans="1:13" ht="24" customHeight="1" outlineLevel="1" x14ac:dyDescent="0.2">
      <c r="A3263" s="103" t="s">
        <v>6609</v>
      </c>
      <c r="B3263" s="15"/>
      <c r="C3263" s="16">
        <v>39401</v>
      </c>
      <c r="D3263" s="15"/>
      <c r="E3263" s="15"/>
      <c r="F3263" s="15" t="s">
        <v>2885</v>
      </c>
      <c r="G3263" s="15" t="s">
        <v>199</v>
      </c>
      <c r="H3263" s="15" t="s">
        <v>19</v>
      </c>
      <c r="I3263" s="15" t="s">
        <v>20</v>
      </c>
      <c r="J3263" s="17">
        <v>352.04400000000004</v>
      </c>
      <c r="K3263" s="94"/>
      <c r="L3263" s="95">
        <f t="shared" si="83"/>
        <v>0</v>
      </c>
      <c r="M3263" s="19"/>
    </row>
    <row r="3264" spans="1:13" ht="24" customHeight="1" outlineLevel="1" x14ac:dyDescent="0.2">
      <c r="A3264" s="103" t="s">
        <v>6610</v>
      </c>
      <c r="B3264" s="15"/>
      <c r="C3264" s="16">
        <v>39402</v>
      </c>
      <c r="D3264" s="15"/>
      <c r="E3264" s="15"/>
      <c r="F3264" s="15" t="s">
        <v>2885</v>
      </c>
      <c r="G3264" s="15" t="s">
        <v>199</v>
      </c>
      <c r="H3264" s="15" t="s">
        <v>19</v>
      </c>
      <c r="I3264" s="15" t="s">
        <v>20</v>
      </c>
      <c r="J3264" s="17">
        <v>352.04400000000004</v>
      </c>
      <c r="K3264" s="94"/>
      <c r="L3264" s="95">
        <f t="shared" si="83"/>
        <v>0</v>
      </c>
      <c r="M3264" s="19"/>
    </row>
    <row r="3265" spans="1:13" ht="24" customHeight="1" outlineLevel="1" x14ac:dyDescent="0.2">
      <c r="A3265" s="103" t="s">
        <v>6611</v>
      </c>
      <c r="B3265" s="15"/>
      <c r="C3265" s="16">
        <v>39316</v>
      </c>
      <c r="D3265" s="15"/>
      <c r="E3265" s="15"/>
      <c r="F3265" s="15" t="s">
        <v>2885</v>
      </c>
      <c r="G3265" s="15" t="s">
        <v>199</v>
      </c>
      <c r="H3265" s="15" t="s">
        <v>19</v>
      </c>
      <c r="I3265" s="15" t="s">
        <v>20</v>
      </c>
      <c r="J3265" s="17">
        <v>352.04400000000004</v>
      </c>
      <c r="K3265" s="94"/>
      <c r="L3265" s="95">
        <f t="shared" si="83"/>
        <v>0</v>
      </c>
      <c r="M3265" s="19"/>
    </row>
    <row r="3266" spans="1:13" ht="12" customHeight="1" outlineLevel="1" x14ac:dyDescent="0.2">
      <c r="A3266" s="103" t="s">
        <v>6612</v>
      </c>
      <c r="B3266" s="15"/>
      <c r="C3266" s="16">
        <v>28803</v>
      </c>
      <c r="D3266" s="15"/>
      <c r="E3266" s="15"/>
      <c r="F3266" s="15" t="s">
        <v>1411</v>
      </c>
      <c r="G3266" s="15"/>
      <c r="H3266" s="15" t="s">
        <v>19</v>
      </c>
      <c r="I3266" s="15" t="s">
        <v>20</v>
      </c>
      <c r="J3266" s="17">
        <v>4041.3393900000001</v>
      </c>
      <c r="K3266" s="94"/>
      <c r="L3266" s="95">
        <f t="shared" si="83"/>
        <v>0</v>
      </c>
      <c r="M3266" s="19" t="s">
        <v>1180</v>
      </c>
    </row>
    <row r="3267" spans="1:13" ht="56.1" customHeight="1" outlineLevel="1" x14ac:dyDescent="0.2">
      <c r="A3267" s="103" t="s">
        <v>6613</v>
      </c>
      <c r="B3267" s="15"/>
      <c r="C3267" s="16">
        <v>28026</v>
      </c>
      <c r="D3267" s="15"/>
      <c r="E3267" s="15"/>
      <c r="F3267" s="15" t="s">
        <v>1411</v>
      </c>
      <c r="G3267" s="15"/>
      <c r="H3267" s="15" t="s">
        <v>19</v>
      </c>
      <c r="I3267" s="15" t="s">
        <v>20</v>
      </c>
      <c r="J3267" s="17">
        <v>3282.1676800000005</v>
      </c>
      <c r="K3267" s="94"/>
      <c r="L3267" s="95">
        <f t="shared" si="83"/>
        <v>0</v>
      </c>
      <c r="M3267" s="19" t="s">
        <v>6614</v>
      </c>
    </row>
    <row r="3268" spans="1:13" ht="12" customHeight="1" outlineLevel="1" x14ac:dyDescent="0.2">
      <c r="A3268" s="103" t="s">
        <v>6615</v>
      </c>
      <c r="B3268" s="15"/>
      <c r="C3268" s="16">
        <v>28027</v>
      </c>
      <c r="D3268" s="15"/>
      <c r="E3268" s="15"/>
      <c r="F3268" s="15" t="s">
        <v>1411</v>
      </c>
      <c r="G3268" s="15"/>
      <c r="H3268" s="15" t="s">
        <v>19</v>
      </c>
      <c r="I3268" s="15" t="s">
        <v>20</v>
      </c>
      <c r="J3268" s="17">
        <v>4041.3673300000005</v>
      </c>
      <c r="K3268" s="94"/>
      <c r="L3268" s="95">
        <f t="shared" si="83"/>
        <v>0</v>
      </c>
      <c r="M3268" s="19" t="s">
        <v>1180</v>
      </c>
    </row>
    <row r="3269" spans="1:13" ht="12" customHeight="1" outlineLevel="1" x14ac:dyDescent="0.2">
      <c r="A3269" s="105" t="s">
        <v>6616</v>
      </c>
      <c r="B3269" s="15"/>
      <c r="C3269" s="16">
        <v>23105</v>
      </c>
      <c r="D3269" s="15"/>
      <c r="E3269" s="15"/>
      <c r="F3269" s="15" t="s">
        <v>1411</v>
      </c>
      <c r="G3269" s="15"/>
      <c r="H3269" s="15" t="s">
        <v>19</v>
      </c>
      <c r="I3269" s="15" t="s">
        <v>20</v>
      </c>
      <c r="J3269" s="17">
        <v>15845.290890000004</v>
      </c>
      <c r="K3269" s="94"/>
      <c r="L3269" s="95">
        <f t="shared" si="83"/>
        <v>0</v>
      </c>
      <c r="M3269" s="19" t="s">
        <v>6617</v>
      </c>
    </row>
    <row r="3270" spans="1:13" ht="24" customHeight="1" outlineLevel="1" x14ac:dyDescent="0.2">
      <c r="A3270" s="103" t="s">
        <v>6618</v>
      </c>
      <c r="B3270" s="15"/>
      <c r="C3270" s="16">
        <v>28029</v>
      </c>
      <c r="D3270" s="15"/>
      <c r="E3270" s="15"/>
      <c r="F3270" s="15" t="s">
        <v>5937</v>
      </c>
      <c r="G3270" s="15"/>
      <c r="H3270" s="15" t="s">
        <v>19</v>
      </c>
      <c r="I3270" s="15" t="s">
        <v>20</v>
      </c>
      <c r="J3270" s="17">
        <v>3486.3112900000006</v>
      </c>
      <c r="K3270" s="94"/>
      <c r="L3270" s="95">
        <f t="shared" si="83"/>
        <v>0</v>
      </c>
      <c r="M3270" s="19" t="s">
        <v>6619</v>
      </c>
    </row>
    <row r="3271" spans="1:13" ht="12" customHeight="1" outlineLevel="1" x14ac:dyDescent="0.2">
      <c r="A3271" s="103" t="s">
        <v>6620</v>
      </c>
      <c r="B3271" s="15"/>
      <c r="C3271" s="16">
        <v>26645</v>
      </c>
      <c r="D3271" s="16">
        <v>5703188225924</v>
      </c>
      <c r="E3271" s="16">
        <v>279801</v>
      </c>
      <c r="F3271" s="15" t="s">
        <v>6046</v>
      </c>
      <c r="G3271" s="15"/>
      <c r="H3271" s="15" t="s">
        <v>19</v>
      </c>
      <c r="I3271" s="15" t="s">
        <v>20</v>
      </c>
      <c r="J3271" s="17">
        <v>2946.9994400000005</v>
      </c>
      <c r="K3271" s="94"/>
      <c r="L3271" s="95">
        <f t="shared" si="83"/>
        <v>0</v>
      </c>
      <c r="M3271" s="19" t="s">
        <v>6621</v>
      </c>
    </row>
    <row r="3272" spans="1:13" ht="12" customHeight="1" outlineLevel="1" x14ac:dyDescent="0.2">
      <c r="A3272" s="103" t="s">
        <v>6622</v>
      </c>
      <c r="B3272" s="15"/>
      <c r="C3272" s="16">
        <v>26646</v>
      </c>
      <c r="D3272" s="16">
        <v>5703188225931</v>
      </c>
      <c r="E3272" s="16">
        <v>279802</v>
      </c>
      <c r="F3272" s="15" t="s">
        <v>6046</v>
      </c>
      <c r="G3272" s="15"/>
      <c r="H3272" s="15" t="s">
        <v>19</v>
      </c>
      <c r="I3272" s="15" t="s">
        <v>20</v>
      </c>
      <c r="J3272" s="17">
        <v>3333.7030100000002</v>
      </c>
      <c r="K3272" s="94"/>
      <c r="L3272" s="95">
        <f t="shared" si="83"/>
        <v>0</v>
      </c>
      <c r="M3272" s="19" t="s">
        <v>6621</v>
      </c>
    </row>
    <row r="3273" spans="1:13" ht="12" customHeight="1" outlineLevel="1" x14ac:dyDescent="0.2">
      <c r="A3273" s="103" t="s">
        <v>6623</v>
      </c>
      <c r="B3273" s="15"/>
      <c r="C3273" s="16">
        <v>26647</v>
      </c>
      <c r="D3273" s="16">
        <v>5703188225948</v>
      </c>
      <c r="E3273" s="16">
        <v>279803</v>
      </c>
      <c r="F3273" s="15" t="s">
        <v>6046</v>
      </c>
      <c r="G3273" s="15"/>
      <c r="H3273" s="15" t="s">
        <v>19</v>
      </c>
      <c r="I3273" s="15" t="s">
        <v>20</v>
      </c>
      <c r="J3273" s="17">
        <v>3459.5028600000005</v>
      </c>
      <c r="K3273" s="94"/>
      <c r="L3273" s="95">
        <f t="shared" si="83"/>
        <v>0</v>
      </c>
      <c r="M3273" s="19" t="s">
        <v>6621</v>
      </c>
    </row>
    <row r="3274" spans="1:13" ht="12" customHeight="1" outlineLevel="1" x14ac:dyDescent="0.2">
      <c r="A3274" s="103" t="s">
        <v>6624</v>
      </c>
      <c r="B3274" s="15"/>
      <c r="C3274" s="16">
        <v>28030</v>
      </c>
      <c r="D3274" s="15"/>
      <c r="E3274" s="15"/>
      <c r="F3274" s="15" t="s">
        <v>1411</v>
      </c>
      <c r="G3274" s="15"/>
      <c r="H3274" s="15" t="s">
        <v>19</v>
      </c>
      <c r="I3274" s="15" t="s">
        <v>20</v>
      </c>
      <c r="J3274" s="17">
        <v>1325.1802300000002</v>
      </c>
      <c r="K3274" s="94"/>
      <c r="L3274" s="95">
        <f t="shared" si="83"/>
        <v>0</v>
      </c>
      <c r="M3274" s="19" t="s">
        <v>1180</v>
      </c>
    </row>
    <row r="3275" spans="1:13" ht="12" customHeight="1" outlineLevel="1" x14ac:dyDescent="0.2">
      <c r="A3275" s="103" t="s">
        <v>6625</v>
      </c>
      <c r="B3275" s="15"/>
      <c r="C3275" s="16">
        <v>28031</v>
      </c>
      <c r="D3275" s="15"/>
      <c r="E3275" s="15"/>
      <c r="F3275" s="15" t="s">
        <v>1411</v>
      </c>
      <c r="G3275" s="15"/>
      <c r="H3275" s="15" t="s">
        <v>19</v>
      </c>
      <c r="I3275" s="15" t="s">
        <v>20</v>
      </c>
      <c r="J3275" s="17">
        <v>2394.1506600000002</v>
      </c>
      <c r="K3275" s="94"/>
      <c r="L3275" s="95">
        <f t="shared" si="83"/>
        <v>0</v>
      </c>
      <c r="M3275" s="19" t="s">
        <v>1180</v>
      </c>
    </row>
    <row r="3276" spans="1:13" ht="36" customHeight="1" outlineLevel="1" x14ac:dyDescent="0.2">
      <c r="A3276" s="105" t="s">
        <v>6626</v>
      </c>
      <c r="B3276" s="15"/>
      <c r="C3276" s="16">
        <v>38544</v>
      </c>
      <c r="D3276" s="15"/>
      <c r="E3276" s="15" t="s">
        <v>6627</v>
      </c>
      <c r="F3276" s="15" t="s">
        <v>1411</v>
      </c>
      <c r="G3276" s="15"/>
      <c r="H3276" s="15" t="s">
        <v>19</v>
      </c>
      <c r="I3276" s="15" t="s">
        <v>20</v>
      </c>
      <c r="J3276" s="17">
        <v>9418.6298800000004</v>
      </c>
      <c r="K3276" s="94"/>
      <c r="L3276" s="95">
        <f t="shared" si="83"/>
        <v>0</v>
      </c>
      <c r="M3276" s="19" t="s">
        <v>1180</v>
      </c>
    </row>
    <row r="3277" spans="1:13" ht="21.95" customHeight="1" outlineLevel="1" x14ac:dyDescent="0.2">
      <c r="A3277" s="103" t="s">
        <v>6628</v>
      </c>
      <c r="B3277" s="15"/>
      <c r="C3277" s="16">
        <v>27272</v>
      </c>
      <c r="D3277" s="16">
        <v>4607018900290</v>
      </c>
      <c r="E3277" s="15" t="s">
        <v>6629</v>
      </c>
      <c r="F3277" s="15" t="s">
        <v>1283</v>
      </c>
      <c r="G3277" s="15"/>
      <c r="H3277" s="15" t="s">
        <v>19</v>
      </c>
      <c r="I3277" s="15" t="s">
        <v>20</v>
      </c>
      <c r="J3277" s="17">
        <v>879.57914000000005</v>
      </c>
      <c r="K3277" s="94"/>
      <c r="L3277" s="95">
        <f t="shared" si="83"/>
        <v>0</v>
      </c>
      <c r="M3277" s="19" t="s">
        <v>6630</v>
      </c>
    </row>
    <row r="3278" spans="1:13" ht="44.1" customHeight="1" outlineLevel="1" x14ac:dyDescent="0.2">
      <c r="A3278" s="103" t="s">
        <v>6631</v>
      </c>
      <c r="B3278" s="15"/>
      <c r="C3278" s="16">
        <v>38602</v>
      </c>
      <c r="D3278" s="15"/>
      <c r="E3278" s="15" t="s">
        <v>6632</v>
      </c>
      <c r="F3278" s="15"/>
      <c r="G3278" s="15"/>
      <c r="H3278" s="15" t="s">
        <v>19</v>
      </c>
      <c r="I3278" s="15" t="s">
        <v>20</v>
      </c>
      <c r="J3278" s="17">
        <v>1605.1669700000002</v>
      </c>
      <c r="K3278" s="94"/>
      <c r="L3278" s="95">
        <f t="shared" ref="L3278:L3341" si="84">J3278*K3278</f>
        <v>0</v>
      </c>
      <c r="M3278" s="19" t="s">
        <v>6633</v>
      </c>
    </row>
    <row r="3279" spans="1:13" ht="44.1" customHeight="1" outlineLevel="1" x14ac:dyDescent="0.2">
      <c r="A3279" s="103" t="s">
        <v>6634</v>
      </c>
      <c r="B3279" s="15"/>
      <c r="C3279" s="16">
        <v>38603</v>
      </c>
      <c r="D3279" s="15"/>
      <c r="E3279" s="15" t="s">
        <v>6635</v>
      </c>
      <c r="F3279" s="15"/>
      <c r="G3279" s="15"/>
      <c r="H3279" s="15" t="s">
        <v>19</v>
      </c>
      <c r="I3279" s="15" t="s">
        <v>20</v>
      </c>
      <c r="J3279" s="17">
        <v>1605.1669700000002</v>
      </c>
      <c r="K3279" s="94"/>
      <c r="L3279" s="95">
        <f t="shared" si="84"/>
        <v>0</v>
      </c>
      <c r="M3279" s="19" t="s">
        <v>6633</v>
      </c>
    </row>
    <row r="3280" spans="1:13" ht="44.1" customHeight="1" outlineLevel="1" x14ac:dyDescent="0.2">
      <c r="A3280" s="103" t="s">
        <v>6636</v>
      </c>
      <c r="B3280" s="15"/>
      <c r="C3280" s="16">
        <v>38604</v>
      </c>
      <c r="D3280" s="15"/>
      <c r="E3280" s="15" t="s">
        <v>6637</v>
      </c>
      <c r="F3280" s="15"/>
      <c r="G3280" s="15"/>
      <c r="H3280" s="15" t="s">
        <v>19</v>
      </c>
      <c r="I3280" s="15" t="s">
        <v>20</v>
      </c>
      <c r="J3280" s="17">
        <v>1605.1669700000002</v>
      </c>
      <c r="K3280" s="94"/>
      <c r="L3280" s="95">
        <f t="shared" si="84"/>
        <v>0</v>
      </c>
      <c r="M3280" s="19" t="s">
        <v>6633</v>
      </c>
    </row>
    <row r="3281" spans="1:13" ht="44.1" customHeight="1" outlineLevel="1" x14ac:dyDescent="0.2">
      <c r="A3281" s="103" t="s">
        <v>6638</v>
      </c>
      <c r="B3281" s="15"/>
      <c r="C3281" s="16">
        <v>38605</v>
      </c>
      <c r="D3281" s="15"/>
      <c r="E3281" s="15" t="s">
        <v>6639</v>
      </c>
      <c r="F3281" s="15"/>
      <c r="G3281" s="15"/>
      <c r="H3281" s="15" t="s">
        <v>19</v>
      </c>
      <c r="I3281" s="15" t="s">
        <v>20</v>
      </c>
      <c r="J3281" s="17">
        <v>1605.1669700000002</v>
      </c>
      <c r="K3281" s="94"/>
      <c r="L3281" s="95">
        <f t="shared" si="84"/>
        <v>0</v>
      </c>
      <c r="M3281" s="19" t="s">
        <v>6633</v>
      </c>
    </row>
    <row r="3282" spans="1:13" ht="12" customHeight="1" outlineLevel="1" x14ac:dyDescent="0.2">
      <c r="A3282" s="103" t="s">
        <v>6640</v>
      </c>
      <c r="B3282" s="15"/>
      <c r="C3282" s="16">
        <v>26766</v>
      </c>
      <c r="D3282" s="16">
        <v>4018653174500</v>
      </c>
      <c r="E3282" s="16">
        <v>17450</v>
      </c>
      <c r="F3282" s="15" t="s">
        <v>6019</v>
      </c>
      <c r="G3282" s="15"/>
      <c r="H3282" s="15" t="s">
        <v>19</v>
      </c>
      <c r="I3282" s="15" t="s">
        <v>20</v>
      </c>
      <c r="J3282" s="17">
        <v>9171.1932400000005</v>
      </c>
      <c r="K3282" s="94"/>
      <c r="L3282" s="95">
        <f t="shared" si="84"/>
        <v>0</v>
      </c>
      <c r="M3282" s="19" t="s">
        <v>6641</v>
      </c>
    </row>
    <row r="3283" spans="1:13" ht="12" customHeight="1" outlineLevel="1" x14ac:dyDescent="0.2">
      <c r="A3283" s="103" t="s">
        <v>6642</v>
      </c>
      <c r="B3283" s="15"/>
      <c r="C3283" s="16">
        <v>27387</v>
      </c>
      <c r="D3283" s="15"/>
      <c r="E3283" s="16">
        <v>100112</v>
      </c>
      <c r="F3283" s="15" t="s">
        <v>1411</v>
      </c>
      <c r="G3283" s="15"/>
      <c r="H3283" s="15" t="s">
        <v>19</v>
      </c>
      <c r="I3283" s="15" t="s">
        <v>20</v>
      </c>
      <c r="J3283" s="17">
        <v>196.29247000000001</v>
      </c>
      <c r="K3283" s="94"/>
      <c r="L3283" s="95">
        <f t="shared" si="84"/>
        <v>0</v>
      </c>
      <c r="M3283" s="19" t="s">
        <v>6643</v>
      </c>
    </row>
    <row r="3284" spans="1:13" ht="12" customHeight="1" outlineLevel="1" x14ac:dyDescent="0.2">
      <c r="A3284" s="103" t="s">
        <v>6644</v>
      </c>
      <c r="B3284" s="15"/>
      <c r="C3284" s="16">
        <v>36524</v>
      </c>
      <c r="D3284" s="15"/>
      <c r="E3284" s="16">
        <v>291307</v>
      </c>
      <c r="F3284" s="15"/>
      <c r="G3284" s="15"/>
      <c r="H3284" s="15" t="s">
        <v>19</v>
      </c>
      <c r="I3284" s="15" t="s">
        <v>20</v>
      </c>
      <c r="J3284" s="17">
        <v>735.07345999999995</v>
      </c>
      <c r="K3284" s="94"/>
      <c r="L3284" s="95">
        <f t="shared" si="84"/>
        <v>0</v>
      </c>
      <c r="M3284" s="19"/>
    </row>
    <row r="3285" spans="1:13" ht="33" customHeight="1" outlineLevel="1" x14ac:dyDescent="0.2">
      <c r="A3285" s="103" t="s">
        <v>6645</v>
      </c>
      <c r="B3285" s="15"/>
      <c r="C3285" s="16">
        <v>35024</v>
      </c>
      <c r="D3285" s="15"/>
      <c r="E3285" s="15" t="s">
        <v>6646</v>
      </c>
      <c r="F3285" s="15" t="s">
        <v>1250</v>
      </c>
      <c r="G3285" s="15"/>
      <c r="H3285" s="15" t="s">
        <v>19</v>
      </c>
      <c r="I3285" s="15" t="s">
        <v>20</v>
      </c>
      <c r="J3285" s="17">
        <v>2285.9111000000003</v>
      </c>
      <c r="K3285" s="94"/>
      <c r="L3285" s="95">
        <f t="shared" si="84"/>
        <v>0</v>
      </c>
      <c r="M3285" s="19" t="s">
        <v>6647</v>
      </c>
    </row>
    <row r="3286" spans="1:13" ht="24" customHeight="1" outlineLevel="1" x14ac:dyDescent="0.2">
      <c r="A3286" s="103" t="s">
        <v>6648</v>
      </c>
      <c r="B3286" s="15"/>
      <c r="C3286" s="16">
        <v>36525</v>
      </c>
      <c r="D3286" s="15"/>
      <c r="E3286" s="16">
        <v>291304</v>
      </c>
      <c r="F3286" s="15"/>
      <c r="G3286" s="15"/>
      <c r="H3286" s="15" t="s">
        <v>19</v>
      </c>
      <c r="I3286" s="15" t="s">
        <v>20</v>
      </c>
      <c r="J3286" s="17">
        <v>480.09302000000008</v>
      </c>
      <c r="K3286" s="94"/>
      <c r="L3286" s="95">
        <f t="shared" si="84"/>
        <v>0</v>
      </c>
      <c r="M3286" s="19"/>
    </row>
    <row r="3287" spans="1:13" ht="24" customHeight="1" outlineLevel="1" x14ac:dyDescent="0.2">
      <c r="A3287" s="103" t="s">
        <v>6649</v>
      </c>
      <c r="B3287" s="15"/>
      <c r="C3287" s="16">
        <v>30342</v>
      </c>
      <c r="D3287" s="15"/>
      <c r="E3287" s="15"/>
      <c r="F3287" s="15" t="s">
        <v>5937</v>
      </c>
      <c r="G3287" s="15"/>
      <c r="H3287" s="15" t="s">
        <v>19</v>
      </c>
      <c r="I3287" s="15" t="s">
        <v>20</v>
      </c>
      <c r="J3287" s="17">
        <v>14517.051230000003</v>
      </c>
      <c r="K3287" s="94"/>
      <c r="L3287" s="95">
        <f t="shared" si="84"/>
        <v>0</v>
      </c>
      <c r="M3287" s="19" t="s">
        <v>5937</v>
      </c>
    </row>
    <row r="3288" spans="1:13" ht="24" customHeight="1" outlineLevel="1" x14ac:dyDescent="0.2">
      <c r="A3288" s="105" t="s">
        <v>6650</v>
      </c>
      <c r="B3288" s="15"/>
      <c r="C3288" s="16">
        <v>36453</v>
      </c>
      <c r="D3288" s="15"/>
      <c r="E3288" s="15"/>
      <c r="F3288" s="15" t="s">
        <v>6435</v>
      </c>
      <c r="G3288" s="15"/>
      <c r="H3288" s="15" t="s">
        <v>19</v>
      </c>
      <c r="I3288" s="15" t="s">
        <v>20</v>
      </c>
      <c r="J3288" s="17">
        <v>26151.840000000004</v>
      </c>
      <c r="K3288" s="94"/>
      <c r="L3288" s="95">
        <f t="shared" si="84"/>
        <v>0</v>
      </c>
      <c r="M3288" s="19"/>
    </row>
    <row r="3289" spans="1:13" ht="12" customHeight="1" outlineLevel="1" x14ac:dyDescent="0.2">
      <c r="A3289" s="103" t="s">
        <v>6651</v>
      </c>
      <c r="B3289" s="15"/>
      <c r="C3289" s="16">
        <v>37002</v>
      </c>
      <c r="D3289" s="16">
        <v>4603734051155</v>
      </c>
      <c r="E3289" s="15"/>
      <c r="F3289" s="15" t="s">
        <v>6435</v>
      </c>
      <c r="G3289" s="15"/>
      <c r="H3289" s="15" t="s">
        <v>19</v>
      </c>
      <c r="I3289" s="15" t="s">
        <v>20</v>
      </c>
      <c r="J3289" s="17">
        <v>7940.9112200000018</v>
      </c>
      <c r="K3289" s="94"/>
      <c r="L3289" s="95">
        <f t="shared" si="84"/>
        <v>0</v>
      </c>
      <c r="M3289" s="19"/>
    </row>
    <row r="3290" spans="1:13" ht="56.1" customHeight="1" outlineLevel="1" x14ac:dyDescent="0.2">
      <c r="A3290" s="103" t="s">
        <v>6652</v>
      </c>
      <c r="B3290" s="15"/>
      <c r="C3290" s="16">
        <v>29469</v>
      </c>
      <c r="D3290" s="15"/>
      <c r="E3290" s="16">
        <v>220565</v>
      </c>
      <c r="F3290" s="15"/>
      <c r="G3290" s="15"/>
      <c r="H3290" s="15" t="s">
        <v>19</v>
      </c>
      <c r="I3290" s="15" t="s">
        <v>20</v>
      </c>
      <c r="J3290" s="17">
        <v>673.24224000000004</v>
      </c>
      <c r="K3290" s="94"/>
      <c r="L3290" s="95">
        <f t="shared" si="84"/>
        <v>0</v>
      </c>
      <c r="M3290" s="19" t="s">
        <v>6653</v>
      </c>
    </row>
    <row r="3291" spans="1:13" ht="33" customHeight="1" outlineLevel="1" x14ac:dyDescent="0.2">
      <c r="A3291" s="103" t="s">
        <v>6654</v>
      </c>
      <c r="B3291" s="15"/>
      <c r="C3291" s="16">
        <v>30819</v>
      </c>
      <c r="D3291" s="16">
        <v>4018653160121</v>
      </c>
      <c r="E3291" s="16">
        <v>1612</v>
      </c>
      <c r="F3291" s="15"/>
      <c r="G3291" s="15"/>
      <c r="H3291" s="15" t="s">
        <v>19</v>
      </c>
      <c r="I3291" s="15" t="s">
        <v>20</v>
      </c>
      <c r="J3291" s="17">
        <v>521.27657999999997</v>
      </c>
      <c r="K3291" s="94"/>
      <c r="L3291" s="95">
        <f t="shared" si="84"/>
        <v>0</v>
      </c>
      <c r="M3291" s="19" t="s">
        <v>6655</v>
      </c>
    </row>
    <row r="3292" spans="1:13" ht="12" customHeight="1" outlineLevel="1" x14ac:dyDescent="0.2">
      <c r="A3292" s="103" t="s">
        <v>6656</v>
      </c>
      <c r="B3292" s="15"/>
      <c r="C3292" s="16">
        <v>12303</v>
      </c>
      <c r="D3292" s="15"/>
      <c r="E3292" s="15"/>
      <c r="F3292" s="15" t="s">
        <v>1411</v>
      </c>
      <c r="G3292" s="15"/>
      <c r="H3292" s="15" t="s">
        <v>19</v>
      </c>
      <c r="I3292" s="15" t="s">
        <v>20</v>
      </c>
      <c r="J3292" s="17">
        <v>691.27751000000001</v>
      </c>
      <c r="K3292" s="94"/>
      <c r="L3292" s="95">
        <f t="shared" si="84"/>
        <v>0</v>
      </c>
      <c r="M3292" s="19" t="s">
        <v>1180</v>
      </c>
    </row>
    <row r="3293" spans="1:13" ht="12" customHeight="1" outlineLevel="1" x14ac:dyDescent="0.2">
      <c r="A3293" s="103" t="s">
        <v>6657</v>
      </c>
      <c r="B3293" s="15"/>
      <c r="C3293" s="16">
        <v>28033</v>
      </c>
      <c r="D3293" s="15"/>
      <c r="E3293" s="15"/>
      <c r="F3293" s="15" t="s">
        <v>1411</v>
      </c>
      <c r="G3293" s="15"/>
      <c r="H3293" s="15" t="s">
        <v>19</v>
      </c>
      <c r="I3293" s="15" t="s">
        <v>20</v>
      </c>
      <c r="J3293" s="17">
        <v>667.68218000000002</v>
      </c>
      <c r="K3293" s="94"/>
      <c r="L3293" s="95">
        <f t="shared" si="84"/>
        <v>0</v>
      </c>
      <c r="M3293" s="19" t="s">
        <v>1180</v>
      </c>
    </row>
    <row r="3294" spans="1:13" ht="12" customHeight="1" outlineLevel="1" x14ac:dyDescent="0.2">
      <c r="A3294" s="103" t="s">
        <v>6658</v>
      </c>
      <c r="B3294" s="15"/>
      <c r="C3294" s="16">
        <v>30325</v>
      </c>
      <c r="D3294" s="16">
        <v>4019726000801</v>
      </c>
      <c r="E3294" s="16">
        <v>1928</v>
      </c>
      <c r="F3294" s="15"/>
      <c r="G3294" s="15"/>
      <c r="H3294" s="15" t="s">
        <v>19</v>
      </c>
      <c r="I3294" s="15" t="s">
        <v>20</v>
      </c>
      <c r="J3294" s="17">
        <v>1573.9719600000003</v>
      </c>
      <c r="K3294" s="94"/>
      <c r="L3294" s="95">
        <f t="shared" si="84"/>
        <v>0</v>
      </c>
      <c r="M3294" s="19"/>
    </row>
    <row r="3295" spans="1:13" ht="12" customHeight="1" outlineLevel="1" x14ac:dyDescent="0.2">
      <c r="A3295" s="103" t="s">
        <v>6659</v>
      </c>
      <c r="B3295" s="15"/>
      <c r="C3295" s="16">
        <v>30398</v>
      </c>
      <c r="D3295" s="15"/>
      <c r="E3295" s="15"/>
      <c r="F3295" s="15" t="s">
        <v>1411</v>
      </c>
      <c r="G3295" s="15"/>
      <c r="H3295" s="15" t="s">
        <v>19</v>
      </c>
      <c r="I3295" s="15" t="s">
        <v>20</v>
      </c>
      <c r="J3295" s="17">
        <v>606.07448000000011</v>
      </c>
      <c r="K3295" s="94"/>
      <c r="L3295" s="95">
        <f t="shared" si="84"/>
        <v>0</v>
      </c>
      <c r="M3295" s="19"/>
    </row>
    <row r="3296" spans="1:13" ht="33" customHeight="1" outlineLevel="1" x14ac:dyDescent="0.2">
      <c r="A3296" s="103" t="s">
        <v>6660</v>
      </c>
      <c r="B3296" s="15"/>
      <c r="C3296" s="16">
        <v>29034</v>
      </c>
      <c r="D3296" s="16">
        <v>4260090440179</v>
      </c>
      <c r="E3296" s="16">
        <v>25500</v>
      </c>
      <c r="F3296" s="15" t="s">
        <v>6019</v>
      </c>
      <c r="G3296" s="15" t="s">
        <v>6661</v>
      </c>
      <c r="H3296" s="15" t="s">
        <v>19</v>
      </c>
      <c r="I3296" s="15" t="s">
        <v>20</v>
      </c>
      <c r="J3296" s="17">
        <v>22.352000000000004</v>
      </c>
      <c r="K3296" s="94"/>
      <c r="L3296" s="95">
        <f t="shared" si="84"/>
        <v>0</v>
      </c>
      <c r="M3296" s="19" t="s">
        <v>6662</v>
      </c>
    </row>
    <row r="3297" spans="1:13" ht="24" customHeight="1" outlineLevel="1" x14ac:dyDescent="0.2">
      <c r="A3297" s="103" t="s">
        <v>6663</v>
      </c>
      <c r="B3297" s="15"/>
      <c r="C3297" s="16">
        <v>33950</v>
      </c>
      <c r="D3297" s="15"/>
      <c r="E3297" s="15"/>
      <c r="F3297" s="15" t="s">
        <v>4488</v>
      </c>
      <c r="G3297" s="15"/>
      <c r="H3297" s="15" t="s">
        <v>19</v>
      </c>
      <c r="I3297" s="15" t="s">
        <v>20</v>
      </c>
      <c r="J3297" s="17">
        <v>1149.5354200000002</v>
      </c>
      <c r="K3297" s="94"/>
      <c r="L3297" s="95">
        <f t="shared" si="84"/>
        <v>0</v>
      </c>
      <c r="M3297" s="19" t="s">
        <v>1180</v>
      </c>
    </row>
    <row r="3298" spans="1:13" ht="12" customHeight="1" outlineLevel="1" x14ac:dyDescent="0.2">
      <c r="A3298" s="103" t="s">
        <v>6664</v>
      </c>
      <c r="B3298" s="15"/>
      <c r="C3298" s="16">
        <v>34222</v>
      </c>
      <c r="D3298" s="15"/>
      <c r="E3298" s="15"/>
      <c r="F3298" s="15" t="s">
        <v>5937</v>
      </c>
      <c r="G3298" s="15"/>
      <c r="H3298" s="15" t="s">
        <v>19</v>
      </c>
      <c r="I3298" s="15" t="s">
        <v>20</v>
      </c>
      <c r="J3298" s="17">
        <v>753.43004000000008</v>
      </c>
      <c r="K3298" s="94"/>
      <c r="L3298" s="95">
        <f t="shared" si="84"/>
        <v>0</v>
      </c>
      <c r="M3298" s="19" t="s">
        <v>1180</v>
      </c>
    </row>
    <row r="3299" spans="1:13" ht="12" customHeight="1" outlineLevel="1" x14ac:dyDescent="0.2">
      <c r="A3299" s="103" t="s">
        <v>6665</v>
      </c>
      <c r="B3299" s="15"/>
      <c r="C3299" s="16">
        <v>29191</v>
      </c>
      <c r="D3299" s="15"/>
      <c r="E3299" s="16">
        <v>152175</v>
      </c>
      <c r="F3299" s="15" t="s">
        <v>1411</v>
      </c>
      <c r="G3299" s="15"/>
      <c r="H3299" s="15" t="s">
        <v>19</v>
      </c>
      <c r="I3299" s="15" t="s">
        <v>20</v>
      </c>
      <c r="J3299" s="17">
        <v>572.33693000000005</v>
      </c>
      <c r="K3299" s="94"/>
      <c r="L3299" s="95">
        <f t="shared" si="84"/>
        <v>0</v>
      </c>
      <c r="M3299" s="19" t="s">
        <v>1180</v>
      </c>
    </row>
    <row r="3300" spans="1:13" ht="12" customHeight="1" outlineLevel="1" x14ac:dyDescent="0.2">
      <c r="A3300" s="103" t="s">
        <v>6666</v>
      </c>
      <c r="B3300" s="15"/>
      <c r="C3300" s="16">
        <v>28035</v>
      </c>
      <c r="D3300" s="16">
        <v>8887786300126</v>
      </c>
      <c r="E3300" s="15"/>
      <c r="F3300" s="15"/>
      <c r="G3300" s="15"/>
      <c r="H3300" s="15" t="s">
        <v>19</v>
      </c>
      <c r="I3300" s="15" t="s">
        <v>20</v>
      </c>
      <c r="J3300" s="17">
        <v>1307.5920000000001</v>
      </c>
      <c r="K3300" s="94"/>
      <c r="L3300" s="95">
        <f t="shared" si="84"/>
        <v>0</v>
      </c>
      <c r="M3300" s="19" t="s">
        <v>6667</v>
      </c>
    </row>
    <row r="3301" spans="1:13" ht="33" customHeight="1" outlineLevel="1" x14ac:dyDescent="0.2">
      <c r="A3301" s="103" t="s">
        <v>6668</v>
      </c>
      <c r="B3301" s="15"/>
      <c r="C3301" s="16">
        <v>33647</v>
      </c>
      <c r="D3301" s="16">
        <v>4026405060179</v>
      </c>
      <c r="E3301" s="84">
        <v>10</v>
      </c>
      <c r="F3301" s="15"/>
      <c r="G3301" s="15"/>
      <c r="H3301" s="15" t="s">
        <v>19</v>
      </c>
      <c r="I3301" s="15" t="s">
        <v>20</v>
      </c>
      <c r="J3301" s="17">
        <v>27613.576980000005</v>
      </c>
      <c r="K3301" s="94"/>
      <c r="L3301" s="95">
        <f t="shared" si="84"/>
        <v>0</v>
      </c>
      <c r="M3301" s="19" t="s">
        <v>6669</v>
      </c>
    </row>
    <row r="3302" spans="1:13" ht="21.95" customHeight="1" outlineLevel="1" x14ac:dyDescent="0.2">
      <c r="A3302" s="103" t="s">
        <v>6670</v>
      </c>
      <c r="B3302" s="15"/>
      <c r="C3302" s="16">
        <v>26933</v>
      </c>
      <c r="D3302" s="15"/>
      <c r="E3302" s="16">
        <v>16348</v>
      </c>
      <c r="F3302" s="15"/>
      <c r="G3302" s="15"/>
      <c r="H3302" s="15" t="s">
        <v>19</v>
      </c>
      <c r="I3302" s="15" t="s">
        <v>20</v>
      </c>
      <c r="J3302" s="17">
        <v>1935.1244000000004</v>
      </c>
      <c r="K3302" s="94"/>
      <c r="L3302" s="95">
        <f t="shared" si="84"/>
        <v>0</v>
      </c>
      <c r="M3302" s="19" t="s">
        <v>6671</v>
      </c>
    </row>
    <row r="3303" spans="1:13" ht="99.95" customHeight="1" outlineLevel="1" x14ac:dyDescent="0.2">
      <c r="A3303" s="103" t="s">
        <v>6672</v>
      </c>
      <c r="B3303" s="15"/>
      <c r="C3303" s="16">
        <v>29192</v>
      </c>
      <c r="D3303" s="15"/>
      <c r="E3303" s="16">
        <v>16318</v>
      </c>
      <c r="F3303" s="15" t="s">
        <v>4488</v>
      </c>
      <c r="G3303" s="15"/>
      <c r="H3303" s="15" t="s">
        <v>19</v>
      </c>
      <c r="I3303" s="15" t="s">
        <v>20</v>
      </c>
      <c r="J3303" s="17">
        <v>20485.929310000003</v>
      </c>
      <c r="K3303" s="94"/>
      <c r="L3303" s="95">
        <f t="shared" si="84"/>
        <v>0</v>
      </c>
      <c r="M3303" s="19" t="s">
        <v>6673</v>
      </c>
    </row>
    <row r="3304" spans="1:13" ht="33" customHeight="1" outlineLevel="1" x14ac:dyDescent="0.2">
      <c r="A3304" s="103" t="s">
        <v>6674</v>
      </c>
      <c r="B3304" s="15"/>
      <c r="C3304" s="16">
        <v>29100</v>
      </c>
      <c r="D3304" s="16">
        <v>4018653163580</v>
      </c>
      <c r="E3304" s="16">
        <v>16358</v>
      </c>
      <c r="F3304" s="15"/>
      <c r="G3304" s="15"/>
      <c r="H3304" s="15" t="s">
        <v>19</v>
      </c>
      <c r="I3304" s="15" t="s">
        <v>20</v>
      </c>
      <c r="J3304" s="17">
        <v>10789.492010000002</v>
      </c>
      <c r="K3304" s="94"/>
      <c r="L3304" s="95">
        <f t="shared" si="84"/>
        <v>0</v>
      </c>
      <c r="M3304" s="19" t="s">
        <v>6675</v>
      </c>
    </row>
    <row r="3305" spans="1:13" ht="89.1" customHeight="1" outlineLevel="1" x14ac:dyDescent="0.2">
      <c r="A3305" s="105" t="s">
        <v>6676</v>
      </c>
      <c r="B3305" s="15"/>
      <c r="C3305" s="16">
        <v>29607</v>
      </c>
      <c r="D3305" s="16">
        <v>4018653163603</v>
      </c>
      <c r="E3305" s="16">
        <v>16360</v>
      </c>
      <c r="F3305" s="15"/>
      <c r="G3305" s="15"/>
      <c r="H3305" s="15" t="s">
        <v>19</v>
      </c>
      <c r="I3305" s="15" t="s">
        <v>20</v>
      </c>
      <c r="J3305" s="17">
        <v>14418.087750000002</v>
      </c>
      <c r="K3305" s="94"/>
      <c r="L3305" s="95">
        <f t="shared" si="84"/>
        <v>0</v>
      </c>
      <c r="M3305" s="19" t="s">
        <v>6677</v>
      </c>
    </row>
    <row r="3306" spans="1:13" ht="12" customHeight="1" outlineLevel="1" x14ac:dyDescent="0.2">
      <c r="A3306" s="103" t="s">
        <v>6678</v>
      </c>
      <c r="B3306" s="15"/>
      <c r="C3306" s="16">
        <v>31574</v>
      </c>
      <c r="D3306" s="15"/>
      <c r="E3306" s="16">
        <v>16349</v>
      </c>
      <c r="F3306" s="15"/>
      <c r="G3306" s="15"/>
      <c r="H3306" s="15" t="s">
        <v>19</v>
      </c>
      <c r="I3306" s="15" t="s">
        <v>20</v>
      </c>
      <c r="J3306" s="17">
        <v>2132.8557800000003</v>
      </c>
      <c r="K3306" s="94"/>
      <c r="L3306" s="95">
        <f t="shared" si="84"/>
        <v>0</v>
      </c>
      <c r="M3306" s="19"/>
    </row>
    <row r="3307" spans="1:13" ht="24" customHeight="1" outlineLevel="1" x14ac:dyDescent="0.2">
      <c r="A3307" s="103" t="s">
        <v>6679</v>
      </c>
      <c r="B3307" s="15"/>
      <c r="C3307" s="16">
        <v>29102</v>
      </c>
      <c r="D3307" s="16">
        <v>4018653163375</v>
      </c>
      <c r="E3307" s="16">
        <v>16337</v>
      </c>
      <c r="F3307" s="15"/>
      <c r="G3307" s="15"/>
      <c r="H3307" s="15" t="s">
        <v>19</v>
      </c>
      <c r="I3307" s="15" t="s">
        <v>20</v>
      </c>
      <c r="J3307" s="17">
        <v>6844.2382799999996</v>
      </c>
      <c r="K3307" s="94"/>
      <c r="L3307" s="95">
        <f t="shared" si="84"/>
        <v>0</v>
      </c>
      <c r="M3307" s="19"/>
    </row>
    <row r="3308" spans="1:13" ht="24" customHeight="1" outlineLevel="1" x14ac:dyDescent="0.2">
      <c r="A3308" s="103" t="s">
        <v>6680</v>
      </c>
      <c r="B3308" s="15"/>
      <c r="C3308" s="16">
        <v>35676</v>
      </c>
      <c r="D3308" s="15"/>
      <c r="E3308" s="85">
        <v>6511</v>
      </c>
      <c r="F3308" s="15"/>
      <c r="G3308" s="15" t="s">
        <v>2615</v>
      </c>
      <c r="H3308" s="15" t="s">
        <v>1223</v>
      </c>
      <c r="I3308" s="15" t="s">
        <v>20</v>
      </c>
      <c r="J3308" s="17">
        <v>1399.1094700000001</v>
      </c>
      <c r="K3308" s="94"/>
      <c r="L3308" s="95">
        <f t="shared" si="84"/>
        <v>0</v>
      </c>
      <c r="M3308" s="19"/>
    </row>
    <row r="3309" spans="1:13" ht="24" customHeight="1" outlineLevel="1" x14ac:dyDescent="0.2">
      <c r="A3309" s="103" t="s">
        <v>6681</v>
      </c>
      <c r="B3309" s="15"/>
      <c r="C3309" s="16">
        <v>34822</v>
      </c>
      <c r="D3309" s="16">
        <v>4665271527241</v>
      </c>
      <c r="E3309" s="15"/>
      <c r="F3309" s="15"/>
      <c r="G3309" s="15"/>
      <c r="H3309" s="15" t="s">
        <v>19</v>
      </c>
      <c r="I3309" s="15" t="s">
        <v>20</v>
      </c>
      <c r="J3309" s="17">
        <v>625.19940999999994</v>
      </c>
      <c r="K3309" s="94"/>
      <c r="L3309" s="95">
        <f t="shared" si="84"/>
        <v>0</v>
      </c>
      <c r="M3309" s="19"/>
    </row>
    <row r="3310" spans="1:13" ht="24" customHeight="1" outlineLevel="1" x14ac:dyDescent="0.2">
      <c r="A3310" s="103" t="s">
        <v>6682</v>
      </c>
      <c r="B3310" s="15"/>
      <c r="C3310" s="16">
        <v>34825</v>
      </c>
      <c r="D3310" s="16">
        <v>4665271527326</v>
      </c>
      <c r="E3310" s="15"/>
      <c r="F3310" s="15"/>
      <c r="G3310" s="15"/>
      <c r="H3310" s="15" t="s">
        <v>19</v>
      </c>
      <c r="I3310" s="15" t="s">
        <v>20</v>
      </c>
      <c r="J3310" s="17">
        <v>689.65699000000006</v>
      </c>
      <c r="K3310" s="94"/>
      <c r="L3310" s="95">
        <f t="shared" si="84"/>
        <v>0</v>
      </c>
      <c r="M3310" s="19"/>
    </row>
    <row r="3311" spans="1:13" ht="24" customHeight="1" outlineLevel="1" x14ac:dyDescent="0.2">
      <c r="A3311" s="103" t="s">
        <v>6683</v>
      </c>
      <c r="B3311" s="15"/>
      <c r="C3311" s="16">
        <v>34826</v>
      </c>
      <c r="D3311" s="16">
        <v>4665271527333</v>
      </c>
      <c r="E3311" s="15"/>
      <c r="F3311" s="15"/>
      <c r="G3311" s="15"/>
      <c r="H3311" s="15" t="s">
        <v>19</v>
      </c>
      <c r="I3311" s="15" t="s">
        <v>20</v>
      </c>
      <c r="J3311" s="17">
        <v>697.71768000000009</v>
      </c>
      <c r="K3311" s="94"/>
      <c r="L3311" s="95">
        <f t="shared" si="84"/>
        <v>0</v>
      </c>
      <c r="M3311" s="19"/>
    </row>
    <row r="3312" spans="1:13" ht="24" customHeight="1" outlineLevel="1" x14ac:dyDescent="0.2">
      <c r="A3312" s="103" t="s">
        <v>6684</v>
      </c>
      <c r="B3312" s="15"/>
      <c r="C3312" s="16">
        <v>34827</v>
      </c>
      <c r="D3312" s="16">
        <v>4665271525940</v>
      </c>
      <c r="E3312" s="15"/>
      <c r="F3312" s="15"/>
      <c r="G3312" s="15"/>
      <c r="H3312" s="15" t="s">
        <v>19</v>
      </c>
      <c r="I3312" s="15" t="s">
        <v>20</v>
      </c>
      <c r="J3312" s="17">
        <v>588.98917000000006</v>
      </c>
      <c r="K3312" s="94"/>
      <c r="L3312" s="95">
        <f t="shared" si="84"/>
        <v>0</v>
      </c>
      <c r="M3312" s="19"/>
    </row>
    <row r="3313" spans="1:13" ht="24" customHeight="1" outlineLevel="1" x14ac:dyDescent="0.2">
      <c r="A3313" s="103" t="s">
        <v>6685</v>
      </c>
      <c r="B3313" s="15"/>
      <c r="C3313" s="16">
        <v>34828</v>
      </c>
      <c r="D3313" s="16">
        <v>4665271525957</v>
      </c>
      <c r="E3313" s="15"/>
      <c r="F3313" s="15"/>
      <c r="G3313" s="15"/>
      <c r="H3313" s="15" t="s">
        <v>19</v>
      </c>
      <c r="I3313" s="15" t="s">
        <v>20</v>
      </c>
      <c r="J3313" s="17">
        <v>584.61656000000005</v>
      </c>
      <c r="K3313" s="94"/>
      <c r="L3313" s="95">
        <f t="shared" si="84"/>
        <v>0</v>
      </c>
      <c r="M3313" s="19"/>
    </row>
    <row r="3314" spans="1:13" ht="24" customHeight="1" outlineLevel="1" x14ac:dyDescent="0.2">
      <c r="A3314" s="103" t="s">
        <v>6686</v>
      </c>
      <c r="B3314" s="15"/>
      <c r="C3314" s="16">
        <v>34829</v>
      </c>
      <c r="D3314" s="16">
        <v>4665271525964</v>
      </c>
      <c r="E3314" s="15"/>
      <c r="F3314" s="15"/>
      <c r="G3314" s="15"/>
      <c r="H3314" s="15" t="s">
        <v>19</v>
      </c>
      <c r="I3314" s="15" t="s">
        <v>20</v>
      </c>
      <c r="J3314" s="17">
        <v>588.98917000000006</v>
      </c>
      <c r="K3314" s="94"/>
      <c r="L3314" s="95">
        <f t="shared" si="84"/>
        <v>0</v>
      </c>
      <c r="M3314" s="19"/>
    </row>
    <row r="3315" spans="1:13" ht="24" customHeight="1" outlineLevel="1" x14ac:dyDescent="0.2">
      <c r="A3315" s="103" t="s">
        <v>6687</v>
      </c>
      <c r="B3315" s="15"/>
      <c r="C3315" s="16">
        <v>34830</v>
      </c>
      <c r="D3315" s="16">
        <v>4665271525988</v>
      </c>
      <c r="E3315" s="15"/>
      <c r="F3315" s="15"/>
      <c r="G3315" s="15"/>
      <c r="H3315" s="15" t="s">
        <v>19</v>
      </c>
      <c r="I3315" s="15" t="s">
        <v>20</v>
      </c>
      <c r="J3315" s="17">
        <v>653.92173000000003</v>
      </c>
      <c r="K3315" s="94"/>
      <c r="L3315" s="95">
        <f t="shared" si="84"/>
        <v>0</v>
      </c>
      <c r="M3315" s="19"/>
    </row>
    <row r="3316" spans="1:13" ht="24" customHeight="1" outlineLevel="1" x14ac:dyDescent="0.2">
      <c r="A3316" s="103" t="s">
        <v>6688</v>
      </c>
      <c r="B3316" s="15"/>
      <c r="C3316" s="16">
        <v>34833</v>
      </c>
      <c r="D3316" s="15"/>
      <c r="E3316" s="15"/>
      <c r="F3316" s="15"/>
      <c r="G3316" s="15"/>
      <c r="H3316" s="15" t="s">
        <v>19</v>
      </c>
      <c r="I3316" s="15" t="s">
        <v>20</v>
      </c>
      <c r="J3316" s="17">
        <v>678.76039000000003</v>
      </c>
      <c r="K3316" s="94"/>
      <c r="L3316" s="95">
        <f t="shared" si="84"/>
        <v>0</v>
      </c>
      <c r="M3316" s="19"/>
    </row>
    <row r="3317" spans="1:13" ht="24" customHeight="1" outlineLevel="1" x14ac:dyDescent="0.2">
      <c r="A3317" s="103" t="s">
        <v>6689</v>
      </c>
      <c r="B3317" s="15"/>
      <c r="C3317" s="16">
        <v>34835</v>
      </c>
      <c r="D3317" s="16">
        <v>4665271526039</v>
      </c>
      <c r="E3317" s="15"/>
      <c r="F3317" s="15"/>
      <c r="G3317" s="15"/>
      <c r="H3317" s="15" t="s">
        <v>19</v>
      </c>
      <c r="I3317" s="15" t="s">
        <v>20</v>
      </c>
      <c r="J3317" s="17">
        <v>694.90971000000002</v>
      </c>
      <c r="K3317" s="94"/>
      <c r="L3317" s="95">
        <f t="shared" si="84"/>
        <v>0</v>
      </c>
      <c r="M3317" s="19"/>
    </row>
    <row r="3318" spans="1:13" ht="24" customHeight="1" outlineLevel="1" x14ac:dyDescent="0.2">
      <c r="A3318" s="103" t="s">
        <v>6690</v>
      </c>
      <c r="B3318" s="15"/>
      <c r="C3318" s="16">
        <v>37003</v>
      </c>
      <c r="D3318" s="15"/>
      <c r="E3318" s="15"/>
      <c r="F3318" s="15" t="s">
        <v>6435</v>
      </c>
      <c r="G3318" s="15"/>
      <c r="H3318" s="15" t="s">
        <v>19</v>
      </c>
      <c r="I3318" s="15" t="s">
        <v>20</v>
      </c>
      <c r="J3318" s="17">
        <v>699.63157000000001</v>
      </c>
      <c r="K3318" s="94"/>
      <c r="L3318" s="95">
        <f t="shared" si="84"/>
        <v>0</v>
      </c>
      <c r="M3318" s="19"/>
    </row>
    <row r="3319" spans="1:13" ht="24" customHeight="1" outlineLevel="1" x14ac:dyDescent="0.2">
      <c r="A3319" s="103" t="s">
        <v>6691</v>
      </c>
      <c r="B3319" s="15"/>
      <c r="C3319" s="16">
        <v>35663</v>
      </c>
      <c r="D3319" s="16">
        <v>4603741776171</v>
      </c>
      <c r="E3319" s="15"/>
      <c r="F3319" s="15"/>
      <c r="G3319" s="15"/>
      <c r="H3319" s="15" t="s">
        <v>1223</v>
      </c>
      <c r="I3319" s="15" t="s">
        <v>20</v>
      </c>
      <c r="J3319" s="17">
        <v>164.53866000000002</v>
      </c>
      <c r="K3319" s="94"/>
      <c r="L3319" s="95">
        <f t="shared" si="84"/>
        <v>0</v>
      </c>
      <c r="M3319" s="19" t="s">
        <v>6692</v>
      </c>
    </row>
    <row r="3320" spans="1:13" ht="24" customHeight="1" outlineLevel="1" x14ac:dyDescent="0.2">
      <c r="A3320" s="103" t="s">
        <v>6693</v>
      </c>
      <c r="B3320" s="15"/>
      <c r="C3320" s="16">
        <v>35665</v>
      </c>
      <c r="D3320" s="15" t="s">
        <v>6694</v>
      </c>
      <c r="E3320" s="15"/>
      <c r="F3320" s="15"/>
      <c r="G3320" s="15"/>
      <c r="H3320" s="15" t="s">
        <v>1223</v>
      </c>
      <c r="I3320" s="15" t="s">
        <v>20</v>
      </c>
      <c r="J3320" s="17">
        <v>334.19033999999999</v>
      </c>
      <c r="K3320" s="94"/>
      <c r="L3320" s="95">
        <f t="shared" si="84"/>
        <v>0</v>
      </c>
      <c r="M3320" s="19" t="s">
        <v>6695</v>
      </c>
    </row>
    <row r="3321" spans="1:13" ht="44.1" customHeight="1" outlineLevel="1" x14ac:dyDescent="0.2">
      <c r="A3321" s="103" t="s">
        <v>6696</v>
      </c>
      <c r="B3321" s="15"/>
      <c r="C3321" s="16">
        <v>31499</v>
      </c>
      <c r="D3321" s="16">
        <v>5703188307231</v>
      </c>
      <c r="E3321" s="15"/>
      <c r="F3321" s="15"/>
      <c r="G3321" s="15" t="s">
        <v>5977</v>
      </c>
      <c r="H3321" s="15" t="s">
        <v>19</v>
      </c>
      <c r="I3321" s="15" t="s">
        <v>20</v>
      </c>
      <c r="J3321" s="17">
        <v>6.6357500000000007</v>
      </c>
      <c r="K3321" s="94"/>
      <c r="L3321" s="95">
        <f t="shared" si="84"/>
        <v>0</v>
      </c>
      <c r="M3321" s="19" t="s">
        <v>6697</v>
      </c>
    </row>
    <row r="3322" spans="1:13" ht="12" customHeight="1" outlineLevel="1" x14ac:dyDescent="0.2">
      <c r="A3322" s="103" t="s">
        <v>6698</v>
      </c>
      <c r="B3322" s="15"/>
      <c r="C3322" s="16">
        <v>36659</v>
      </c>
      <c r="D3322" s="15"/>
      <c r="E3322" s="15"/>
      <c r="F3322" s="15"/>
      <c r="G3322" s="15" t="s">
        <v>2737</v>
      </c>
      <c r="H3322" s="15" t="s">
        <v>1223</v>
      </c>
      <c r="I3322" s="15" t="s">
        <v>20</v>
      </c>
      <c r="J3322" s="17">
        <v>190.42507000000001</v>
      </c>
      <c r="K3322" s="94"/>
      <c r="L3322" s="95">
        <f t="shared" si="84"/>
        <v>0</v>
      </c>
      <c r="M3322" s="19" t="s">
        <v>1180</v>
      </c>
    </row>
    <row r="3323" spans="1:13" ht="12" customHeight="1" outlineLevel="1" x14ac:dyDescent="0.2">
      <c r="A3323" s="103" t="s">
        <v>6699</v>
      </c>
      <c r="B3323" s="15"/>
      <c r="C3323" s="16">
        <v>32174</v>
      </c>
      <c r="D3323" s="16">
        <v>4035873020257</v>
      </c>
      <c r="E3323" s="16">
        <v>23101</v>
      </c>
      <c r="F3323" s="15" t="s">
        <v>6019</v>
      </c>
      <c r="G3323" s="15"/>
      <c r="H3323" s="15" t="s">
        <v>19</v>
      </c>
      <c r="I3323" s="15" t="s">
        <v>20</v>
      </c>
      <c r="J3323" s="17">
        <v>7075.0506200000009</v>
      </c>
      <c r="K3323" s="94"/>
      <c r="L3323" s="95">
        <f t="shared" si="84"/>
        <v>0</v>
      </c>
      <c r="M3323" s="19" t="s">
        <v>6700</v>
      </c>
    </row>
    <row r="3324" spans="1:13" ht="12" customHeight="1" outlineLevel="1" x14ac:dyDescent="0.2">
      <c r="A3324" s="103" t="s">
        <v>6701</v>
      </c>
      <c r="B3324" s="15"/>
      <c r="C3324" s="16">
        <v>28930</v>
      </c>
      <c r="D3324" s="16">
        <v>4035873020264</v>
      </c>
      <c r="E3324" s="16">
        <v>23102</v>
      </c>
      <c r="F3324" s="15" t="s">
        <v>6019</v>
      </c>
      <c r="G3324" s="15"/>
      <c r="H3324" s="15" t="s">
        <v>19</v>
      </c>
      <c r="I3324" s="15" t="s">
        <v>20</v>
      </c>
      <c r="J3324" s="17">
        <v>7872.6817400000009</v>
      </c>
      <c r="K3324" s="94"/>
      <c r="L3324" s="95">
        <f t="shared" si="84"/>
        <v>0</v>
      </c>
      <c r="M3324" s="19" t="s">
        <v>6700</v>
      </c>
    </row>
    <row r="3325" spans="1:13" ht="12" customHeight="1" outlineLevel="1" x14ac:dyDescent="0.2">
      <c r="A3325" s="103" t="s">
        <v>6702</v>
      </c>
      <c r="B3325" s="15"/>
      <c r="C3325" s="16">
        <v>28760</v>
      </c>
      <c r="D3325" s="16">
        <v>4035873000266</v>
      </c>
      <c r="E3325" s="16">
        <v>784</v>
      </c>
      <c r="F3325" s="15" t="s">
        <v>6019</v>
      </c>
      <c r="G3325" s="15"/>
      <c r="H3325" s="15" t="s">
        <v>19</v>
      </c>
      <c r="I3325" s="15" t="s">
        <v>20</v>
      </c>
      <c r="J3325" s="17">
        <v>5412.2573999999995</v>
      </c>
      <c r="K3325" s="94"/>
      <c r="L3325" s="95">
        <f t="shared" si="84"/>
        <v>0</v>
      </c>
      <c r="M3325" s="19" t="s">
        <v>1180</v>
      </c>
    </row>
    <row r="3326" spans="1:13" ht="24" customHeight="1" outlineLevel="1" x14ac:dyDescent="0.2">
      <c r="A3326" s="103" t="s">
        <v>6703</v>
      </c>
      <c r="B3326" s="15"/>
      <c r="C3326" s="16">
        <v>32418</v>
      </c>
      <c r="D3326" s="16">
        <v>4620004980052</v>
      </c>
      <c r="E3326" s="15"/>
      <c r="F3326" s="15"/>
      <c r="G3326" s="15" t="s">
        <v>62</v>
      </c>
      <c r="H3326" s="15" t="s">
        <v>19</v>
      </c>
      <c r="I3326" s="15" t="s">
        <v>20</v>
      </c>
      <c r="J3326" s="17">
        <v>9.583420000000002</v>
      </c>
      <c r="K3326" s="94"/>
      <c r="L3326" s="95">
        <f t="shared" si="84"/>
        <v>0</v>
      </c>
      <c r="M3326" s="19" t="s">
        <v>6704</v>
      </c>
    </row>
    <row r="3327" spans="1:13" ht="33" customHeight="1" outlineLevel="1" x14ac:dyDescent="0.2">
      <c r="A3327" s="103" t="s">
        <v>6705</v>
      </c>
      <c r="B3327" s="15"/>
      <c r="C3327" s="16">
        <v>35921</v>
      </c>
      <c r="D3327" s="16">
        <v>4627125662669</v>
      </c>
      <c r="E3327" s="15"/>
      <c r="F3327" s="15" t="s">
        <v>1411</v>
      </c>
      <c r="G3327" s="15" t="s">
        <v>4525</v>
      </c>
      <c r="H3327" s="15" t="s">
        <v>19</v>
      </c>
      <c r="I3327" s="15" t="s">
        <v>20</v>
      </c>
      <c r="J3327" s="17">
        <v>7.2644000000000011</v>
      </c>
      <c r="K3327" s="94"/>
      <c r="L3327" s="95">
        <f t="shared" si="84"/>
        <v>0</v>
      </c>
      <c r="M3327" s="19" t="s">
        <v>6706</v>
      </c>
    </row>
    <row r="3328" spans="1:13" ht="12" customHeight="1" outlineLevel="1" x14ac:dyDescent="0.2">
      <c r="A3328" s="105" t="s">
        <v>6707</v>
      </c>
      <c r="B3328" s="15"/>
      <c r="C3328" s="16">
        <v>32426</v>
      </c>
      <c r="D3328" s="15"/>
      <c r="E3328" s="15" t="s">
        <v>6708</v>
      </c>
      <c r="F3328" s="15" t="s">
        <v>6122</v>
      </c>
      <c r="G3328" s="15"/>
      <c r="H3328" s="15" t="s">
        <v>19</v>
      </c>
      <c r="I3328" s="15" t="s">
        <v>20</v>
      </c>
      <c r="J3328" s="17">
        <v>235.47832000000002</v>
      </c>
      <c r="K3328" s="94"/>
      <c r="L3328" s="95">
        <f t="shared" si="84"/>
        <v>0</v>
      </c>
      <c r="M3328" s="19" t="s">
        <v>6709</v>
      </c>
    </row>
    <row r="3329" spans="1:13" ht="12" customHeight="1" outlineLevel="1" x14ac:dyDescent="0.2">
      <c r="A3329" s="103" t="s">
        <v>6710</v>
      </c>
      <c r="B3329" s="15"/>
      <c r="C3329" s="16">
        <v>35730</v>
      </c>
      <c r="D3329" s="15"/>
      <c r="E3329" s="16">
        <v>8300028713</v>
      </c>
      <c r="F3329" s="15" t="s">
        <v>3071</v>
      </c>
      <c r="G3329" s="15" t="s">
        <v>595</v>
      </c>
      <c r="H3329" s="15" t="s">
        <v>19</v>
      </c>
      <c r="I3329" s="15" t="s">
        <v>20</v>
      </c>
      <c r="J3329" s="17">
        <v>384.92938000000004</v>
      </c>
      <c r="K3329" s="94"/>
      <c r="L3329" s="95">
        <f t="shared" si="84"/>
        <v>0</v>
      </c>
      <c r="M3329" s="19" t="s">
        <v>6711</v>
      </c>
    </row>
    <row r="3330" spans="1:13" ht="12" customHeight="1" outlineLevel="1" x14ac:dyDescent="0.2">
      <c r="A3330" s="103" t="s">
        <v>6712</v>
      </c>
      <c r="B3330" s="15"/>
      <c r="C3330" s="16">
        <v>32423</v>
      </c>
      <c r="D3330" s="15"/>
      <c r="E3330" s="15" t="s">
        <v>6713</v>
      </c>
      <c r="F3330" s="15" t="s">
        <v>6122</v>
      </c>
      <c r="G3330" s="15"/>
      <c r="H3330" s="15" t="s">
        <v>19</v>
      </c>
      <c r="I3330" s="15" t="s">
        <v>20</v>
      </c>
      <c r="J3330" s="17">
        <v>109.18952</v>
      </c>
      <c r="K3330" s="94"/>
      <c r="L3330" s="95">
        <f t="shared" si="84"/>
        <v>0</v>
      </c>
      <c r="M3330" s="19" t="s">
        <v>6714</v>
      </c>
    </row>
    <row r="3331" spans="1:13" ht="12" customHeight="1" outlineLevel="1" x14ac:dyDescent="0.2">
      <c r="A3331" s="103" t="s">
        <v>6715</v>
      </c>
      <c r="B3331" s="15"/>
      <c r="C3331" s="16">
        <v>26947</v>
      </c>
      <c r="D3331" s="15"/>
      <c r="E3331" s="15" t="s">
        <v>6716</v>
      </c>
      <c r="F3331" s="15" t="s">
        <v>1411</v>
      </c>
      <c r="G3331" s="15"/>
      <c r="H3331" s="15" t="s">
        <v>19</v>
      </c>
      <c r="I3331" s="15" t="s">
        <v>20</v>
      </c>
      <c r="J3331" s="17">
        <v>149.43709000000001</v>
      </c>
      <c r="K3331" s="94"/>
      <c r="L3331" s="95">
        <f t="shared" si="84"/>
        <v>0</v>
      </c>
      <c r="M3331" s="19" t="s">
        <v>6717</v>
      </c>
    </row>
    <row r="3332" spans="1:13" ht="33" customHeight="1" outlineLevel="1" x14ac:dyDescent="0.2">
      <c r="A3332" s="103" t="s">
        <v>6718</v>
      </c>
      <c r="B3332" s="15"/>
      <c r="C3332" s="16">
        <v>30017</v>
      </c>
      <c r="D3332" s="16">
        <v>4670005341239</v>
      </c>
      <c r="E3332" s="15"/>
      <c r="F3332" s="15" t="s">
        <v>6719</v>
      </c>
      <c r="G3332" s="15" t="s">
        <v>62</v>
      </c>
      <c r="H3332" s="15" t="s">
        <v>19</v>
      </c>
      <c r="I3332" s="15" t="s">
        <v>20</v>
      </c>
      <c r="J3332" s="17">
        <v>7.2644000000000011</v>
      </c>
      <c r="K3332" s="94"/>
      <c r="L3332" s="95">
        <f t="shared" si="84"/>
        <v>0</v>
      </c>
      <c r="M3332" s="19" t="s">
        <v>6720</v>
      </c>
    </row>
    <row r="3333" spans="1:13" ht="33" customHeight="1" outlineLevel="1" x14ac:dyDescent="0.2">
      <c r="A3333" s="103" t="s">
        <v>6721</v>
      </c>
      <c r="B3333" s="15"/>
      <c r="C3333" s="16">
        <v>30018</v>
      </c>
      <c r="D3333" s="16">
        <v>4260532451510</v>
      </c>
      <c r="E3333" s="15"/>
      <c r="F3333" s="15" t="s">
        <v>6722</v>
      </c>
      <c r="G3333" s="15" t="s">
        <v>4525</v>
      </c>
      <c r="H3333" s="15" t="s">
        <v>19</v>
      </c>
      <c r="I3333" s="15" t="s">
        <v>20</v>
      </c>
      <c r="J3333" s="17">
        <v>10.50544</v>
      </c>
      <c r="K3333" s="94"/>
      <c r="L3333" s="95">
        <f t="shared" si="84"/>
        <v>0</v>
      </c>
      <c r="M3333" s="19" t="s">
        <v>6723</v>
      </c>
    </row>
    <row r="3334" spans="1:13" ht="24" customHeight="1" outlineLevel="1" x14ac:dyDescent="0.2">
      <c r="A3334" s="103" t="s">
        <v>6724</v>
      </c>
      <c r="B3334" s="15"/>
      <c r="C3334" s="16">
        <v>39460</v>
      </c>
      <c r="D3334" s="15"/>
      <c r="E3334" s="15"/>
      <c r="F3334" s="15" t="s">
        <v>1411</v>
      </c>
      <c r="G3334" s="15" t="s">
        <v>6725</v>
      </c>
      <c r="H3334" s="15" t="s">
        <v>19</v>
      </c>
      <c r="I3334" s="15" t="s">
        <v>20</v>
      </c>
      <c r="J3334" s="17">
        <v>5.8674000000000008</v>
      </c>
      <c r="K3334" s="94"/>
      <c r="L3334" s="95">
        <f t="shared" si="84"/>
        <v>0</v>
      </c>
      <c r="M3334" s="19" t="s">
        <v>6726</v>
      </c>
    </row>
    <row r="3335" spans="1:13" ht="21.95" customHeight="1" outlineLevel="1" x14ac:dyDescent="0.2">
      <c r="A3335" s="103" t="s">
        <v>6727</v>
      </c>
      <c r="B3335" s="15"/>
      <c r="C3335" s="16">
        <v>30019</v>
      </c>
      <c r="D3335" s="16">
        <v>4670005340904</v>
      </c>
      <c r="E3335" s="15"/>
      <c r="F3335" s="15" t="s">
        <v>1411</v>
      </c>
      <c r="G3335" s="15" t="s">
        <v>6725</v>
      </c>
      <c r="H3335" s="15" t="s">
        <v>19</v>
      </c>
      <c r="I3335" s="15" t="s">
        <v>20</v>
      </c>
      <c r="J3335" s="17">
        <v>5.3644800000000004</v>
      </c>
      <c r="K3335" s="94"/>
      <c r="L3335" s="95">
        <f t="shared" si="84"/>
        <v>0</v>
      </c>
      <c r="M3335" s="19" t="s">
        <v>6728</v>
      </c>
    </row>
    <row r="3336" spans="1:13" ht="24" customHeight="1" outlineLevel="1" x14ac:dyDescent="0.2">
      <c r="A3336" s="103" t="s">
        <v>6729</v>
      </c>
      <c r="B3336" s="15"/>
      <c r="C3336" s="16">
        <v>32416</v>
      </c>
      <c r="D3336" s="16">
        <v>4620004980021</v>
      </c>
      <c r="E3336" s="15"/>
      <c r="F3336" s="15"/>
      <c r="G3336" s="15" t="s">
        <v>56</v>
      </c>
      <c r="H3336" s="15" t="s">
        <v>19</v>
      </c>
      <c r="I3336" s="15" t="s">
        <v>20</v>
      </c>
      <c r="J3336" s="17">
        <v>5.3225700000000007</v>
      </c>
      <c r="K3336" s="94"/>
      <c r="L3336" s="95">
        <f t="shared" si="84"/>
        <v>0</v>
      </c>
      <c r="M3336" s="19" t="s">
        <v>6704</v>
      </c>
    </row>
    <row r="3337" spans="1:13" ht="33" customHeight="1" outlineLevel="1" x14ac:dyDescent="0.2">
      <c r="A3337" s="103" t="s">
        <v>6730</v>
      </c>
      <c r="B3337" s="15"/>
      <c r="C3337" s="16">
        <v>35919</v>
      </c>
      <c r="D3337" s="16">
        <v>4627125662225</v>
      </c>
      <c r="E3337" s="15"/>
      <c r="F3337" s="15" t="s">
        <v>1411</v>
      </c>
      <c r="G3337" s="15" t="s">
        <v>6731</v>
      </c>
      <c r="H3337" s="15" t="s">
        <v>19</v>
      </c>
      <c r="I3337" s="15" t="s">
        <v>20</v>
      </c>
      <c r="J3337" s="17">
        <v>4.8895000000000008</v>
      </c>
      <c r="K3337" s="94"/>
      <c r="L3337" s="95">
        <f t="shared" si="84"/>
        <v>0</v>
      </c>
      <c r="M3337" s="19" t="s">
        <v>6732</v>
      </c>
    </row>
    <row r="3338" spans="1:13" ht="21.95" customHeight="1" outlineLevel="1" x14ac:dyDescent="0.2">
      <c r="A3338" s="103" t="s">
        <v>6733</v>
      </c>
      <c r="B3338" s="15"/>
      <c r="C3338" s="16">
        <v>30020</v>
      </c>
      <c r="D3338" s="16">
        <v>4670005340850</v>
      </c>
      <c r="E3338" s="15"/>
      <c r="F3338" s="15" t="s">
        <v>1411</v>
      </c>
      <c r="G3338" s="15" t="s">
        <v>56</v>
      </c>
      <c r="H3338" s="15" t="s">
        <v>19</v>
      </c>
      <c r="I3338" s="15" t="s">
        <v>20</v>
      </c>
      <c r="J3338" s="17">
        <v>4.6240700000000006</v>
      </c>
      <c r="K3338" s="94"/>
      <c r="L3338" s="95">
        <f t="shared" si="84"/>
        <v>0</v>
      </c>
      <c r="M3338" s="19" t="s">
        <v>6734</v>
      </c>
    </row>
    <row r="3339" spans="1:13" ht="56.1" customHeight="1" outlineLevel="1" x14ac:dyDescent="0.2">
      <c r="A3339" s="103" t="s">
        <v>6735</v>
      </c>
      <c r="B3339" s="15"/>
      <c r="C3339" s="16">
        <v>30024</v>
      </c>
      <c r="D3339" s="16">
        <v>4260090441961</v>
      </c>
      <c r="E3339" s="15"/>
      <c r="F3339" s="15" t="s">
        <v>6722</v>
      </c>
      <c r="G3339" s="15" t="s">
        <v>4525</v>
      </c>
      <c r="H3339" s="15" t="s">
        <v>19</v>
      </c>
      <c r="I3339" s="15" t="s">
        <v>20</v>
      </c>
      <c r="J3339" s="17">
        <v>6.0769500000000001</v>
      </c>
      <c r="K3339" s="94"/>
      <c r="L3339" s="95">
        <f t="shared" si="84"/>
        <v>0</v>
      </c>
      <c r="M3339" s="19" t="s">
        <v>6736</v>
      </c>
    </row>
    <row r="3340" spans="1:13" ht="24" customHeight="1" outlineLevel="1" x14ac:dyDescent="0.2">
      <c r="A3340" s="103" t="s">
        <v>6737</v>
      </c>
      <c r="B3340" s="15"/>
      <c r="C3340" s="16">
        <v>32419</v>
      </c>
      <c r="D3340" s="16">
        <v>4620004980069</v>
      </c>
      <c r="E3340" s="15"/>
      <c r="F3340" s="15"/>
      <c r="G3340" s="15" t="s">
        <v>27</v>
      </c>
      <c r="H3340" s="15" t="s">
        <v>19</v>
      </c>
      <c r="I3340" s="15" t="s">
        <v>20</v>
      </c>
      <c r="J3340" s="17">
        <v>12.042140000000002</v>
      </c>
      <c r="K3340" s="94"/>
      <c r="L3340" s="95">
        <f t="shared" si="84"/>
        <v>0</v>
      </c>
      <c r="M3340" s="19" t="s">
        <v>6704</v>
      </c>
    </row>
    <row r="3341" spans="1:13" ht="24" customHeight="1" outlineLevel="1" x14ac:dyDescent="0.2">
      <c r="A3341" s="103" t="s">
        <v>6738</v>
      </c>
      <c r="B3341" s="15"/>
      <c r="C3341" s="16">
        <v>35922</v>
      </c>
      <c r="D3341" s="16">
        <v>4627125662485</v>
      </c>
      <c r="E3341" s="15"/>
      <c r="F3341" s="15" t="s">
        <v>1411</v>
      </c>
      <c r="G3341" s="15" t="s">
        <v>6739</v>
      </c>
      <c r="H3341" s="15" t="s">
        <v>19</v>
      </c>
      <c r="I3341" s="15" t="s">
        <v>20</v>
      </c>
      <c r="J3341" s="17">
        <v>12.13993</v>
      </c>
      <c r="K3341" s="94"/>
      <c r="L3341" s="95">
        <f t="shared" si="84"/>
        <v>0</v>
      </c>
      <c r="M3341" s="19" t="s">
        <v>6704</v>
      </c>
    </row>
    <row r="3342" spans="1:13" ht="24" customHeight="1" outlineLevel="1" x14ac:dyDescent="0.2">
      <c r="A3342" s="103" t="s">
        <v>6740</v>
      </c>
      <c r="B3342" s="15"/>
      <c r="C3342" s="16">
        <v>29209</v>
      </c>
      <c r="D3342" s="15"/>
      <c r="E3342" s="15" t="s">
        <v>6741</v>
      </c>
      <c r="F3342" s="15" t="s">
        <v>1411</v>
      </c>
      <c r="G3342" s="15"/>
      <c r="H3342" s="15" t="s">
        <v>19</v>
      </c>
      <c r="I3342" s="15" t="s">
        <v>20</v>
      </c>
      <c r="J3342" s="17">
        <v>446.78854000000007</v>
      </c>
      <c r="K3342" s="94"/>
      <c r="L3342" s="95">
        <f t="shared" ref="L3342:L3386" si="85">J3342*K3342</f>
        <v>0</v>
      </c>
      <c r="M3342" s="19" t="s">
        <v>6742</v>
      </c>
    </row>
    <row r="3343" spans="1:13" ht="21.95" customHeight="1" outlineLevel="1" x14ac:dyDescent="0.2">
      <c r="A3343" s="103" t="s">
        <v>6743</v>
      </c>
      <c r="B3343" s="15"/>
      <c r="C3343" s="16">
        <v>30021</v>
      </c>
      <c r="D3343" s="16">
        <v>4670005340881</v>
      </c>
      <c r="E3343" s="15"/>
      <c r="F3343" s="15" t="s">
        <v>1411</v>
      </c>
      <c r="G3343" s="15" t="s">
        <v>62</v>
      </c>
      <c r="H3343" s="15" t="s">
        <v>19</v>
      </c>
      <c r="I3343" s="15" t="s">
        <v>20</v>
      </c>
      <c r="J3343" s="17">
        <v>10.421620000000001</v>
      </c>
      <c r="K3343" s="94"/>
      <c r="L3343" s="95">
        <f t="shared" si="85"/>
        <v>0</v>
      </c>
      <c r="M3343" s="19" t="s">
        <v>6744</v>
      </c>
    </row>
    <row r="3344" spans="1:13" ht="12" customHeight="1" outlineLevel="1" x14ac:dyDescent="0.2">
      <c r="A3344" s="103" t="s">
        <v>6745</v>
      </c>
      <c r="B3344" s="15"/>
      <c r="C3344" s="16">
        <v>26948</v>
      </c>
      <c r="D3344" s="15"/>
      <c r="E3344" s="15" t="s">
        <v>6746</v>
      </c>
      <c r="F3344" s="15" t="s">
        <v>1411</v>
      </c>
      <c r="G3344" s="15"/>
      <c r="H3344" s="15" t="s">
        <v>19</v>
      </c>
      <c r="I3344" s="15" t="s">
        <v>20</v>
      </c>
      <c r="J3344" s="17">
        <v>165.23716000000002</v>
      </c>
      <c r="K3344" s="94"/>
      <c r="L3344" s="95">
        <f t="shared" si="85"/>
        <v>0</v>
      </c>
      <c r="M3344" s="19" t="s">
        <v>6747</v>
      </c>
    </row>
    <row r="3345" spans="1:13" ht="24" customHeight="1" outlineLevel="1" x14ac:dyDescent="0.2">
      <c r="A3345" s="103" t="s">
        <v>6748</v>
      </c>
      <c r="B3345" s="15"/>
      <c r="C3345" s="16">
        <v>30092</v>
      </c>
      <c r="D3345" s="16">
        <v>4260090445365</v>
      </c>
      <c r="E3345" s="15"/>
      <c r="F3345" s="15" t="s">
        <v>6722</v>
      </c>
      <c r="G3345" s="15" t="s">
        <v>6749</v>
      </c>
      <c r="H3345" s="15" t="s">
        <v>19</v>
      </c>
      <c r="I3345" s="15" t="s">
        <v>20</v>
      </c>
      <c r="J3345" s="17">
        <v>15.422880000000001</v>
      </c>
      <c r="K3345" s="94"/>
      <c r="L3345" s="95">
        <f t="shared" si="85"/>
        <v>0</v>
      </c>
      <c r="M3345" s="19" t="s">
        <v>6750</v>
      </c>
    </row>
    <row r="3346" spans="1:13" ht="12" customHeight="1" outlineLevel="1" x14ac:dyDescent="0.2">
      <c r="A3346" s="103" t="s">
        <v>6751</v>
      </c>
      <c r="B3346" s="15"/>
      <c r="C3346" s="16">
        <v>27974</v>
      </c>
      <c r="D3346" s="16">
        <v>4035873045571</v>
      </c>
      <c r="E3346" s="15"/>
      <c r="F3346" s="15" t="s">
        <v>6752</v>
      </c>
      <c r="G3346" s="15"/>
      <c r="H3346" s="15" t="s">
        <v>19</v>
      </c>
      <c r="I3346" s="15" t="s">
        <v>20</v>
      </c>
      <c r="J3346" s="17">
        <v>441.38215000000008</v>
      </c>
      <c r="K3346" s="94"/>
      <c r="L3346" s="95">
        <f t="shared" si="85"/>
        <v>0</v>
      </c>
      <c r="M3346" s="19" t="s">
        <v>6753</v>
      </c>
    </row>
    <row r="3347" spans="1:13" ht="24" customHeight="1" outlineLevel="1" x14ac:dyDescent="0.2">
      <c r="A3347" s="103" t="s">
        <v>6754</v>
      </c>
      <c r="B3347" s="15"/>
      <c r="C3347" s="16">
        <v>30025</v>
      </c>
      <c r="D3347" s="16">
        <v>4260090442739</v>
      </c>
      <c r="E3347" s="15"/>
      <c r="F3347" s="15" t="s">
        <v>6722</v>
      </c>
      <c r="G3347" s="15" t="s">
        <v>4525</v>
      </c>
      <c r="H3347" s="15" t="s">
        <v>19</v>
      </c>
      <c r="I3347" s="15" t="s">
        <v>20</v>
      </c>
      <c r="J3347" s="17">
        <v>6.5519300000000014</v>
      </c>
      <c r="K3347" s="94"/>
      <c r="L3347" s="95">
        <f t="shared" si="85"/>
        <v>0</v>
      </c>
      <c r="M3347" s="19" t="s">
        <v>6704</v>
      </c>
    </row>
    <row r="3348" spans="1:13" ht="24" customHeight="1" outlineLevel="1" x14ac:dyDescent="0.2">
      <c r="A3348" s="103" t="s">
        <v>6755</v>
      </c>
      <c r="B3348" s="15"/>
      <c r="C3348" s="16">
        <v>32417</v>
      </c>
      <c r="D3348" s="16">
        <v>4620004980045</v>
      </c>
      <c r="E3348" s="15"/>
      <c r="F3348" s="15"/>
      <c r="G3348" s="15" t="s">
        <v>62</v>
      </c>
      <c r="H3348" s="15" t="s">
        <v>19</v>
      </c>
      <c r="I3348" s="15" t="s">
        <v>20</v>
      </c>
      <c r="J3348" s="17">
        <v>6.3982600000000005</v>
      </c>
      <c r="K3348" s="94"/>
      <c r="L3348" s="95">
        <f t="shared" si="85"/>
        <v>0</v>
      </c>
      <c r="M3348" s="19" t="s">
        <v>6704</v>
      </c>
    </row>
    <row r="3349" spans="1:13" ht="33" customHeight="1" outlineLevel="1" x14ac:dyDescent="0.2">
      <c r="A3349" s="103" t="s">
        <v>6756</v>
      </c>
      <c r="B3349" s="15"/>
      <c r="C3349" s="16">
        <v>35920</v>
      </c>
      <c r="D3349" s="16">
        <v>4627125662386</v>
      </c>
      <c r="E3349" s="15"/>
      <c r="F3349" s="15" t="s">
        <v>1411</v>
      </c>
      <c r="G3349" s="15" t="s">
        <v>4525</v>
      </c>
      <c r="H3349" s="15" t="s">
        <v>19</v>
      </c>
      <c r="I3349" s="15" t="s">
        <v>20</v>
      </c>
      <c r="J3349" s="17">
        <v>5.8394599999999999</v>
      </c>
      <c r="K3349" s="94"/>
      <c r="L3349" s="95">
        <f t="shared" si="85"/>
        <v>0</v>
      </c>
      <c r="M3349" s="19" t="s">
        <v>6757</v>
      </c>
    </row>
    <row r="3350" spans="1:13" ht="21.95" customHeight="1" outlineLevel="1" x14ac:dyDescent="0.2">
      <c r="A3350" s="103" t="s">
        <v>6758</v>
      </c>
      <c r="B3350" s="15"/>
      <c r="C3350" s="16">
        <v>28041</v>
      </c>
      <c r="D3350" s="15"/>
      <c r="E3350" s="16">
        <v>11238605</v>
      </c>
      <c r="F3350" s="15"/>
      <c r="G3350" s="15"/>
      <c r="H3350" s="15" t="s">
        <v>19</v>
      </c>
      <c r="I3350" s="15" t="s">
        <v>20</v>
      </c>
      <c r="J3350" s="17">
        <v>234.96143000000004</v>
      </c>
      <c r="K3350" s="94"/>
      <c r="L3350" s="95">
        <f t="shared" si="85"/>
        <v>0</v>
      </c>
      <c r="M3350" s="19" t="s">
        <v>6759</v>
      </c>
    </row>
    <row r="3351" spans="1:13" ht="33" customHeight="1" outlineLevel="1" x14ac:dyDescent="0.2">
      <c r="A3351" s="103" t="s">
        <v>6760</v>
      </c>
      <c r="B3351" s="15"/>
      <c r="C3351" s="16">
        <v>30022</v>
      </c>
      <c r="D3351" s="16">
        <v>4670005340867</v>
      </c>
      <c r="E3351" s="15"/>
      <c r="F3351" s="15" t="s">
        <v>1411</v>
      </c>
      <c r="G3351" s="15" t="s">
        <v>56</v>
      </c>
      <c r="H3351" s="15" t="s">
        <v>19</v>
      </c>
      <c r="I3351" s="15" t="s">
        <v>20</v>
      </c>
      <c r="J3351" s="17">
        <v>5.56006</v>
      </c>
      <c r="K3351" s="94"/>
      <c r="L3351" s="95">
        <f t="shared" si="85"/>
        <v>0</v>
      </c>
      <c r="M3351" s="19" t="s">
        <v>6761</v>
      </c>
    </row>
    <row r="3352" spans="1:13" ht="24" customHeight="1" outlineLevel="1" x14ac:dyDescent="0.2">
      <c r="A3352" s="103" t="s">
        <v>6762</v>
      </c>
      <c r="B3352" s="15"/>
      <c r="C3352" s="16">
        <v>30093</v>
      </c>
      <c r="D3352" s="16">
        <v>4260090441978</v>
      </c>
      <c r="E3352" s="15"/>
      <c r="F3352" s="15" t="s">
        <v>6722</v>
      </c>
      <c r="G3352" s="15" t="s">
        <v>4525</v>
      </c>
      <c r="H3352" s="15" t="s">
        <v>19</v>
      </c>
      <c r="I3352" s="15" t="s">
        <v>20</v>
      </c>
      <c r="J3352" s="17">
        <v>7.2644000000000011</v>
      </c>
      <c r="K3352" s="94"/>
      <c r="L3352" s="95">
        <f t="shared" si="85"/>
        <v>0</v>
      </c>
      <c r="M3352" s="19" t="s">
        <v>6763</v>
      </c>
    </row>
    <row r="3353" spans="1:13" ht="12" customHeight="1" outlineLevel="1" x14ac:dyDescent="0.2">
      <c r="A3353" s="103" t="s">
        <v>6764</v>
      </c>
      <c r="B3353" s="15"/>
      <c r="C3353" s="16">
        <v>26946</v>
      </c>
      <c r="D3353" s="15"/>
      <c r="E3353" s="15" t="s">
        <v>6765</v>
      </c>
      <c r="F3353" s="15" t="s">
        <v>1411</v>
      </c>
      <c r="G3353" s="15" t="s">
        <v>2478</v>
      </c>
      <c r="H3353" s="15" t="s">
        <v>19</v>
      </c>
      <c r="I3353" s="15" t="s">
        <v>20</v>
      </c>
      <c r="J3353" s="17">
        <v>138.76401000000001</v>
      </c>
      <c r="K3353" s="94"/>
      <c r="L3353" s="95">
        <f t="shared" si="85"/>
        <v>0</v>
      </c>
      <c r="M3353" s="19" t="s">
        <v>6747</v>
      </c>
    </row>
    <row r="3354" spans="1:13" ht="24" customHeight="1" outlineLevel="1" x14ac:dyDescent="0.2">
      <c r="A3354" s="103" t="s">
        <v>6766</v>
      </c>
      <c r="B3354" s="15"/>
      <c r="C3354" s="16">
        <v>35287</v>
      </c>
      <c r="D3354" s="15"/>
      <c r="E3354" s="15" t="s">
        <v>6767</v>
      </c>
      <c r="F3354" s="15" t="s">
        <v>1411</v>
      </c>
      <c r="G3354" s="15"/>
      <c r="H3354" s="15" t="s">
        <v>19</v>
      </c>
      <c r="I3354" s="15" t="s">
        <v>20</v>
      </c>
      <c r="J3354" s="17">
        <v>352.08591000000001</v>
      </c>
      <c r="K3354" s="94"/>
      <c r="L3354" s="95">
        <f t="shared" si="85"/>
        <v>0</v>
      </c>
      <c r="M3354" s="19"/>
    </row>
    <row r="3355" spans="1:13" ht="21.95" customHeight="1" outlineLevel="1" x14ac:dyDescent="0.2">
      <c r="A3355" s="103" t="s">
        <v>6768</v>
      </c>
      <c r="B3355" s="15"/>
      <c r="C3355" s="16">
        <v>27566</v>
      </c>
      <c r="D3355" s="16">
        <v>4035873000150</v>
      </c>
      <c r="E3355" s="15"/>
      <c r="F3355" s="15" t="s">
        <v>6019</v>
      </c>
      <c r="G3355" s="15"/>
      <c r="H3355" s="15" t="s">
        <v>19</v>
      </c>
      <c r="I3355" s="15" t="s">
        <v>20</v>
      </c>
      <c r="J3355" s="17">
        <v>7169.6973700000008</v>
      </c>
      <c r="K3355" s="94"/>
      <c r="L3355" s="95">
        <f t="shared" si="85"/>
        <v>0</v>
      </c>
      <c r="M3355" s="19" t="s">
        <v>6769</v>
      </c>
    </row>
    <row r="3356" spans="1:13" ht="12" customHeight="1" outlineLevel="1" x14ac:dyDescent="0.2">
      <c r="A3356" s="103" t="s">
        <v>6770</v>
      </c>
      <c r="B3356" s="15"/>
      <c r="C3356" s="16">
        <v>31318</v>
      </c>
      <c r="D3356" s="16">
        <v>3338020060535</v>
      </c>
      <c r="E3356" s="16">
        <v>107300</v>
      </c>
      <c r="F3356" s="15" t="s">
        <v>1411</v>
      </c>
      <c r="G3356" s="15"/>
      <c r="H3356" s="15" t="s">
        <v>19</v>
      </c>
      <c r="I3356" s="15" t="s">
        <v>20</v>
      </c>
      <c r="J3356" s="17">
        <v>4021.7255100000002</v>
      </c>
      <c r="K3356" s="94"/>
      <c r="L3356" s="95">
        <f t="shared" si="85"/>
        <v>0</v>
      </c>
      <c r="M3356" s="19"/>
    </row>
    <row r="3357" spans="1:13" ht="12" customHeight="1" outlineLevel="1" x14ac:dyDescent="0.2">
      <c r="A3357" s="103" t="s">
        <v>6771</v>
      </c>
      <c r="B3357" s="15"/>
      <c r="C3357" s="16">
        <v>30023</v>
      </c>
      <c r="D3357" s="16">
        <v>30023</v>
      </c>
      <c r="E3357" s="15"/>
      <c r="F3357" s="15" t="s">
        <v>1411</v>
      </c>
      <c r="G3357" s="15" t="s">
        <v>4604</v>
      </c>
      <c r="H3357" s="15" t="s">
        <v>19</v>
      </c>
      <c r="I3357" s="15" t="s">
        <v>20</v>
      </c>
      <c r="J3357" s="17">
        <v>68.327269999999999</v>
      </c>
      <c r="K3357" s="94"/>
      <c r="L3357" s="95">
        <f t="shared" si="85"/>
        <v>0</v>
      </c>
      <c r="M3357" s="19" t="s">
        <v>6772</v>
      </c>
    </row>
    <row r="3358" spans="1:13" ht="12" customHeight="1" outlineLevel="1" x14ac:dyDescent="0.2">
      <c r="A3358" s="103" t="s">
        <v>6773</v>
      </c>
      <c r="B3358" s="15"/>
      <c r="C3358" s="16">
        <v>35664</v>
      </c>
      <c r="D3358" s="15"/>
      <c r="E3358" s="15"/>
      <c r="F3358" s="15" t="s">
        <v>1411</v>
      </c>
      <c r="G3358" s="15"/>
      <c r="H3358" s="15" t="s">
        <v>1223</v>
      </c>
      <c r="I3358" s="15" t="s">
        <v>20</v>
      </c>
      <c r="J3358" s="17">
        <v>53.938170000000007</v>
      </c>
      <c r="K3358" s="94"/>
      <c r="L3358" s="95">
        <f t="shared" si="85"/>
        <v>0</v>
      </c>
      <c r="M3358" s="19" t="s">
        <v>6774</v>
      </c>
    </row>
    <row r="3359" spans="1:13" ht="12" customHeight="1" outlineLevel="1" x14ac:dyDescent="0.2">
      <c r="A3359" s="103" t="s">
        <v>6775</v>
      </c>
      <c r="B3359" s="15"/>
      <c r="C3359" s="16">
        <v>28038</v>
      </c>
      <c r="D3359" s="16">
        <v>841780</v>
      </c>
      <c r="E3359" s="15" t="s">
        <v>6776</v>
      </c>
      <c r="F3359" s="15" t="s">
        <v>6115</v>
      </c>
      <c r="G3359" s="15"/>
      <c r="H3359" s="15" t="s">
        <v>19</v>
      </c>
      <c r="I3359" s="15" t="s">
        <v>20</v>
      </c>
      <c r="J3359" s="17">
        <v>11921.90021</v>
      </c>
      <c r="K3359" s="94"/>
      <c r="L3359" s="95">
        <f t="shared" si="85"/>
        <v>0</v>
      </c>
      <c r="M3359" s="19" t="s">
        <v>1180</v>
      </c>
    </row>
    <row r="3360" spans="1:13" ht="12" customHeight="1" outlineLevel="1" x14ac:dyDescent="0.2">
      <c r="A3360" s="103" t="s">
        <v>6777</v>
      </c>
      <c r="B3360" s="15"/>
      <c r="C3360" s="16">
        <v>27412</v>
      </c>
      <c r="D3360" s="16">
        <v>696990</v>
      </c>
      <c r="E3360" s="15"/>
      <c r="F3360" s="15"/>
      <c r="G3360" s="15"/>
      <c r="H3360" s="15" t="s">
        <v>19</v>
      </c>
      <c r="I3360" s="15" t="s">
        <v>20</v>
      </c>
      <c r="J3360" s="17">
        <v>21666.603860000003</v>
      </c>
      <c r="K3360" s="94"/>
      <c r="L3360" s="95">
        <f t="shared" si="85"/>
        <v>0</v>
      </c>
      <c r="M3360" s="19" t="s">
        <v>1180</v>
      </c>
    </row>
    <row r="3361" spans="1:13" ht="12" customHeight="1" outlineLevel="1" x14ac:dyDescent="0.2">
      <c r="A3361" s="103" t="s">
        <v>6778</v>
      </c>
      <c r="B3361" s="15"/>
      <c r="C3361" s="16">
        <v>28039</v>
      </c>
      <c r="D3361" s="16">
        <v>834250</v>
      </c>
      <c r="E3361" s="15" t="s">
        <v>6779</v>
      </c>
      <c r="F3361" s="15"/>
      <c r="G3361" s="15"/>
      <c r="H3361" s="15" t="s">
        <v>19</v>
      </c>
      <c r="I3361" s="15" t="s">
        <v>20</v>
      </c>
      <c r="J3361" s="17">
        <v>12137.624950000001</v>
      </c>
      <c r="K3361" s="94"/>
      <c r="L3361" s="95">
        <f t="shared" si="85"/>
        <v>0</v>
      </c>
      <c r="M3361" s="19" t="s">
        <v>1180</v>
      </c>
    </row>
    <row r="3362" spans="1:13" ht="12" customHeight="1" outlineLevel="1" x14ac:dyDescent="0.2">
      <c r="A3362" s="105" t="s">
        <v>6780</v>
      </c>
      <c r="B3362" s="15"/>
      <c r="C3362" s="16">
        <v>37797</v>
      </c>
      <c r="D3362" s="16">
        <v>4035873000112</v>
      </c>
      <c r="E3362" s="16">
        <v>23200</v>
      </c>
      <c r="F3362" s="15" t="s">
        <v>6019</v>
      </c>
      <c r="G3362" s="15"/>
      <c r="H3362" s="15" t="s">
        <v>19</v>
      </c>
      <c r="I3362" s="15" t="s">
        <v>20</v>
      </c>
      <c r="J3362" s="17">
        <v>10421.633970000001</v>
      </c>
      <c r="K3362" s="94"/>
      <c r="L3362" s="95">
        <f t="shared" si="85"/>
        <v>0</v>
      </c>
      <c r="M3362" s="19"/>
    </row>
    <row r="3363" spans="1:13" ht="12" customHeight="1" outlineLevel="1" x14ac:dyDescent="0.2">
      <c r="A3363" s="105" t="s">
        <v>6781</v>
      </c>
      <c r="B3363" s="15"/>
      <c r="C3363" s="16">
        <v>37798</v>
      </c>
      <c r="D3363" s="16">
        <v>4035873000136</v>
      </c>
      <c r="E3363" s="15"/>
      <c r="F3363" s="15" t="s">
        <v>6019</v>
      </c>
      <c r="G3363" s="15"/>
      <c r="H3363" s="15" t="s">
        <v>19</v>
      </c>
      <c r="I3363" s="15" t="s">
        <v>20</v>
      </c>
      <c r="J3363" s="17">
        <v>10560.831050000001</v>
      </c>
      <c r="K3363" s="94"/>
      <c r="L3363" s="95">
        <f t="shared" si="85"/>
        <v>0</v>
      </c>
      <c r="M3363" s="19"/>
    </row>
    <row r="3364" spans="1:13" ht="44.1" customHeight="1" outlineLevel="1" x14ac:dyDescent="0.2">
      <c r="A3364" s="103" t="s">
        <v>6782</v>
      </c>
      <c r="B3364" s="15"/>
      <c r="C3364" s="16">
        <v>29827</v>
      </c>
      <c r="D3364" s="16">
        <v>4035873028611</v>
      </c>
      <c r="E3364" s="15"/>
      <c r="F3364" s="15" t="s">
        <v>6019</v>
      </c>
      <c r="G3364" s="15"/>
      <c r="H3364" s="15" t="s">
        <v>19</v>
      </c>
      <c r="I3364" s="15" t="s">
        <v>20</v>
      </c>
      <c r="J3364" s="17">
        <v>3665.5044800000005</v>
      </c>
      <c r="K3364" s="94"/>
      <c r="L3364" s="95">
        <f t="shared" si="85"/>
        <v>0</v>
      </c>
      <c r="M3364" s="19" t="s">
        <v>6783</v>
      </c>
    </row>
    <row r="3365" spans="1:13" ht="44.1" customHeight="1" outlineLevel="1" x14ac:dyDescent="0.2">
      <c r="A3365" s="103" t="s">
        <v>6784</v>
      </c>
      <c r="B3365" s="15"/>
      <c r="C3365" s="16">
        <v>26859</v>
      </c>
      <c r="D3365" s="16">
        <v>4035873024026</v>
      </c>
      <c r="E3365" s="16">
        <v>23121</v>
      </c>
      <c r="F3365" s="15" t="s">
        <v>6019</v>
      </c>
      <c r="G3365" s="15"/>
      <c r="H3365" s="15" t="s">
        <v>19</v>
      </c>
      <c r="I3365" s="15" t="s">
        <v>20</v>
      </c>
      <c r="J3365" s="17">
        <v>2850.0476399999998</v>
      </c>
      <c r="K3365" s="94"/>
      <c r="L3365" s="95">
        <f t="shared" si="85"/>
        <v>0</v>
      </c>
      <c r="M3365" s="19" t="s">
        <v>6783</v>
      </c>
    </row>
    <row r="3366" spans="1:13" ht="56.1" customHeight="1" outlineLevel="1" x14ac:dyDescent="0.2">
      <c r="A3366" s="103" t="s">
        <v>6785</v>
      </c>
      <c r="B3366" s="15"/>
      <c r="C3366" s="16">
        <v>27975</v>
      </c>
      <c r="D3366" s="16">
        <v>4035873021100</v>
      </c>
      <c r="E3366" s="16">
        <v>23110</v>
      </c>
      <c r="F3366" s="15" t="s">
        <v>6019</v>
      </c>
      <c r="G3366" s="15"/>
      <c r="H3366" s="15" t="s">
        <v>19</v>
      </c>
      <c r="I3366" s="15" t="s">
        <v>20</v>
      </c>
      <c r="J3366" s="17">
        <v>2144.14354</v>
      </c>
      <c r="K3366" s="94"/>
      <c r="L3366" s="95">
        <f t="shared" si="85"/>
        <v>0</v>
      </c>
      <c r="M3366" s="19" t="s">
        <v>6786</v>
      </c>
    </row>
    <row r="3367" spans="1:13" ht="44.1" customHeight="1" outlineLevel="1" x14ac:dyDescent="0.2">
      <c r="A3367" s="103" t="s">
        <v>6787</v>
      </c>
      <c r="B3367" s="15"/>
      <c r="C3367" s="16">
        <v>26860</v>
      </c>
      <c r="D3367" s="16">
        <v>4035873024057</v>
      </c>
      <c r="E3367" s="16">
        <v>123123</v>
      </c>
      <c r="F3367" s="15" t="s">
        <v>6019</v>
      </c>
      <c r="G3367" s="15"/>
      <c r="H3367" s="15" t="s">
        <v>19</v>
      </c>
      <c r="I3367" s="15" t="s">
        <v>20</v>
      </c>
      <c r="J3367" s="17">
        <v>2850.0476399999998</v>
      </c>
      <c r="K3367" s="94"/>
      <c r="L3367" s="95">
        <f t="shared" si="85"/>
        <v>0</v>
      </c>
      <c r="M3367" s="19" t="s">
        <v>6783</v>
      </c>
    </row>
    <row r="3368" spans="1:13" ht="78" customHeight="1" outlineLevel="1" x14ac:dyDescent="0.2">
      <c r="A3368" s="103" t="s">
        <v>6788</v>
      </c>
      <c r="B3368" s="15"/>
      <c r="C3368" s="16">
        <v>27172</v>
      </c>
      <c r="D3368" s="16">
        <v>4035873021131</v>
      </c>
      <c r="E3368" s="15"/>
      <c r="F3368" s="15" t="s">
        <v>6019</v>
      </c>
      <c r="G3368" s="15"/>
      <c r="H3368" s="15" t="s">
        <v>19</v>
      </c>
      <c r="I3368" s="15" t="s">
        <v>20</v>
      </c>
      <c r="J3368" s="17">
        <v>2587.9005900000002</v>
      </c>
      <c r="K3368" s="94"/>
      <c r="L3368" s="95">
        <f t="shared" si="85"/>
        <v>0</v>
      </c>
      <c r="M3368" s="19" t="s">
        <v>6789</v>
      </c>
    </row>
    <row r="3369" spans="1:13" ht="24" customHeight="1" outlineLevel="1" x14ac:dyDescent="0.2">
      <c r="A3369" s="103" t="s">
        <v>6790</v>
      </c>
      <c r="B3369" s="15"/>
      <c r="C3369" s="16">
        <v>39863</v>
      </c>
      <c r="D3369" s="15"/>
      <c r="E3369" s="15"/>
      <c r="F3369" s="15"/>
      <c r="G3369" s="15"/>
      <c r="H3369" s="15" t="s">
        <v>19</v>
      </c>
      <c r="I3369" s="15" t="s">
        <v>20</v>
      </c>
      <c r="J3369" s="17">
        <v>2206.5615000000003</v>
      </c>
      <c r="K3369" s="94"/>
      <c r="L3369" s="95">
        <f t="shared" si="85"/>
        <v>0</v>
      </c>
      <c r="M3369" s="19" t="s">
        <v>1180</v>
      </c>
    </row>
    <row r="3370" spans="1:13" ht="24" customHeight="1" outlineLevel="1" x14ac:dyDescent="0.2">
      <c r="A3370" s="103" t="s">
        <v>6791</v>
      </c>
      <c r="B3370" s="15"/>
      <c r="C3370" s="16">
        <v>39864</v>
      </c>
      <c r="D3370" s="15"/>
      <c r="E3370" s="15"/>
      <c r="F3370" s="15"/>
      <c r="G3370" s="15"/>
      <c r="H3370" s="15" t="s">
        <v>19</v>
      </c>
      <c r="I3370" s="15" t="s">
        <v>20</v>
      </c>
      <c r="J3370" s="17">
        <v>2206.5615000000003</v>
      </c>
      <c r="K3370" s="94"/>
      <c r="L3370" s="95">
        <f t="shared" si="85"/>
        <v>0</v>
      </c>
      <c r="M3370" s="19" t="s">
        <v>1180</v>
      </c>
    </row>
    <row r="3371" spans="1:13" ht="24" customHeight="1" outlineLevel="1" x14ac:dyDescent="0.2">
      <c r="A3371" s="103" t="s">
        <v>6792</v>
      </c>
      <c r="B3371" s="15"/>
      <c r="C3371" s="16">
        <v>27030</v>
      </c>
      <c r="D3371" s="15"/>
      <c r="E3371" s="15"/>
      <c r="F3371" s="15" t="s">
        <v>1411</v>
      </c>
      <c r="G3371" s="15"/>
      <c r="H3371" s="15" t="s">
        <v>19</v>
      </c>
      <c r="I3371" s="15" t="s">
        <v>20</v>
      </c>
      <c r="J3371" s="17">
        <v>1183.1053300000003</v>
      </c>
      <c r="K3371" s="94"/>
      <c r="L3371" s="95">
        <f t="shared" si="85"/>
        <v>0</v>
      </c>
      <c r="M3371" s="19" t="s">
        <v>1180</v>
      </c>
    </row>
    <row r="3372" spans="1:13" ht="33" customHeight="1" outlineLevel="1" x14ac:dyDescent="0.2">
      <c r="A3372" s="105" t="s">
        <v>6793</v>
      </c>
      <c r="B3372" s="15"/>
      <c r="C3372" s="16">
        <v>29565</v>
      </c>
      <c r="D3372" s="15"/>
      <c r="E3372" s="15"/>
      <c r="F3372" s="15" t="s">
        <v>3071</v>
      </c>
      <c r="G3372" s="15"/>
      <c r="H3372" s="15" t="s">
        <v>19</v>
      </c>
      <c r="I3372" s="15" t="s">
        <v>20</v>
      </c>
      <c r="J3372" s="17">
        <v>17576.872390000004</v>
      </c>
      <c r="K3372" s="94"/>
      <c r="L3372" s="95">
        <f t="shared" si="85"/>
        <v>0</v>
      </c>
      <c r="M3372" s="19" t="s">
        <v>6794</v>
      </c>
    </row>
    <row r="3373" spans="1:13" ht="33" customHeight="1" outlineLevel="1" x14ac:dyDescent="0.2">
      <c r="A3373" s="103" t="s">
        <v>6795</v>
      </c>
      <c r="B3373" s="15"/>
      <c r="C3373" s="16">
        <v>34578</v>
      </c>
      <c r="D3373" s="15"/>
      <c r="E3373" s="15"/>
      <c r="F3373" s="15" t="s">
        <v>6092</v>
      </c>
      <c r="G3373" s="15"/>
      <c r="H3373" s="15" t="s">
        <v>19</v>
      </c>
      <c r="I3373" s="15" t="s">
        <v>20</v>
      </c>
      <c r="J3373" s="17">
        <v>4205.9059900000002</v>
      </c>
      <c r="K3373" s="94"/>
      <c r="L3373" s="95">
        <f t="shared" si="85"/>
        <v>0</v>
      </c>
      <c r="M3373" s="19" t="s">
        <v>6796</v>
      </c>
    </row>
    <row r="3374" spans="1:13" ht="33" customHeight="1" outlineLevel="1" x14ac:dyDescent="0.2">
      <c r="A3374" s="103" t="s">
        <v>6797</v>
      </c>
      <c r="B3374" s="15"/>
      <c r="C3374" s="16">
        <v>32745</v>
      </c>
      <c r="D3374" s="15"/>
      <c r="E3374" s="15"/>
      <c r="F3374" s="15" t="s">
        <v>6092</v>
      </c>
      <c r="G3374" s="15"/>
      <c r="H3374" s="15" t="s">
        <v>19</v>
      </c>
      <c r="I3374" s="15" t="s">
        <v>20</v>
      </c>
      <c r="J3374" s="17">
        <v>4207.2471100000002</v>
      </c>
      <c r="K3374" s="94"/>
      <c r="L3374" s="95">
        <f t="shared" si="85"/>
        <v>0</v>
      </c>
      <c r="M3374" s="19" t="s">
        <v>6798</v>
      </c>
    </row>
    <row r="3375" spans="1:13" ht="12" customHeight="1" outlineLevel="1" x14ac:dyDescent="0.2">
      <c r="A3375" s="105" t="s">
        <v>6799</v>
      </c>
      <c r="B3375" s="15"/>
      <c r="C3375" s="16">
        <v>33936</v>
      </c>
      <c r="D3375" s="15"/>
      <c r="E3375" s="15"/>
      <c r="F3375" s="15" t="s">
        <v>6092</v>
      </c>
      <c r="G3375" s="15"/>
      <c r="H3375" s="15" t="s">
        <v>19</v>
      </c>
      <c r="I3375" s="15" t="s">
        <v>20</v>
      </c>
      <c r="J3375" s="17">
        <v>2980.9884500000003</v>
      </c>
      <c r="K3375" s="94"/>
      <c r="L3375" s="95">
        <f t="shared" si="85"/>
        <v>0</v>
      </c>
      <c r="M3375" s="19"/>
    </row>
    <row r="3376" spans="1:13" ht="24" customHeight="1" outlineLevel="1" x14ac:dyDescent="0.2">
      <c r="A3376" s="103" t="s">
        <v>6800</v>
      </c>
      <c r="B3376" s="15"/>
      <c r="C3376" s="16">
        <v>29932</v>
      </c>
      <c r="D3376" s="15"/>
      <c r="E3376" s="15"/>
      <c r="F3376" s="15"/>
      <c r="G3376" s="15"/>
      <c r="H3376" s="15" t="s">
        <v>19</v>
      </c>
      <c r="I3376" s="15" t="s">
        <v>20</v>
      </c>
      <c r="J3376" s="17">
        <v>1074.1952100000001</v>
      </c>
      <c r="K3376" s="94"/>
      <c r="L3376" s="95">
        <f t="shared" si="85"/>
        <v>0</v>
      </c>
      <c r="M3376" s="19" t="s">
        <v>6801</v>
      </c>
    </row>
    <row r="3377" spans="1:13" ht="21.95" customHeight="1" outlineLevel="1" x14ac:dyDescent="0.2">
      <c r="A3377" s="103" t="s">
        <v>6802</v>
      </c>
      <c r="B3377" s="15"/>
      <c r="C3377" s="16">
        <v>28043</v>
      </c>
      <c r="D3377" s="15"/>
      <c r="E3377" s="15"/>
      <c r="F3377" s="15" t="s">
        <v>5937</v>
      </c>
      <c r="G3377" s="15"/>
      <c r="H3377" s="15" t="s">
        <v>19</v>
      </c>
      <c r="I3377" s="15" t="s">
        <v>20</v>
      </c>
      <c r="J3377" s="17">
        <v>1046.7441600000002</v>
      </c>
      <c r="K3377" s="94"/>
      <c r="L3377" s="95">
        <f t="shared" si="85"/>
        <v>0</v>
      </c>
      <c r="M3377" s="19" t="s">
        <v>6803</v>
      </c>
    </row>
    <row r="3378" spans="1:13" ht="12" customHeight="1" outlineLevel="1" x14ac:dyDescent="0.2">
      <c r="A3378" s="103" t="s">
        <v>6804</v>
      </c>
      <c r="B3378" s="15"/>
      <c r="C3378" s="16">
        <v>34156</v>
      </c>
      <c r="D3378" s="15"/>
      <c r="E3378" s="15"/>
      <c r="F3378" s="15" t="s">
        <v>1411</v>
      </c>
      <c r="G3378" s="15"/>
      <c r="H3378" s="15" t="s">
        <v>19</v>
      </c>
      <c r="I3378" s="15" t="s">
        <v>20</v>
      </c>
      <c r="J3378" s="17">
        <v>5415.5543200000002</v>
      </c>
      <c r="K3378" s="94"/>
      <c r="L3378" s="95">
        <f t="shared" si="85"/>
        <v>0</v>
      </c>
      <c r="M3378" s="19" t="s">
        <v>1180</v>
      </c>
    </row>
    <row r="3379" spans="1:13" ht="12" customHeight="1" outlineLevel="1" x14ac:dyDescent="0.2">
      <c r="A3379" s="103" t="s">
        <v>6805</v>
      </c>
      <c r="B3379" s="15"/>
      <c r="C3379" s="16">
        <v>28046</v>
      </c>
      <c r="D3379" s="15"/>
      <c r="E3379" s="15"/>
      <c r="F3379" s="15" t="s">
        <v>1411</v>
      </c>
      <c r="G3379" s="15"/>
      <c r="H3379" s="15" t="s">
        <v>19</v>
      </c>
      <c r="I3379" s="15" t="s">
        <v>20</v>
      </c>
      <c r="J3379" s="17">
        <v>834.52589</v>
      </c>
      <c r="K3379" s="94"/>
      <c r="L3379" s="95">
        <f t="shared" si="85"/>
        <v>0</v>
      </c>
      <c r="M3379" s="19" t="s">
        <v>1180</v>
      </c>
    </row>
    <row r="3380" spans="1:13" ht="12" customHeight="1" outlineLevel="1" x14ac:dyDescent="0.2">
      <c r="A3380" s="103" t="s">
        <v>6806</v>
      </c>
      <c r="B3380" s="15"/>
      <c r="C3380" s="16">
        <v>39252</v>
      </c>
      <c r="D3380" s="15"/>
      <c r="E3380" s="15"/>
      <c r="F3380" s="15" t="s">
        <v>1411</v>
      </c>
      <c r="G3380" s="15"/>
      <c r="H3380" s="15" t="s">
        <v>19</v>
      </c>
      <c r="I3380" s="15" t="s">
        <v>20</v>
      </c>
      <c r="J3380" s="17">
        <v>1527.2004000000002</v>
      </c>
      <c r="K3380" s="94"/>
      <c r="L3380" s="95">
        <f t="shared" si="85"/>
        <v>0</v>
      </c>
      <c r="M3380" s="19" t="s">
        <v>1180</v>
      </c>
    </row>
    <row r="3381" spans="1:13" ht="24" customHeight="1" outlineLevel="1" x14ac:dyDescent="0.2">
      <c r="A3381" s="103" t="s">
        <v>6807</v>
      </c>
      <c r="B3381" s="15"/>
      <c r="C3381" s="16">
        <v>36527</v>
      </c>
      <c r="D3381" s="16">
        <v>4003773039402</v>
      </c>
      <c r="E3381" s="16">
        <v>1618</v>
      </c>
      <c r="F3381" s="15" t="s">
        <v>6752</v>
      </c>
      <c r="G3381" s="15"/>
      <c r="H3381" s="15" t="s">
        <v>19</v>
      </c>
      <c r="I3381" s="15" t="s">
        <v>20</v>
      </c>
      <c r="J3381" s="17">
        <v>7758.1137699999999</v>
      </c>
      <c r="K3381" s="94"/>
      <c r="L3381" s="95">
        <f t="shared" si="85"/>
        <v>0</v>
      </c>
      <c r="M3381" s="19" t="s">
        <v>1180</v>
      </c>
    </row>
    <row r="3382" spans="1:13" ht="12" customHeight="1" outlineLevel="1" x14ac:dyDescent="0.2">
      <c r="A3382" s="103" t="s">
        <v>6808</v>
      </c>
      <c r="B3382" s="15"/>
      <c r="C3382" s="16">
        <v>28048</v>
      </c>
      <c r="D3382" s="15"/>
      <c r="E3382" s="15"/>
      <c r="F3382" s="15" t="s">
        <v>5937</v>
      </c>
      <c r="G3382" s="15"/>
      <c r="H3382" s="15" t="s">
        <v>19</v>
      </c>
      <c r="I3382" s="15" t="s">
        <v>20</v>
      </c>
      <c r="J3382" s="17">
        <v>905.00454000000025</v>
      </c>
      <c r="K3382" s="94"/>
      <c r="L3382" s="95">
        <f t="shared" si="85"/>
        <v>0</v>
      </c>
      <c r="M3382" s="19" t="s">
        <v>1180</v>
      </c>
    </row>
    <row r="3383" spans="1:13" ht="12" customHeight="1" outlineLevel="1" x14ac:dyDescent="0.2">
      <c r="A3383" s="103" t="s">
        <v>6809</v>
      </c>
      <c r="B3383" s="15"/>
      <c r="C3383" s="16">
        <v>12302</v>
      </c>
      <c r="D3383" s="16">
        <v>4018653110089</v>
      </c>
      <c r="E3383" s="16">
        <v>118</v>
      </c>
      <c r="F3383" s="15" t="s">
        <v>1411</v>
      </c>
      <c r="G3383" s="15"/>
      <c r="H3383" s="15" t="s">
        <v>19</v>
      </c>
      <c r="I3383" s="15" t="s">
        <v>20</v>
      </c>
      <c r="J3383" s="17">
        <v>1548.6443500000003</v>
      </c>
      <c r="K3383" s="94"/>
      <c r="L3383" s="95">
        <f t="shared" si="85"/>
        <v>0</v>
      </c>
      <c r="M3383" s="19" t="s">
        <v>1180</v>
      </c>
    </row>
    <row r="3384" spans="1:13" ht="12" customHeight="1" outlineLevel="1" x14ac:dyDescent="0.2">
      <c r="A3384" s="103" t="s">
        <v>6810</v>
      </c>
      <c r="B3384" s="15"/>
      <c r="C3384" s="16">
        <v>35254</v>
      </c>
      <c r="D3384" s="15"/>
      <c r="E3384" s="16">
        <v>1410</v>
      </c>
      <c r="F3384" s="15"/>
      <c r="G3384" s="15"/>
      <c r="H3384" s="15" t="s">
        <v>19</v>
      </c>
      <c r="I3384" s="15" t="s">
        <v>20</v>
      </c>
      <c r="J3384" s="17">
        <v>115.85321000000003</v>
      </c>
      <c r="K3384" s="94"/>
      <c r="L3384" s="95">
        <f t="shared" si="85"/>
        <v>0</v>
      </c>
      <c r="M3384" s="19"/>
    </row>
    <row r="3385" spans="1:13" ht="24" customHeight="1" outlineLevel="1" x14ac:dyDescent="0.2">
      <c r="A3385" s="103" t="s">
        <v>6811</v>
      </c>
      <c r="B3385" s="15"/>
      <c r="C3385" s="16">
        <v>29710</v>
      </c>
      <c r="D3385" s="16">
        <v>4018653112625</v>
      </c>
      <c r="E3385" s="16">
        <v>11262</v>
      </c>
      <c r="F3385" s="15" t="s">
        <v>4488</v>
      </c>
      <c r="G3385" s="15"/>
      <c r="H3385" s="15" t="s">
        <v>19</v>
      </c>
      <c r="I3385" s="15" t="s">
        <v>20</v>
      </c>
      <c r="J3385" s="17">
        <v>14660.229760000002</v>
      </c>
      <c r="K3385" s="94"/>
      <c r="L3385" s="95">
        <f t="shared" si="85"/>
        <v>0</v>
      </c>
      <c r="M3385" s="19" t="s">
        <v>6812</v>
      </c>
    </row>
    <row r="3386" spans="1:13" ht="24" customHeight="1" outlineLevel="1" x14ac:dyDescent="0.2">
      <c r="A3386" s="103" t="s">
        <v>6813</v>
      </c>
      <c r="B3386" s="15"/>
      <c r="C3386" s="16">
        <v>28616</v>
      </c>
      <c r="D3386" s="16">
        <v>4018653112601</v>
      </c>
      <c r="E3386" s="16">
        <v>11260</v>
      </c>
      <c r="F3386" s="15" t="s">
        <v>4488</v>
      </c>
      <c r="G3386" s="15"/>
      <c r="H3386" s="15" t="s">
        <v>19</v>
      </c>
      <c r="I3386" s="15" t="s">
        <v>20</v>
      </c>
      <c r="J3386" s="17">
        <v>8476.8842400000012</v>
      </c>
      <c r="K3386" s="94"/>
      <c r="L3386" s="95">
        <f t="shared" si="85"/>
        <v>0</v>
      </c>
      <c r="M3386" s="19" t="s">
        <v>6814</v>
      </c>
    </row>
    <row r="3387" spans="1:13" ht="12.95" customHeight="1" x14ac:dyDescent="0.2">
      <c r="A3387" s="104" t="s">
        <v>6815</v>
      </c>
      <c r="B3387" s="12"/>
      <c r="C3387" s="12"/>
      <c r="D3387" s="12"/>
      <c r="E3387" s="12"/>
      <c r="F3387" s="12"/>
      <c r="G3387" s="12"/>
      <c r="H3387" s="12"/>
      <c r="I3387" s="12"/>
      <c r="J3387" s="12">
        <v>0</v>
      </c>
      <c r="K3387" s="12"/>
      <c r="L3387" s="12"/>
      <c r="M3387" s="13"/>
    </row>
    <row r="3388" spans="1:13" ht="33" customHeight="1" outlineLevel="1" x14ac:dyDescent="0.2">
      <c r="A3388" s="103" t="s">
        <v>6816</v>
      </c>
      <c r="B3388" s="15"/>
      <c r="C3388" s="16">
        <v>28379</v>
      </c>
      <c r="D3388" s="16">
        <v>4603586012816</v>
      </c>
      <c r="E3388" s="15"/>
      <c r="F3388" s="15" t="s">
        <v>1174</v>
      </c>
      <c r="G3388" s="15" t="s">
        <v>4027</v>
      </c>
      <c r="H3388" s="15" t="s">
        <v>2489</v>
      </c>
      <c r="I3388" s="15" t="s">
        <v>20</v>
      </c>
      <c r="J3388" s="17">
        <v>118.15826000000001</v>
      </c>
      <c r="K3388" s="94"/>
      <c r="L3388" s="95">
        <f t="shared" ref="L3388:L3413" si="86">J3388*K3388</f>
        <v>0</v>
      </c>
      <c r="M3388" s="19" t="s">
        <v>6817</v>
      </c>
    </row>
    <row r="3389" spans="1:13" ht="21.95" customHeight="1" outlineLevel="1" x14ac:dyDescent="0.2">
      <c r="A3389" s="103" t="s">
        <v>6818</v>
      </c>
      <c r="B3389" s="15"/>
      <c r="C3389" s="16">
        <v>36621</v>
      </c>
      <c r="D3389" s="16">
        <v>4603586011864</v>
      </c>
      <c r="E3389" s="15"/>
      <c r="F3389" s="15" t="s">
        <v>1174</v>
      </c>
      <c r="G3389" s="15" t="s">
        <v>1677</v>
      </c>
      <c r="H3389" s="15" t="s">
        <v>19</v>
      </c>
      <c r="I3389" s="15" t="s">
        <v>20</v>
      </c>
      <c r="J3389" s="17">
        <v>51.772820000000003</v>
      </c>
      <c r="K3389" s="94"/>
      <c r="L3389" s="95">
        <f t="shared" si="86"/>
        <v>0</v>
      </c>
      <c r="M3389" s="19" t="s">
        <v>6819</v>
      </c>
    </row>
    <row r="3390" spans="1:13" ht="44.1" customHeight="1" outlineLevel="1" x14ac:dyDescent="0.2">
      <c r="A3390" s="103" t="s">
        <v>6820</v>
      </c>
      <c r="B3390" s="15"/>
      <c r="C3390" s="16">
        <v>32661</v>
      </c>
      <c r="D3390" s="16">
        <v>4603586004569</v>
      </c>
      <c r="E3390" s="15"/>
      <c r="F3390" s="15" t="s">
        <v>1174</v>
      </c>
      <c r="G3390" s="15" t="s">
        <v>56</v>
      </c>
      <c r="H3390" s="15" t="s">
        <v>19</v>
      </c>
      <c r="I3390" s="15" t="s">
        <v>20</v>
      </c>
      <c r="J3390" s="17">
        <v>304.01514000000003</v>
      </c>
      <c r="K3390" s="94"/>
      <c r="L3390" s="95">
        <f t="shared" si="86"/>
        <v>0</v>
      </c>
      <c r="M3390" s="19" t="s">
        <v>6821</v>
      </c>
    </row>
    <row r="3391" spans="1:13" ht="44.1" customHeight="1" outlineLevel="1" x14ac:dyDescent="0.2">
      <c r="A3391" s="103" t="s">
        <v>6822</v>
      </c>
      <c r="B3391" s="15"/>
      <c r="C3391" s="16">
        <v>32057</v>
      </c>
      <c r="D3391" s="16">
        <v>4603586002633</v>
      </c>
      <c r="E3391" s="15"/>
      <c r="F3391" s="15" t="s">
        <v>1174</v>
      </c>
      <c r="G3391" s="15" t="s">
        <v>56</v>
      </c>
      <c r="H3391" s="15" t="s">
        <v>19</v>
      </c>
      <c r="I3391" s="15" t="s">
        <v>20</v>
      </c>
      <c r="J3391" s="17">
        <v>183.20258000000001</v>
      </c>
      <c r="K3391" s="94"/>
      <c r="L3391" s="95">
        <f t="shared" si="86"/>
        <v>0</v>
      </c>
      <c r="M3391" s="19" t="s">
        <v>6823</v>
      </c>
    </row>
    <row r="3392" spans="1:13" ht="33" customHeight="1" outlineLevel="1" x14ac:dyDescent="0.2">
      <c r="A3392" s="103" t="s">
        <v>6824</v>
      </c>
      <c r="B3392" s="15"/>
      <c r="C3392" s="16">
        <v>32058</v>
      </c>
      <c r="D3392" s="16">
        <v>4603586004064</v>
      </c>
      <c r="E3392" s="15"/>
      <c r="F3392" s="15" t="s">
        <v>1174</v>
      </c>
      <c r="G3392" s="15" t="s">
        <v>56</v>
      </c>
      <c r="H3392" s="15" t="s">
        <v>19</v>
      </c>
      <c r="I3392" s="15" t="s">
        <v>20</v>
      </c>
      <c r="J3392" s="17">
        <v>236.30255000000002</v>
      </c>
      <c r="K3392" s="94"/>
      <c r="L3392" s="95">
        <f t="shared" si="86"/>
        <v>0</v>
      </c>
      <c r="M3392" s="19" t="s">
        <v>6825</v>
      </c>
    </row>
    <row r="3393" spans="1:13" ht="66.95" customHeight="1" outlineLevel="1" x14ac:dyDescent="0.2">
      <c r="A3393" s="103" t="s">
        <v>6826</v>
      </c>
      <c r="B3393" s="15"/>
      <c r="C3393" s="16">
        <v>32674</v>
      </c>
      <c r="D3393" s="16">
        <v>4607145635966</v>
      </c>
      <c r="E3393" s="16">
        <v>1090</v>
      </c>
      <c r="F3393" s="15" t="s">
        <v>4649</v>
      </c>
      <c r="G3393" s="15" t="s">
        <v>2690</v>
      </c>
      <c r="H3393" s="15" t="s">
        <v>2489</v>
      </c>
      <c r="I3393" s="15" t="s">
        <v>20</v>
      </c>
      <c r="J3393" s="17">
        <v>219.32900000000004</v>
      </c>
      <c r="K3393" s="94"/>
      <c r="L3393" s="95">
        <f t="shared" si="86"/>
        <v>0</v>
      </c>
      <c r="M3393" s="19" t="s">
        <v>6827</v>
      </c>
    </row>
    <row r="3394" spans="1:13" ht="44.1" customHeight="1" outlineLevel="1" x14ac:dyDescent="0.2">
      <c r="A3394" s="103" t="s">
        <v>6828</v>
      </c>
      <c r="B3394" s="15"/>
      <c r="C3394" s="16">
        <v>39131</v>
      </c>
      <c r="D3394" s="16">
        <v>4607145634976</v>
      </c>
      <c r="E3394" s="16">
        <v>1146</v>
      </c>
      <c r="F3394" s="15" t="s">
        <v>4649</v>
      </c>
      <c r="G3394" s="15" t="s">
        <v>2690</v>
      </c>
      <c r="H3394" s="15" t="s">
        <v>2489</v>
      </c>
      <c r="I3394" s="15" t="s">
        <v>20</v>
      </c>
      <c r="J3394" s="17">
        <v>250.06300000000005</v>
      </c>
      <c r="K3394" s="94"/>
      <c r="L3394" s="95">
        <f t="shared" si="86"/>
        <v>0</v>
      </c>
      <c r="M3394" s="19" t="s">
        <v>6829</v>
      </c>
    </row>
    <row r="3395" spans="1:13" ht="33" customHeight="1" outlineLevel="1" x14ac:dyDescent="0.2">
      <c r="A3395" s="103" t="s">
        <v>6830</v>
      </c>
      <c r="B3395" s="15"/>
      <c r="C3395" s="16">
        <v>31992</v>
      </c>
      <c r="D3395" s="16">
        <v>4650104750675</v>
      </c>
      <c r="E3395" s="46">
        <v>34</v>
      </c>
      <c r="F3395" s="15" t="s">
        <v>2499</v>
      </c>
      <c r="G3395" s="15" t="s">
        <v>56</v>
      </c>
      <c r="H3395" s="15" t="s">
        <v>19</v>
      </c>
      <c r="I3395" s="15" t="s">
        <v>20</v>
      </c>
      <c r="J3395" s="17">
        <v>162.58285999999998</v>
      </c>
      <c r="K3395" s="94"/>
      <c r="L3395" s="95">
        <f t="shared" si="86"/>
        <v>0</v>
      </c>
      <c r="M3395" s="19" t="s">
        <v>6831</v>
      </c>
    </row>
    <row r="3396" spans="1:13" ht="44.1" customHeight="1" outlineLevel="1" x14ac:dyDescent="0.2">
      <c r="A3396" s="103" t="s">
        <v>6832</v>
      </c>
      <c r="B3396" s="15"/>
      <c r="C3396" s="16">
        <v>32059</v>
      </c>
      <c r="D3396" s="16">
        <v>4603586002657</v>
      </c>
      <c r="E3396" s="15"/>
      <c r="F3396" s="15" t="s">
        <v>1174</v>
      </c>
      <c r="G3396" s="15" t="s">
        <v>56</v>
      </c>
      <c r="H3396" s="15" t="s">
        <v>19</v>
      </c>
      <c r="I3396" s="15" t="s">
        <v>20</v>
      </c>
      <c r="J3396" s="17">
        <v>197.80123</v>
      </c>
      <c r="K3396" s="94"/>
      <c r="L3396" s="95">
        <f t="shared" si="86"/>
        <v>0</v>
      </c>
      <c r="M3396" s="19" t="s">
        <v>6833</v>
      </c>
    </row>
    <row r="3397" spans="1:13" ht="21.95" customHeight="1" outlineLevel="1" x14ac:dyDescent="0.2">
      <c r="A3397" s="103" t="s">
        <v>6834</v>
      </c>
      <c r="B3397" s="15"/>
      <c r="C3397" s="16">
        <v>28238</v>
      </c>
      <c r="D3397" s="16">
        <v>4607128110015</v>
      </c>
      <c r="E3397" s="15"/>
      <c r="F3397" s="15" t="s">
        <v>6835</v>
      </c>
      <c r="G3397" s="15" t="s">
        <v>5557</v>
      </c>
      <c r="H3397" s="15" t="s">
        <v>19</v>
      </c>
      <c r="I3397" s="15" t="s">
        <v>20</v>
      </c>
      <c r="J3397" s="17">
        <v>196.13880000000003</v>
      </c>
      <c r="K3397" s="94"/>
      <c r="L3397" s="95">
        <f t="shared" si="86"/>
        <v>0</v>
      </c>
      <c r="M3397" s="19" t="s">
        <v>6836</v>
      </c>
    </row>
    <row r="3398" spans="1:13" ht="24" customHeight="1" outlineLevel="1" x14ac:dyDescent="0.2">
      <c r="A3398" s="103" t="s">
        <v>6837</v>
      </c>
      <c r="B3398" s="15"/>
      <c r="C3398" s="16">
        <v>31804</v>
      </c>
      <c r="D3398" s="16">
        <v>4607153380179</v>
      </c>
      <c r="E3398" s="15"/>
      <c r="F3398" s="15" t="s">
        <v>5796</v>
      </c>
      <c r="G3398" s="15" t="s">
        <v>6838</v>
      </c>
      <c r="H3398" s="15" t="s">
        <v>1223</v>
      </c>
      <c r="I3398" s="15" t="s">
        <v>20</v>
      </c>
      <c r="J3398" s="17">
        <v>359.39222000000001</v>
      </c>
      <c r="K3398" s="94"/>
      <c r="L3398" s="95">
        <f t="shared" si="86"/>
        <v>0</v>
      </c>
      <c r="M3398" s="19" t="s">
        <v>6839</v>
      </c>
    </row>
    <row r="3399" spans="1:13" ht="33" customHeight="1" outlineLevel="1" x14ac:dyDescent="0.2">
      <c r="A3399" s="103" t="s">
        <v>6840</v>
      </c>
      <c r="B3399" s="15"/>
      <c r="C3399" s="16">
        <v>33325</v>
      </c>
      <c r="D3399" s="16">
        <v>4607114871524</v>
      </c>
      <c r="E3399" s="16">
        <v>131</v>
      </c>
      <c r="F3399" s="15" t="s">
        <v>2499</v>
      </c>
      <c r="G3399" s="15" t="s">
        <v>56</v>
      </c>
      <c r="H3399" s="15" t="s">
        <v>19</v>
      </c>
      <c r="I3399" s="15" t="s">
        <v>20</v>
      </c>
      <c r="J3399" s="17">
        <v>235.98123999999999</v>
      </c>
      <c r="K3399" s="94"/>
      <c r="L3399" s="95">
        <f t="shared" si="86"/>
        <v>0</v>
      </c>
      <c r="M3399" s="19" t="s">
        <v>6841</v>
      </c>
    </row>
    <row r="3400" spans="1:13" ht="56.1" customHeight="1" outlineLevel="1" x14ac:dyDescent="0.2">
      <c r="A3400" s="103" t="s">
        <v>6842</v>
      </c>
      <c r="B3400" s="15"/>
      <c r="C3400" s="16">
        <v>39603</v>
      </c>
      <c r="D3400" s="16">
        <v>4650099790069</v>
      </c>
      <c r="E3400" s="15"/>
      <c r="F3400" s="15" t="s">
        <v>1411</v>
      </c>
      <c r="G3400" s="15"/>
      <c r="H3400" s="15" t="s">
        <v>19</v>
      </c>
      <c r="I3400" s="15" t="s">
        <v>20</v>
      </c>
      <c r="J3400" s="17">
        <v>1102.7359200000001</v>
      </c>
      <c r="K3400" s="94"/>
      <c r="L3400" s="95">
        <f t="shared" si="86"/>
        <v>0</v>
      </c>
      <c r="M3400" s="19" t="s">
        <v>6843</v>
      </c>
    </row>
    <row r="3401" spans="1:13" ht="33" customHeight="1" outlineLevel="1" x14ac:dyDescent="0.2">
      <c r="A3401" s="103" t="s">
        <v>6844</v>
      </c>
      <c r="B3401" s="15"/>
      <c r="C3401" s="16">
        <v>32060</v>
      </c>
      <c r="D3401" s="16">
        <v>4603586002671</v>
      </c>
      <c r="E3401" s="15"/>
      <c r="F3401" s="15" t="s">
        <v>1174</v>
      </c>
      <c r="G3401" s="15" t="s">
        <v>56</v>
      </c>
      <c r="H3401" s="15" t="s">
        <v>19</v>
      </c>
      <c r="I3401" s="15" t="s">
        <v>20</v>
      </c>
      <c r="J3401" s="17">
        <v>224.35820000000001</v>
      </c>
      <c r="K3401" s="94"/>
      <c r="L3401" s="95">
        <f t="shared" si="86"/>
        <v>0</v>
      </c>
      <c r="M3401" s="19" t="s">
        <v>6845</v>
      </c>
    </row>
    <row r="3402" spans="1:13" ht="44.1" customHeight="1" outlineLevel="1" x14ac:dyDescent="0.2">
      <c r="A3402" s="103" t="s">
        <v>6846</v>
      </c>
      <c r="B3402" s="15"/>
      <c r="C3402" s="16">
        <v>30133</v>
      </c>
      <c r="D3402" s="16">
        <v>4607145634235</v>
      </c>
      <c r="E3402" s="16">
        <v>1129</v>
      </c>
      <c r="F3402" s="15" t="s">
        <v>4649</v>
      </c>
      <c r="G3402" s="15" t="s">
        <v>6847</v>
      </c>
      <c r="H3402" s="15" t="s">
        <v>2489</v>
      </c>
      <c r="I3402" s="15" t="s">
        <v>20</v>
      </c>
      <c r="J3402" s="17">
        <v>230.50500000000002</v>
      </c>
      <c r="K3402" s="94"/>
      <c r="L3402" s="95">
        <f t="shared" si="86"/>
        <v>0</v>
      </c>
      <c r="M3402" s="19" t="s">
        <v>6848</v>
      </c>
    </row>
    <row r="3403" spans="1:13" ht="33" customHeight="1" outlineLevel="1" x14ac:dyDescent="0.2">
      <c r="A3403" s="103" t="s">
        <v>6849</v>
      </c>
      <c r="B3403" s="15"/>
      <c r="C3403" s="16">
        <v>28812</v>
      </c>
      <c r="D3403" s="16">
        <v>4607092073545</v>
      </c>
      <c r="E3403" s="15" t="s">
        <v>6850</v>
      </c>
      <c r="F3403" s="15" t="s">
        <v>1555</v>
      </c>
      <c r="G3403" s="15" t="s">
        <v>3899</v>
      </c>
      <c r="H3403" s="15" t="s">
        <v>19</v>
      </c>
      <c r="I3403" s="15" t="s">
        <v>20</v>
      </c>
      <c r="J3403" s="17">
        <v>234.91952000000001</v>
      </c>
      <c r="K3403" s="94"/>
      <c r="L3403" s="95">
        <f t="shared" si="86"/>
        <v>0</v>
      </c>
      <c r="M3403" s="19" t="s">
        <v>6851</v>
      </c>
    </row>
    <row r="3404" spans="1:13" ht="33" customHeight="1" outlineLevel="1" x14ac:dyDescent="0.2">
      <c r="A3404" s="103" t="s">
        <v>6852</v>
      </c>
      <c r="B3404" s="15"/>
      <c r="C3404" s="16">
        <v>31651</v>
      </c>
      <c r="D3404" s="16">
        <v>4607114875188</v>
      </c>
      <c r="E3404" s="15" t="s">
        <v>6853</v>
      </c>
      <c r="F3404" s="15" t="s">
        <v>2499</v>
      </c>
      <c r="G3404" s="15" t="s">
        <v>56</v>
      </c>
      <c r="H3404" s="15" t="s">
        <v>19</v>
      </c>
      <c r="I3404" s="15" t="s">
        <v>20</v>
      </c>
      <c r="J3404" s="17">
        <v>216.88425000000001</v>
      </c>
      <c r="K3404" s="94"/>
      <c r="L3404" s="95">
        <f t="shared" si="86"/>
        <v>0</v>
      </c>
      <c r="M3404" s="19" t="s">
        <v>6854</v>
      </c>
    </row>
    <row r="3405" spans="1:13" ht="21.95" customHeight="1" outlineLevel="1" x14ac:dyDescent="0.2">
      <c r="A3405" s="103" t="s">
        <v>6855</v>
      </c>
      <c r="B3405" s="15"/>
      <c r="C3405" s="16">
        <v>26990</v>
      </c>
      <c r="D3405" s="16">
        <v>5705358115042</v>
      </c>
      <c r="E3405" s="15"/>
      <c r="F3405" s="15" t="s">
        <v>6856</v>
      </c>
      <c r="G3405" s="15" t="s">
        <v>6857</v>
      </c>
      <c r="H3405" s="15" t="s">
        <v>19</v>
      </c>
      <c r="I3405" s="15" t="s">
        <v>20</v>
      </c>
      <c r="J3405" s="17">
        <v>564.51373000000001</v>
      </c>
      <c r="K3405" s="94"/>
      <c r="L3405" s="95">
        <f t="shared" si="86"/>
        <v>0</v>
      </c>
      <c r="M3405" s="19" t="s">
        <v>6858</v>
      </c>
    </row>
    <row r="3406" spans="1:13" ht="44.1" customHeight="1" outlineLevel="1" x14ac:dyDescent="0.2">
      <c r="A3406" s="103" t="s">
        <v>6859</v>
      </c>
      <c r="B3406" s="15"/>
      <c r="C3406" s="16">
        <v>35453</v>
      </c>
      <c r="D3406" s="16">
        <v>4640018343308</v>
      </c>
      <c r="E3406" s="15" t="s">
        <v>6860</v>
      </c>
      <c r="F3406" s="15" t="s">
        <v>6861</v>
      </c>
      <c r="G3406" s="15" t="s">
        <v>6862</v>
      </c>
      <c r="H3406" s="15" t="s">
        <v>19</v>
      </c>
      <c r="I3406" s="15" t="s">
        <v>20</v>
      </c>
      <c r="J3406" s="17">
        <v>74.543920000000014</v>
      </c>
      <c r="K3406" s="94"/>
      <c r="L3406" s="95">
        <f t="shared" si="86"/>
        <v>0</v>
      </c>
      <c r="M3406" s="19" t="s">
        <v>6863</v>
      </c>
    </row>
    <row r="3407" spans="1:13" ht="44.1" customHeight="1" outlineLevel="1" x14ac:dyDescent="0.2">
      <c r="A3407" s="103" t="s">
        <v>6864</v>
      </c>
      <c r="B3407" s="15"/>
      <c r="C3407" s="16">
        <v>31205</v>
      </c>
      <c r="D3407" s="16">
        <v>4607092074689</v>
      </c>
      <c r="E3407" s="15" t="s">
        <v>6865</v>
      </c>
      <c r="F3407" s="15" t="s">
        <v>2730</v>
      </c>
      <c r="G3407" s="15" t="s">
        <v>6866</v>
      </c>
      <c r="H3407" s="15" t="s">
        <v>19</v>
      </c>
      <c r="I3407" s="15" t="s">
        <v>20</v>
      </c>
      <c r="J3407" s="17">
        <v>159.25800000000001</v>
      </c>
      <c r="K3407" s="94"/>
      <c r="L3407" s="95">
        <f t="shared" si="86"/>
        <v>0</v>
      </c>
      <c r="M3407" s="19" t="s">
        <v>6867</v>
      </c>
    </row>
    <row r="3408" spans="1:13" ht="24" customHeight="1" outlineLevel="1" x14ac:dyDescent="0.2">
      <c r="A3408" s="103" t="s">
        <v>6868</v>
      </c>
      <c r="B3408" s="15"/>
      <c r="C3408" s="16">
        <v>29177</v>
      </c>
      <c r="D3408" s="16">
        <v>4605543006425</v>
      </c>
      <c r="E3408" s="15"/>
      <c r="F3408" s="15" t="s">
        <v>3482</v>
      </c>
      <c r="G3408" s="15" t="s">
        <v>3020</v>
      </c>
      <c r="H3408" s="15" t="s">
        <v>1223</v>
      </c>
      <c r="I3408" s="15" t="s">
        <v>20</v>
      </c>
      <c r="J3408" s="17">
        <v>98.516440000000003</v>
      </c>
      <c r="K3408" s="94"/>
      <c r="L3408" s="95">
        <f t="shared" si="86"/>
        <v>0</v>
      </c>
      <c r="M3408" s="19" t="s">
        <v>6869</v>
      </c>
    </row>
    <row r="3409" spans="1:13" ht="44.1" customHeight="1" outlineLevel="1" x14ac:dyDescent="0.2">
      <c r="A3409" s="103" t="s">
        <v>6870</v>
      </c>
      <c r="B3409" s="15"/>
      <c r="C3409" s="16">
        <v>29156</v>
      </c>
      <c r="D3409" s="16">
        <v>4605543006432</v>
      </c>
      <c r="E3409" s="15"/>
      <c r="F3409" s="15" t="s">
        <v>3482</v>
      </c>
      <c r="G3409" s="15" t="s">
        <v>3020</v>
      </c>
      <c r="H3409" s="15" t="s">
        <v>1223</v>
      </c>
      <c r="I3409" s="15" t="s">
        <v>20</v>
      </c>
      <c r="J3409" s="17">
        <v>102.06482000000001</v>
      </c>
      <c r="K3409" s="94"/>
      <c r="L3409" s="95">
        <f t="shared" si="86"/>
        <v>0</v>
      </c>
      <c r="M3409" s="19" t="s">
        <v>6871</v>
      </c>
    </row>
    <row r="3410" spans="1:13" ht="44.1" customHeight="1" outlineLevel="1" x14ac:dyDescent="0.2">
      <c r="A3410" s="103" t="s">
        <v>6872</v>
      </c>
      <c r="B3410" s="15"/>
      <c r="C3410" s="16">
        <v>29091</v>
      </c>
      <c r="D3410" s="16">
        <v>4605543006395</v>
      </c>
      <c r="E3410" s="15"/>
      <c r="F3410" s="15" t="s">
        <v>3482</v>
      </c>
      <c r="G3410" s="15" t="s">
        <v>3020</v>
      </c>
      <c r="H3410" s="15" t="s">
        <v>1223</v>
      </c>
      <c r="I3410" s="15" t="s">
        <v>20</v>
      </c>
      <c r="J3410" s="17">
        <v>102.06482000000001</v>
      </c>
      <c r="K3410" s="94"/>
      <c r="L3410" s="95">
        <f t="shared" si="86"/>
        <v>0</v>
      </c>
      <c r="M3410" s="19" t="s">
        <v>6871</v>
      </c>
    </row>
    <row r="3411" spans="1:13" ht="66.95" customHeight="1" outlineLevel="1" x14ac:dyDescent="0.2">
      <c r="A3411" s="103" t="s">
        <v>6873</v>
      </c>
      <c r="B3411" s="15"/>
      <c r="C3411" s="16">
        <v>30708</v>
      </c>
      <c r="D3411" s="16">
        <v>4680007320385</v>
      </c>
      <c r="E3411" s="16">
        <v>1074</v>
      </c>
      <c r="F3411" s="15" t="s">
        <v>4649</v>
      </c>
      <c r="G3411" s="15" t="s">
        <v>2661</v>
      </c>
      <c r="H3411" s="15" t="s">
        <v>2489</v>
      </c>
      <c r="I3411" s="15" t="s">
        <v>20</v>
      </c>
      <c r="J3411" s="17">
        <v>314.32500000000005</v>
      </c>
      <c r="K3411" s="94"/>
      <c r="L3411" s="95">
        <f t="shared" si="86"/>
        <v>0</v>
      </c>
      <c r="M3411" s="19" t="s">
        <v>6874</v>
      </c>
    </row>
    <row r="3412" spans="1:13" ht="66.95" customHeight="1" outlineLevel="1" x14ac:dyDescent="0.2">
      <c r="A3412" s="103" t="s">
        <v>6875</v>
      </c>
      <c r="B3412" s="15"/>
      <c r="C3412" s="16">
        <v>30820</v>
      </c>
      <c r="D3412" s="16">
        <v>8713184103703</v>
      </c>
      <c r="E3412" s="16">
        <v>109687</v>
      </c>
      <c r="F3412" s="15" t="s">
        <v>2664</v>
      </c>
      <c r="G3412" s="15" t="s">
        <v>56</v>
      </c>
      <c r="H3412" s="15" t="s">
        <v>19</v>
      </c>
      <c r="I3412" s="15" t="s">
        <v>20</v>
      </c>
      <c r="J3412" s="17">
        <v>2360.5807500000001</v>
      </c>
      <c r="K3412" s="94"/>
      <c r="L3412" s="95">
        <f t="shared" si="86"/>
        <v>0</v>
      </c>
      <c r="M3412" s="19" t="s">
        <v>6876</v>
      </c>
    </row>
    <row r="3413" spans="1:13" ht="33" customHeight="1" outlineLevel="1" x14ac:dyDescent="0.2">
      <c r="A3413" s="103" t="s">
        <v>6877</v>
      </c>
      <c r="B3413" s="15"/>
      <c r="C3413" s="16">
        <v>37878</v>
      </c>
      <c r="D3413" s="16">
        <v>7640102620992</v>
      </c>
      <c r="E3413" s="15"/>
      <c r="F3413" s="15"/>
      <c r="G3413" s="15" t="s">
        <v>56</v>
      </c>
      <c r="H3413" s="15" t="s">
        <v>19</v>
      </c>
      <c r="I3413" s="15" t="s">
        <v>20</v>
      </c>
      <c r="J3413" s="17">
        <v>1078.66561</v>
      </c>
      <c r="K3413" s="94"/>
      <c r="L3413" s="95">
        <f t="shared" si="86"/>
        <v>0</v>
      </c>
      <c r="M3413" s="19" t="s">
        <v>6878</v>
      </c>
    </row>
    <row r="3414" spans="1:13" ht="12.95" customHeight="1" x14ac:dyDescent="0.2">
      <c r="A3414" s="104" t="s">
        <v>6879</v>
      </c>
      <c r="B3414" s="12"/>
      <c r="C3414" s="12"/>
      <c r="D3414" s="12"/>
      <c r="E3414" s="12"/>
      <c r="F3414" s="12"/>
      <c r="G3414" s="12"/>
      <c r="H3414" s="12"/>
      <c r="I3414" s="12"/>
      <c r="J3414" s="12">
        <v>0</v>
      </c>
      <c r="K3414" s="12"/>
      <c r="L3414" s="12"/>
      <c r="M3414" s="13"/>
    </row>
    <row r="3415" spans="1:13" ht="56.1" customHeight="1" outlineLevel="1" x14ac:dyDescent="0.2">
      <c r="A3415" s="103" t="s">
        <v>6880</v>
      </c>
      <c r="B3415" s="15"/>
      <c r="C3415" s="16">
        <v>28382</v>
      </c>
      <c r="D3415" s="16">
        <v>4660007920020</v>
      </c>
      <c r="E3415" s="15"/>
      <c r="F3415" s="15" t="s">
        <v>1174</v>
      </c>
      <c r="G3415" s="15" t="s">
        <v>4027</v>
      </c>
      <c r="H3415" s="15" t="s">
        <v>2489</v>
      </c>
      <c r="I3415" s="15" t="s">
        <v>20</v>
      </c>
      <c r="J3415" s="17">
        <v>118.15826000000001</v>
      </c>
      <c r="K3415" s="94"/>
      <c r="L3415" s="95">
        <f t="shared" ref="L3415:L3454" si="87">J3415*K3415</f>
        <v>0</v>
      </c>
      <c r="M3415" s="19" t="s">
        <v>6881</v>
      </c>
    </row>
    <row r="3416" spans="1:13" ht="33" customHeight="1" outlineLevel="1" x14ac:dyDescent="0.2">
      <c r="A3416" s="103" t="s">
        <v>6882</v>
      </c>
      <c r="B3416" s="15"/>
      <c r="C3416" s="16">
        <v>28381</v>
      </c>
      <c r="D3416" s="16">
        <v>4660007920013</v>
      </c>
      <c r="E3416" s="15"/>
      <c r="F3416" s="15" t="s">
        <v>1174</v>
      </c>
      <c r="G3416" s="15" t="s">
        <v>6883</v>
      </c>
      <c r="H3416" s="15" t="s">
        <v>2489</v>
      </c>
      <c r="I3416" s="15" t="s">
        <v>20</v>
      </c>
      <c r="J3416" s="17">
        <v>95.596710000000016</v>
      </c>
      <c r="K3416" s="94"/>
      <c r="L3416" s="95">
        <f t="shared" si="87"/>
        <v>0</v>
      </c>
      <c r="M3416" s="19" t="s">
        <v>6884</v>
      </c>
    </row>
    <row r="3417" spans="1:13" ht="33" customHeight="1" outlineLevel="1" x14ac:dyDescent="0.2">
      <c r="A3417" s="103" t="s">
        <v>6885</v>
      </c>
      <c r="B3417" s="15"/>
      <c r="C3417" s="16">
        <v>31649</v>
      </c>
      <c r="D3417" s="16">
        <v>3605877479644</v>
      </c>
      <c r="E3417" s="15"/>
      <c r="F3417" s="15" t="s">
        <v>6886</v>
      </c>
      <c r="G3417" s="15" t="s">
        <v>3512</v>
      </c>
      <c r="H3417" s="15" t="s">
        <v>19</v>
      </c>
      <c r="I3417" s="15" t="s">
        <v>20</v>
      </c>
      <c r="J3417" s="17">
        <v>969.07096000000001</v>
      </c>
      <c r="K3417" s="94"/>
      <c r="L3417" s="95">
        <f t="shared" si="87"/>
        <v>0</v>
      </c>
      <c r="M3417" s="19" t="s">
        <v>6887</v>
      </c>
    </row>
    <row r="3418" spans="1:13" ht="44.1" customHeight="1" outlineLevel="1" x14ac:dyDescent="0.2">
      <c r="A3418" s="103" t="s">
        <v>6888</v>
      </c>
      <c r="B3418" s="15"/>
      <c r="C3418" s="16">
        <v>34417</v>
      </c>
      <c r="D3418" s="16">
        <v>8436027618928</v>
      </c>
      <c r="E3418" s="15"/>
      <c r="F3418" s="15" t="s">
        <v>2504</v>
      </c>
      <c r="G3418" s="15" t="s">
        <v>2661</v>
      </c>
      <c r="H3418" s="15" t="s">
        <v>2489</v>
      </c>
      <c r="I3418" s="15" t="s">
        <v>20</v>
      </c>
      <c r="J3418" s="17">
        <v>1396.7625100000002</v>
      </c>
      <c r="K3418" s="94"/>
      <c r="L3418" s="95">
        <f t="shared" si="87"/>
        <v>0</v>
      </c>
      <c r="M3418" s="19" t="s">
        <v>6889</v>
      </c>
    </row>
    <row r="3419" spans="1:13" ht="33" customHeight="1" outlineLevel="1" x14ac:dyDescent="0.2">
      <c r="A3419" s="103" t="s">
        <v>6890</v>
      </c>
      <c r="B3419" s="15"/>
      <c r="C3419" s="16">
        <v>32068</v>
      </c>
      <c r="D3419" s="16">
        <v>4603586005023</v>
      </c>
      <c r="E3419" s="15"/>
      <c r="F3419" s="15" t="s">
        <v>1174</v>
      </c>
      <c r="G3419" s="15" t="s">
        <v>56</v>
      </c>
      <c r="H3419" s="15" t="s">
        <v>19</v>
      </c>
      <c r="I3419" s="15" t="s">
        <v>20</v>
      </c>
      <c r="J3419" s="17">
        <v>171.25823000000003</v>
      </c>
      <c r="K3419" s="94"/>
      <c r="L3419" s="95">
        <f t="shared" si="87"/>
        <v>0</v>
      </c>
      <c r="M3419" s="19" t="s">
        <v>6891</v>
      </c>
    </row>
    <row r="3420" spans="1:13" ht="33" customHeight="1" outlineLevel="1" x14ac:dyDescent="0.2">
      <c r="A3420" s="103" t="s">
        <v>6892</v>
      </c>
      <c r="B3420" s="15"/>
      <c r="C3420" s="16">
        <v>32069</v>
      </c>
      <c r="D3420" s="16">
        <v>4603586004866</v>
      </c>
      <c r="E3420" s="15"/>
      <c r="F3420" s="15" t="s">
        <v>1174</v>
      </c>
      <c r="G3420" s="15" t="s">
        <v>62</v>
      </c>
      <c r="H3420" s="15" t="s">
        <v>19</v>
      </c>
      <c r="I3420" s="15" t="s">
        <v>20</v>
      </c>
      <c r="J3420" s="17">
        <v>234.98937000000001</v>
      </c>
      <c r="K3420" s="94"/>
      <c r="L3420" s="95">
        <f t="shared" si="87"/>
        <v>0</v>
      </c>
      <c r="M3420" s="19" t="s">
        <v>6893</v>
      </c>
    </row>
    <row r="3421" spans="1:13" ht="44.1" customHeight="1" outlineLevel="1" x14ac:dyDescent="0.2">
      <c r="A3421" s="103" t="s">
        <v>6894</v>
      </c>
      <c r="B3421" s="15"/>
      <c r="C3421" s="16">
        <v>32191</v>
      </c>
      <c r="D3421" s="16">
        <v>4650104751733</v>
      </c>
      <c r="E3421" s="15" t="s">
        <v>6895</v>
      </c>
      <c r="F3421" s="15" t="s">
        <v>2499</v>
      </c>
      <c r="G3421" s="15" t="s">
        <v>56</v>
      </c>
      <c r="H3421" s="15" t="s">
        <v>19</v>
      </c>
      <c r="I3421" s="15" t="s">
        <v>20</v>
      </c>
      <c r="J3421" s="17">
        <v>134.07009000000002</v>
      </c>
      <c r="K3421" s="94"/>
      <c r="L3421" s="95">
        <f t="shared" si="87"/>
        <v>0</v>
      </c>
      <c r="M3421" s="19" t="s">
        <v>6896</v>
      </c>
    </row>
    <row r="3422" spans="1:13" ht="56.1" customHeight="1" outlineLevel="1" x14ac:dyDescent="0.2">
      <c r="A3422" s="103" t="s">
        <v>6897</v>
      </c>
      <c r="B3422" s="15"/>
      <c r="C3422" s="16">
        <v>31086</v>
      </c>
      <c r="D3422" s="16">
        <v>3597133088380</v>
      </c>
      <c r="E3422" s="15"/>
      <c r="F3422" s="15" t="s">
        <v>6898</v>
      </c>
      <c r="G3422" s="15" t="s">
        <v>2839</v>
      </c>
      <c r="H3422" s="15" t="s">
        <v>19</v>
      </c>
      <c r="I3422" s="15" t="s">
        <v>20</v>
      </c>
      <c r="J3422" s="17">
        <v>1337.8370500000001</v>
      </c>
      <c r="K3422" s="94"/>
      <c r="L3422" s="95">
        <f t="shared" si="87"/>
        <v>0</v>
      </c>
      <c r="M3422" s="19" t="s">
        <v>6899</v>
      </c>
    </row>
    <row r="3423" spans="1:13" ht="33" customHeight="1" outlineLevel="1" x14ac:dyDescent="0.2">
      <c r="A3423" s="103" t="s">
        <v>6900</v>
      </c>
      <c r="B3423" s="15"/>
      <c r="C3423" s="16">
        <v>36047</v>
      </c>
      <c r="D3423" s="16">
        <v>4607092077925</v>
      </c>
      <c r="E3423" s="15" t="s">
        <v>6901</v>
      </c>
      <c r="F3423" s="15" t="s">
        <v>2730</v>
      </c>
      <c r="G3423" s="15" t="s">
        <v>4604</v>
      </c>
      <c r="H3423" s="15" t="s">
        <v>19</v>
      </c>
      <c r="I3423" s="15" t="s">
        <v>20</v>
      </c>
      <c r="J3423" s="17">
        <v>407.97988000000004</v>
      </c>
      <c r="K3423" s="94"/>
      <c r="L3423" s="95">
        <f t="shared" si="87"/>
        <v>0</v>
      </c>
      <c r="M3423" s="19" t="s">
        <v>6902</v>
      </c>
    </row>
    <row r="3424" spans="1:13" ht="44.1" customHeight="1" outlineLevel="1" x14ac:dyDescent="0.2">
      <c r="A3424" s="103" t="s">
        <v>6903</v>
      </c>
      <c r="B3424" s="15"/>
      <c r="C3424" s="16">
        <v>39964</v>
      </c>
      <c r="D3424" s="16">
        <v>4814199000187</v>
      </c>
      <c r="E3424" s="15"/>
      <c r="F3424" s="15"/>
      <c r="G3424" s="15"/>
      <c r="H3424" s="15" t="s">
        <v>19</v>
      </c>
      <c r="I3424" s="15" t="s">
        <v>20</v>
      </c>
      <c r="J3424" s="17">
        <v>296.93235000000004</v>
      </c>
      <c r="K3424" s="94"/>
      <c r="L3424" s="95">
        <f t="shared" si="87"/>
        <v>0</v>
      </c>
      <c r="M3424" s="19" t="s">
        <v>6904</v>
      </c>
    </row>
    <row r="3425" spans="1:13" ht="33" customHeight="1" outlineLevel="1" x14ac:dyDescent="0.2">
      <c r="A3425" s="103" t="s">
        <v>6905</v>
      </c>
      <c r="B3425" s="15"/>
      <c r="C3425" s="16">
        <v>31111</v>
      </c>
      <c r="D3425" s="16">
        <v>8594004853059</v>
      </c>
      <c r="E3425" s="15"/>
      <c r="F3425" s="15" t="s">
        <v>3198</v>
      </c>
      <c r="G3425" s="15" t="s">
        <v>6272</v>
      </c>
      <c r="H3425" s="15" t="s">
        <v>19</v>
      </c>
      <c r="I3425" s="15" t="s">
        <v>20</v>
      </c>
      <c r="J3425" s="17">
        <v>516.38707999999997</v>
      </c>
      <c r="K3425" s="94"/>
      <c r="L3425" s="95">
        <f t="shared" si="87"/>
        <v>0</v>
      </c>
      <c r="M3425" s="19" t="s">
        <v>6906</v>
      </c>
    </row>
    <row r="3426" spans="1:13" ht="44.1" customHeight="1" outlineLevel="1" x14ac:dyDescent="0.2">
      <c r="A3426" s="103" t="s">
        <v>6907</v>
      </c>
      <c r="B3426" s="15"/>
      <c r="C3426" s="16">
        <v>32625</v>
      </c>
      <c r="D3426" s="16">
        <v>4607145632378</v>
      </c>
      <c r="E3426" s="16">
        <v>1098</v>
      </c>
      <c r="F3426" s="15" t="s">
        <v>4649</v>
      </c>
      <c r="G3426" s="15" t="s">
        <v>2690</v>
      </c>
      <c r="H3426" s="15" t="s">
        <v>2489</v>
      </c>
      <c r="I3426" s="15" t="s">
        <v>20</v>
      </c>
      <c r="J3426" s="17">
        <v>255.65100000000001</v>
      </c>
      <c r="K3426" s="94"/>
      <c r="L3426" s="95">
        <f t="shared" si="87"/>
        <v>0</v>
      </c>
      <c r="M3426" s="19" t="s">
        <v>6908</v>
      </c>
    </row>
    <row r="3427" spans="1:13" ht="33" customHeight="1" outlineLevel="1" x14ac:dyDescent="0.2">
      <c r="A3427" s="103" t="s">
        <v>6909</v>
      </c>
      <c r="B3427" s="15"/>
      <c r="C3427" s="16">
        <v>35480</v>
      </c>
      <c r="D3427" s="16">
        <v>4607145634808</v>
      </c>
      <c r="E3427" s="16">
        <v>1142</v>
      </c>
      <c r="F3427" s="15" t="s">
        <v>4649</v>
      </c>
      <c r="G3427" s="15" t="s">
        <v>2690</v>
      </c>
      <c r="H3427" s="15" t="s">
        <v>2489</v>
      </c>
      <c r="I3427" s="15" t="s">
        <v>20</v>
      </c>
      <c r="J3427" s="17">
        <v>287.78200000000004</v>
      </c>
      <c r="K3427" s="94"/>
      <c r="L3427" s="95">
        <f t="shared" si="87"/>
        <v>0</v>
      </c>
      <c r="M3427" s="19" t="s">
        <v>6910</v>
      </c>
    </row>
    <row r="3428" spans="1:13" ht="21.95" customHeight="1" outlineLevel="1" x14ac:dyDescent="0.2">
      <c r="A3428" s="103" t="s">
        <v>6911</v>
      </c>
      <c r="B3428" s="15"/>
      <c r="C3428" s="16">
        <v>28273</v>
      </c>
      <c r="D3428" s="16">
        <v>4605543008153</v>
      </c>
      <c r="E3428" s="15"/>
      <c r="F3428" s="15" t="s">
        <v>3482</v>
      </c>
      <c r="G3428" s="15" t="s">
        <v>6912</v>
      </c>
      <c r="H3428" s="15" t="s">
        <v>2489</v>
      </c>
      <c r="I3428" s="15" t="s">
        <v>20</v>
      </c>
      <c r="J3428" s="17">
        <v>71.959469999999996</v>
      </c>
      <c r="K3428" s="94"/>
      <c r="L3428" s="95">
        <f t="shared" si="87"/>
        <v>0</v>
      </c>
      <c r="M3428" s="19" t="s">
        <v>6913</v>
      </c>
    </row>
    <row r="3429" spans="1:13" ht="33" customHeight="1" outlineLevel="1" x14ac:dyDescent="0.2">
      <c r="A3429" s="103" t="s">
        <v>6914</v>
      </c>
      <c r="B3429" s="15"/>
      <c r="C3429" s="16">
        <v>28274</v>
      </c>
      <c r="D3429" s="16">
        <v>4605543006371</v>
      </c>
      <c r="E3429" s="15"/>
      <c r="F3429" s="15" t="s">
        <v>3482</v>
      </c>
      <c r="G3429" s="15" t="s">
        <v>2934</v>
      </c>
      <c r="H3429" s="15" t="s">
        <v>19</v>
      </c>
      <c r="I3429" s="15" t="s">
        <v>20</v>
      </c>
      <c r="J3429" s="17">
        <v>70.660260000000008</v>
      </c>
      <c r="K3429" s="94"/>
      <c r="L3429" s="95">
        <f t="shared" si="87"/>
        <v>0</v>
      </c>
      <c r="M3429" s="19" t="s">
        <v>6915</v>
      </c>
    </row>
    <row r="3430" spans="1:13" ht="56.1" customHeight="1" outlineLevel="1" x14ac:dyDescent="0.2">
      <c r="A3430" s="103" t="s">
        <v>6916</v>
      </c>
      <c r="B3430" s="15"/>
      <c r="C3430" s="16">
        <v>28650</v>
      </c>
      <c r="D3430" s="16">
        <v>5420045704667</v>
      </c>
      <c r="E3430" s="15"/>
      <c r="F3430" s="15" t="s">
        <v>4215</v>
      </c>
      <c r="G3430" s="15" t="s">
        <v>6917</v>
      </c>
      <c r="H3430" s="15" t="s">
        <v>1223</v>
      </c>
      <c r="I3430" s="15" t="s">
        <v>20</v>
      </c>
      <c r="J3430" s="17">
        <v>1269.3142</v>
      </c>
      <c r="K3430" s="94"/>
      <c r="L3430" s="95">
        <f t="shared" si="87"/>
        <v>0</v>
      </c>
      <c r="M3430" s="19" t="s">
        <v>6918</v>
      </c>
    </row>
    <row r="3431" spans="1:13" ht="44.1" customHeight="1" outlineLevel="1" x14ac:dyDescent="0.2">
      <c r="A3431" s="103" t="s">
        <v>6919</v>
      </c>
      <c r="B3431" s="15"/>
      <c r="C3431" s="16">
        <v>32597</v>
      </c>
      <c r="D3431" s="16">
        <v>3838989673420</v>
      </c>
      <c r="E3431" s="15"/>
      <c r="F3431" s="15" t="s">
        <v>2484</v>
      </c>
      <c r="G3431" s="15" t="s">
        <v>6920</v>
      </c>
      <c r="H3431" s="15" t="s">
        <v>19</v>
      </c>
      <c r="I3431" s="15" t="s">
        <v>20</v>
      </c>
      <c r="J3431" s="17">
        <v>775.65631000000008</v>
      </c>
      <c r="K3431" s="94"/>
      <c r="L3431" s="95">
        <f t="shared" si="87"/>
        <v>0</v>
      </c>
      <c r="M3431" s="19" t="s">
        <v>6921</v>
      </c>
    </row>
    <row r="3432" spans="1:13" ht="33" customHeight="1" outlineLevel="1" x14ac:dyDescent="0.2">
      <c r="A3432" s="103" t="s">
        <v>6922</v>
      </c>
      <c r="B3432" s="15"/>
      <c r="C3432" s="16">
        <v>28240</v>
      </c>
      <c r="D3432" s="16">
        <v>4607128110046</v>
      </c>
      <c r="E3432" s="16">
        <v>20106</v>
      </c>
      <c r="F3432" s="15" t="s">
        <v>6835</v>
      </c>
      <c r="G3432" s="15" t="s">
        <v>6883</v>
      </c>
      <c r="H3432" s="15" t="s">
        <v>2489</v>
      </c>
      <c r="I3432" s="15" t="s">
        <v>20</v>
      </c>
      <c r="J3432" s="17">
        <v>158.41980000000001</v>
      </c>
      <c r="K3432" s="94"/>
      <c r="L3432" s="95">
        <f t="shared" si="87"/>
        <v>0</v>
      </c>
      <c r="M3432" s="19" t="s">
        <v>6923</v>
      </c>
    </row>
    <row r="3433" spans="1:13" ht="33" customHeight="1" outlineLevel="1" x14ac:dyDescent="0.2">
      <c r="A3433" s="103" t="s">
        <v>6924</v>
      </c>
      <c r="B3433" s="15"/>
      <c r="C3433" s="16">
        <v>22533</v>
      </c>
      <c r="D3433" s="16">
        <v>4607128110039</v>
      </c>
      <c r="E3433" s="16">
        <v>20742</v>
      </c>
      <c r="F3433" s="15" t="s">
        <v>6835</v>
      </c>
      <c r="G3433" s="15" t="s">
        <v>6883</v>
      </c>
      <c r="H3433" s="15" t="s">
        <v>2489</v>
      </c>
      <c r="I3433" s="15" t="s">
        <v>20</v>
      </c>
      <c r="J3433" s="17">
        <v>123.21540000000002</v>
      </c>
      <c r="K3433" s="94"/>
      <c r="L3433" s="95">
        <f t="shared" si="87"/>
        <v>0</v>
      </c>
      <c r="M3433" s="19" t="s">
        <v>6925</v>
      </c>
    </row>
    <row r="3434" spans="1:13" ht="21.95" customHeight="1" outlineLevel="1" x14ac:dyDescent="0.2">
      <c r="A3434" s="103" t="s">
        <v>6926</v>
      </c>
      <c r="B3434" s="15"/>
      <c r="C3434" s="16">
        <v>21026</v>
      </c>
      <c r="D3434" s="16">
        <v>4607128110053</v>
      </c>
      <c r="E3434" s="16">
        <v>45797</v>
      </c>
      <c r="F3434" s="15" t="s">
        <v>6835</v>
      </c>
      <c r="G3434" s="15" t="s">
        <v>5557</v>
      </c>
      <c r="H3434" s="15" t="s">
        <v>19</v>
      </c>
      <c r="I3434" s="15" t="s">
        <v>20</v>
      </c>
      <c r="J3434" s="17">
        <v>174.7647</v>
      </c>
      <c r="K3434" s="94"/>
      <c r="L3434" s="95">
        <f t="shared" si="87"/>
        <v>0</v>
      </c>
      <c r="M3434" s="19" t="s">
        <v>6927</v>
      </c>
    </row>
    <row r="3435" spans="1:13" ht="33" customHeight="1" outlineLevel="1" x14ac:dyDescent="0.2">
      <c r="A3435" s="103" t="s">
        <v>6928</v>
      </c>
      <c r="B3435" s="15"/>
      <c r="C3435" s="16">
        <v>28241</v>
      </c>
      <c r="D3435" s="16">
        <v>4607128110022</v>
      </c>
      <c r="E3435" s="16">
        <v>20630</v>
      </c>
      <c r="F3435" s="15" t="s">
        <v>6835</v>
      </c>
      <c r="G3435" s="15" t="s">
        <v>6883</v>
      </c>
      <c r="H3435" s="15" t="s">
        <v>2489</v>
      </c>
      <c r="I3435" s="15" t="s">
        <v>20</v>
      </c>
      <c r="J3435" s="17">
        <v>111.8997</v>
      </c>
      <c r="K3435" s="94"/>
      <c r="L3435" s="95">
        <f t="shared" si="87"/>
        <v>0</v>
      </c>
      <c r="M3435" s="19" t="s">
        <v>6929</v>
      </c>
    </row>
    <row r="3436" spans="1:13" ht="21.95" customHeight="1" outlineLevel="1" x14ac:dyDescent="0.2">
      <c r="A3436" s="103" t="s">
        <v>6930</v>
      </c>
      <c r="B3436" s="15"/>
      <c r="C3436" s="16">
        <v>28242</v>
      </c>
      <c r="D3436" s="16">
        <v>4607128110084</v>
      </c>
      <c r="E3436" s="16">
        <v>27022</v>
      </c>
      <c r="F3436" s="15" t="s">
        <v>6835</v>
      </c>
      <c r="G3436" s="15" t="s">
        <v>6883</v>
      </c>
      <c r="H3436" s="15" t="s">
        <v>2489</v>
      </c>
      <c r="I3436" s="15" t="s">
        <v>20</v>
      </c>
      <c r="J3436" s="17">
        <v>140.8176</v>
      </c>
      <c r="K3436" s="94"/>
      <c r="L3436" s="95">
        <f t="shared" si="87"/>
        <v>0</v>
      </c>
      <c r="M3436" s="19" t="s">
        <v>6931</v>
      </c>
    </row>
    <row r="3437" spans="1:13" ht="44.1" customHeight="1" outlineLevel="1" x14ac:dyDescent="0.2">
      <c r="A3437" s="103" t="s">
        <v>6932</v>
      </c>
      <c r="B3437" s="15"/>
      <c r="C3437" s="16">
        <v>28813</v>
      </c>
      <c r="D3437" s="16">
        <v>4607092073552</v>
      </c>
      <c r="E3437" s="15" t="s">
        <v>6933</v>
      </c>
      <c r="F3437" s="15" t="s">
        <v>1555</v>
      </c>
      <c r="G3437" s="15" t="s">
        <v>595</v>
      </c>
      <c r="H3437" s="15" t="s">
        <v>19</v>
      </c>
      <c r="I3437" s="15" t="s">
        <v>20</v>
      </c>
      <c r="J3437" s="17">
        <v>258.43103000000002</v>
      </c>
      <c r="K3437" s="94"/>
      <c r="L3437" s="95">
        <f t="shared" si="87"/>
        <v>0</v>
      </c>
      <c r="M3437" s="19" t="s">
        <v>6934</v>
      </c>
    </row>
    <row r="3438" spans="1:13" ht="44.1" customHeight="1" outlineLevel="1" x14ac:dyDescent="0.2">
      <c r="A3438" s="103" t="s">
        <v>6935</v>
      </c>
      <c r="B3438" s="15"/>
      <c r="C3438" s="16">
        <v>31589</v>
      </c>
      <c r="D3438" s="16">
        <v>4650104750309</v>
      </c>
      <c r="E3438" s="15" t="s">
        <v>6936</v>
      </c>
      <c r="F3438" s="15" t="s">
        <v>2499</v>
      </c>
      <c r="G3438" s="15" t="s">
        <v>56</v>
      </c>
      <c r="H3438" s="15" t="s">
        <v>19</v>
      </c>
      <c r="I3438" s="15" t="s">
        <v>20</v>
      </c>
      <c r="J3438" s="17">
        <v>228.33965000000001</v>
      </c>
      <c r="K3438" s="94"/>
      <c r="L3438" s="95">
        <f t="shared" si="87"/>
        <v>0</v>
      </c>
      <c r="M3438" s="19" t="s">
        <v>6937</v>
      </c>
    </row>
    <row r="3439" spans="1:13" ht="12" customHeight="1" outlineLevel="1" x14ac:dyDescent="0.2">
      <c r="A3439" s="103" t="s">
        <v>6938</v>
      </c>
      <c r="B3439" s="15"/>
      <c r="C3439" s="16">
        <v>26991</v>
      </c>
      <c r="D3439" s="16">
        <v>5705358115028</v>
      </c>
      <c r="E3439" s="15"/>
      <c r="F3439" s="15" t="s">
        <v>6856</v>
      </c>
      <c r="G3439" s="15"/>
      <c r="H3439" s="15" t="s">
        <v>19</v>
      </c>
      <c r="I3439" s="15" t="s">
        <v>20</v>
      </c>
      <c r="J3439" s="17">
        <v>564.51373000000001</v>
      </c>
      <c r="K3439" s="94"/>
      <c r="L3439" s="95">
        <f t="shared" si="87"/>
        <v>0</v>
      </c>
      <c r="M3439" s="19" t="s">
        <v>6939</v>
      </c>
    </row>
    <row r="3440" spans="1:13" ht="21.95" customHeight="1" outlineLevel="1" x14ac:dyDescent="0.2">
      <c r="A3440" s="103" t="s">
        <v>6940</v>
      </c>
      <c r="B3440" s="15"/>
      <c r="C3440" s="16">
        <v>28142</v>
      </c>
      <c r="D3440" s="16">
        <v>4603586002749</v>
      </c>
      <c r="E3440" s="15"/>
      <c r="F3440" s="15" t="s">
        <v>1174</v>
      </c>
      <c r="G3440" s="15" t="s">
        <v>2934</v>
      </c>
      <c r="H3440" s="15" t="s">
        <v>19</v>
      </c>
      <c r="I3440" s="15" t="s">
        <v>20</v>
      </c>
      <c r="J3440" s="17">
        <v>176.56683000000001</v>
      </c>
      <c r="K3440" s="94"/>
      <c r="L3440" s="95">
        <f t="shared" si="87"/>
        <v>0</v>
      </c>
      <c r="M3440" s="19" t="s">
        <v>6941</v>
      </c>
    </row>
    <row r="3441" spans="1:13" ht="33" customHeight="1" outlineLevel="1" x14ac:dyDescent="0.2">
      <c r="A3441" s="103" t="s">
        <v>6942</v>
      </c>
      <c r="B3441" s="15"/>
      <c r="C3441" s="16">
        <v>29056</v>
      </c>
      <c r="D3441" s="16">
        <v>4605543006173</v>
      </c>
      <c r="E3441" s="15"/>
      <c r="F3441" s="15" t="s">
        <v>3482</v>
      </c>
      <c r="G3441" s="15" t="s">
        <v>56</v>
      </c>
      <c r="H3441" s="15" t="s">
        <v>19</v>
      </c>
      <c r="I3441" s="15" t="s">
        <v>20</v>
      </c>
      <c r="J3441" s="17">
        <v>71.959469999999996</v>
      </c>
      <c r="K3441" s="94"/>
      <c r="L3441" s="95">
        <f t="shared" si="87"/>
        <v>0</v>
      </c>
      <c r="M3441" s="19" t="s">
        <v>6943</v>
      </c>
    </row>
    <row r="3442" spans="1:13" ht="44.1" customHeight="1" outlineLevel="1" x14ac:dyDescent="0.2">
      <c r="A3442" s="103" t="s">
        <v>6944</v>
      </c>
      <c r="B3442" s="15"/>
      <c r="C3442" s="16">
        <v>35454</v>
      </c>
      <c r="D3442" s="16">
        <v>4640018343322</v>
      </c>
      <c r="E3442" s="15" t="s">
        <v>6945</v>
      </c>
      <c r="F3442" s="15" t="s">
        <v>6861</v>
      </c>
      <c r="G3442" s="15" t="s">
        <v>6862</v>
      </c>
      <c r="H3442" s="15" t="s">
        <v>19</v>
      </c>
      <c r="I3442" s="15" t="s">
        <v>20</v>
      </c>
      <c r="J3442" s="17">
        <v>72.671940000000021</v>
      </c>
      <c r="K3442" s="94"/>
      <c r="L3442" s="95">
        <f t="shared" si="87"/>
        <v>0</v>
      </c>
      <c r="M3442" s="19" t="s">
        <v>6946</v>
      </c>
    </row>
    <row r="3443" spans="1:13" ht="44.1" customHeight="1" outlineLevel="1" x14ac:dyDescent="0.2">
      <c r="A3443" s="103" t="s">
        <v>6947</v>
      </c>
      <c r="B3443" s="15"/>
      <c r="C3443" s="16">
        <v>28302</v>
      </c>
      <c r="D3443" s="16">
        <v>5904109019923</v>
      </c>
      <c r="E3443" s="16">
        <v>12450</v>
      </c>
      <c r="F3443" s="15" t="s">
        <v>6886</v>
      </c>
      <c r="G3443" s="15" t="s">
        <v>6948</v>
      </c>
      <c r="H3443" s="15" t="s">
        <v>19</v>
      </c>
      <c r="I3443" s="15" t="s">
        <v>20</v>
      </c>
      <c r="J3443" s="17">
        <v>1049.7197700000002</v>
      </c>
      <c r="K3443" s="94"/>
      <c r="L3443" s="95">
        <f t="shared" si="87"/>
        <v>0</v>
      </c>
      <c r="M3443" s="19" t="s">
        <v>6949</v>
      </c>
    </row>
    <row r="3444" spans="1:13" ht="33" customHeight="1" outlineLevel="1" x14ac:dyDescent="0.2">
      <c r="A3444" s="103" t="s">
        <v>6950</v>
      </c>
      <c r="B3444" s="15"/>
      <c r="C3444" s="16">
        <v>31206</v>
      </c>
      <c r="D3444" s="16">
        <v>4607092074719</v>
      </c>
      <c r="E3444" s="15" t="s">
        <v>6951</v>
      </c>
      <c r="F3444" s="15" t="s">
        <v>2730</v>
      </c>
      <c r="G3444" s="15" t="s">
        <v>4040</v>
      </c>
      <c r="H3444" s="15" t="s">
        <v>19</v>
      </c>
      <c r="I3444" s="15" t="s">
        <v>20</v>
      </c>
      <c r="J3444" s="17">
        <v>159.25800000000001</v>
      </c>
      <c r="K3444" s="94"/>
      <c r="L3444" s="95">
        <f t="shared" si="87"/>
        <v>0</v>
      </c>
      <c r="M3444" s="19" t="s">
        <v>6952</v>
      </c>
    </row>
    <row r="3445" spans="1:13" ht="44.1" customHeight="1" outlineLevel="1" x14ac:dyDescent="0.2">
      <c r="A3445" s="103" t="s">
        <v>6953</v>
      </c>
      <c r="B3445" s="15"/>
      <c r="C3445" s="16">
        <v>28623</v>
      </c>
      <c r="D3445" s="16">
        <v>4607128110251</v>
      </c>
      <c r="E3445" s="16">
        <v>72672</v>
      </c>
      <c r="F3445" s="15" t="s">
        <v>6835</v>
      </c>
      <c r="G3445" s="15" t="s">
        <v>56</v>
      </c>
      <c r="H3445" s="15" t="s">
        <v>19</v>
      </c>
      <c r="I3445" s="15" t="s">
        <v>20</v>
      </c>
      <c r="J3445" s="17">
        <v>119.44350000000001</v>
      </c>
      <c r="K3445" s="94"/>
      <c r="L3445" s="95">
        <f t="shared" si="87"/>
        <v>0</v>
      </c>
      <c r="M3445" s="19" t="s">
        <v>6954</v>
      </c>
    </row>
    <row r="3446" spans="1:13" ht="56.1" customHeight="1" outlineLevel="1" x14ac:dyDescent="0.2">
      <c r="A3446" s="103" t="s">
        <v>6955</v>
      </c>
      <c r="B3446" s="15"/>
      <c r="C3446" s="16">
        <v>27354</v>
      </c>
      <c r="D3446" s="16">
        <v>3597133073768</v>
      </c>
      <c r="E3446" s="15"/>
      <c r="F3446" s="15" t="s">
        <v>6898</v>
      </c>
      <c r="G3446" s="15" t="s">
        <v>199</v>
      </c>
      <c r="H3446" s="15" t="s">
        <v>19</v>
      </c>
      <c r="I3446" s="15" t="s">
        <v>20</v>
      </c>
      <c r="J3446" s="17">
        <v>1368.44532</v>
      </c>
      <c r="K3446" s="94"/>
      <c r="L3446" s="95">
        <f t="shared" si="87"/>
        <v>0</v>
      </c>
      <c r="M3446" s="19" t="s">
        <v>6956</v>
      </c>
    </row>
    <row r="3447" spans="1:13" ht="33" customHeight="1" outlineLevel="1" x14ac:dyDescent="0.2">
      <c r="A3447" s="103" t="s">
        <v>6957</v>
      </c>
      <c r="B3447" s="15"/>
      <c r="C3447" s="16">
        <v>32609</v>
      </c>
      <c r="D3447" s="47">
        <v>26851870067</v>
      </c>
      <c r="E3447" s="16">
        <v>1870067</v>
      </c>
      <c r="F3447" s="15" t="s">
        <v>1357</v>
      </c>
      <c r="G3447" s="15" t="s">
        <v>2839</v>
      </c>
      <c r="H3447" s="15" t="s">
        <v>19</v>
      </c>
      <c r="I3447" s="15" t="s">
        <v>20</v>
      </c>
      <c r="J3447" s="17">
        <v>456.21829000000002</v>
      </c>
      <c r="K3447" s="94"/>
      <c r="L3447" s="95">
        <f t="shared" si="87"/>
        <v>0</v>
      </c>
      <c r="M3447" s="19" t="s">
        <v>6958</v>
      </c>
    </row>
    <row r="3448" spans="1:13" ht="33" customHeight="1" outlineLevel="1" x14ac:dyDescent="0.2">
      <c r="A3448" s="103" t="s">
        <v>6959</v>
      </c>
      <c r="B3448" s="15"/>
      <c r="C3448" s="16">
        <v>26495</v>
      </c>
      <c r="D3448" s="16">
        <v>8009722001007</v>
      </c>
      <c r="E3448" s="15"/>
      <c r="F3448" s="15" t="s">
        <v>4090</v>
      </c>
      <c r="G3448" s="15" t="s">
        <v>2658</v>
      </c>
      <c r="H3448" s="15" t="s">
        <v>2489</v>
      </c>
      <c r="I3448" s="15" t="s">
        <v>20</v>
      </c>
      <c r="J3448" s="17">
        <v>864.39375000000007</v>
      </c>
      <c r="K3448" s="94"/>
      <c r="L3448" s="95">
        <f t="shared" si="87"/>
        <v>0</v>
      </c>
      <c r="M3448" s="19" t="s">
        <v>6960</v>
      </c>
    </row>
    <row r="3449" spans="1:13" ht="44.1" customHeight="1" outlineLevel="1" x14ac:dyDescent="0.2">
      <c r="A3449" s="103" t="s">
        <v>6961</v>
      </c>
      <c r="B3449" s="15"/>
      <c r="C3449" s="16">
        <v>31372</v>
      </c>
      <c r="D3449" s="16">
        <v>3605874169708</v>
      </c>
      <c r="E3449" s="15"/>
      <c r="F3449" s="15" t="s">
        <v>6886</v>
      </c>
      <c r="G3449" s="15" t="s">
        <v>199</v>
      </c>
      <c r="H3449" s="15" t="s">
        <v>19</v>
      </c>
      <c r="I3449" s="15" t="s">
        <v>20</v>
      </c>
      <c r="J3449" s="17">
        <v>1067.7690100000002</v>
      </c>
      <c r="K3449" s="94"/>
      <c r="L3449" s="95">
        <f t="shared" si="87"/>
        <v>0</v>
      </c>
      <c r="M3449" s="19" t="s">
        <v>6962</v>
      </c>
    </row>
    <row r="3450" spans="1:13" ht="33" customHeight="1" outlineLevel="1" x14ac:dyDescent="0.2">
      <c r="A3450" s="103" t="s">
        <v>6963</v>
      </c>
      <c r="B3450" s="15"/>
      <c r="C3450" s="16">
        <v>33160</v>
      </c>
      <c r="D3450" s="16">
        <v>5014602805722</v>
      </c>
      <c r="E3450" s="15"/>
      <c r="F3450" s="15" t="s">
        <v>2736</v>
      </c>
      <c r="G3450" s="15" t="s">
        <v>2934</v>
      </c>
      <c r="H3450" s="15" t="s">
        <v>19</v>
      </c>
      <c r="I3450" s="15" t="s">
        <v>20</v>
      </c>
      <c r="J3450" s="17">
        <v>1635.5936300000001</v>
      </c>
      <c r="K3450" s="94"/>
      <c r="L3450" s="95">
        <f t="shared" si="87"/>
        <v>0</v>
      </c>
      <c r="M3450" s="19" t="s">
        <v>6964</v>
      </c>
    </row>
    <row r="3451" spans="1:13" ht="33" customHeight="1" outlineLevel="1" x14ac:dyDescent="0.2">
      <c r="A3451" s="103" t="s">
        <v>6965</v>
      </c>
      <c r="B3451" s="15"/>
      <c r="C3451" s="16">
        <v>34866</v>
      </c>
      <c r="D3451" s="16">
        <v>4607092077406</v>
      </c>
      <c r="E3451" s="15" t="s">
        <v>6966</v>
      </c>
      <c r="F3451" s="15" t="s">
        <v>2730</v>
      </c>
      <c r="G3451" s="15" t="s">
        <v>6862</v>
      </c>
      <c r="H3451" s="15" t="s">
        <v>19</v>
      </c>
      <c r="I3451" s="15" t="s">
        <v>20</v>
      </c>
      <c r="J3451" s="17">
        <v>350.22790000000003</v>
      </c>
      <c r="K3451" s="94"/>
      <c r="L3451" s="95">
        <f t="shared" si="87"/>
        <v>0</v>
      </c>
      <c r="M3451" s="19" t="s">
        <v>6967</v>
      </c>
    </row>
    <row r="3452" spans="1:13" ht="44.1" customHeight="1" outlineLevel="1" x14ac:dyDescent="0.2">
      <c r="A3452" s="103" t="s">
        <v>6968</v>
      </c>
      <c r="B3452" s="15"/>
      <c r="C3452" s="16">
        <v>34867</v>
      </c>
      <c r="D3452" s="16">
        <v>4607092077390</v>
      </c>
      <c r="E3452" s="15" t="s">
        <v>6969</v>
      </c>
      <c r="F3452" s="15" t="s">
        <v>2730</v>
      </c>
      <c r="G3452" s="15" t="s">
        <v>6862</v>
      </c>
      <c r="H3452" s="15" t="s">
        <v>19</v>
      </c>
      <c r="I3452" s="15" t="s">
        <v>20</v>
      </c>
      <c r="J3452" s="17">
        <v>507.75362000000007</v>
      </c>
      <c r="K3452" s="94"/>
      <c r="L3452" s="95">
        <f t="shared" si="87"/>
        <v>0</v>
      </c>
      <c r="M3452" s="19" t="s">
        <v>6970</v>
      </c>
    </row>
    <row r="3453" spans="1:13" ht="44.1" customHeight="1" outlineLevel="1" x14ac:dyDescent="0.2">
      <c r="A3453" s="103" t="s">
        <v>6971</v>
      </c>
      <c r="B3453" s="15"/>
      <c r="C3453" s="16">
        <v>34868</v>
      </c>
      <c r="D3453" s="16">
        <v>4607092077444</v>
      </c>
      <c r="E3453" s="15" t="s">
        <v>6972</v>
      </c>
      <c r="F3453" s="15" t="s">
        <v>2730</v>
      </c>
      <c r="G3453" s="15" t="s">
        <v>6862</v>
      </c>
      <c r="H3453" s="15" t="s">
        <v>19</v>
      </c>
      <c r="I3453" s="15" t="s">
        <v>20</v>
      </c>
      <c r="J3453" s="17">
        <v>421.67048</v>
      </c>
      <c r="K3453" s="94"/>
      <c r="L3453" s="95">
        <f t="shared" si="87"/>
        <v>0</v>
      </c>
      <c r="M3453" s="19" t="s">
        <v>6973</v>
      </c>
    </row>
    <row r="3454" spans="1:13" ht="56.1" customHeight="1" outlineLevel="1" x14ac:dyDescent="0.2">
      <c r="A3454" s="103" t="s">
        <v>6974</v>
      </c>
      <c r="B3454" s="15"/>
      <c r="C3454" s="16">
        <v>33595</v>
      </c>
      <c r="D3454" s="16">
        <v>4607092075716</v>
      </c>
      <c r="E3454" s="15" t="s">
        <v>6975</v>
      </c>
      <c r="F3454" s="15" t="s">
        <v>2730</v>
      </c>
      <c r="G3454" s="15" t="s">
        <v>3899</v>
      </c>
      <c r="H3454" s="15" t="s">
        <v>19</v>
      </c>
      <c r="I3454" s="15" t="s">
        <v>20</v>
      </c>
      <c r="J3454" s="17">
        <v>326.47890000000001</v>
      </c>
      <c r="K3454" s="94"/>
      <c r="L3454" s="95">
        <f t="shared" si="87"/>
        <v>0</v>
      </c>
      <c r="M3454" s="19" t="s">
        <v>6976</v>
      </c>
    </row>
    <row r="3455" spans="1:13" ht="12.95" customHeight="1" x14ac:dyDescent="0.2">
      <c r="A3455" s="104" t="s">
        <v>6977</v>
      </c>
      <c r="B3455" s="12"/>
      <c r="C3455" s="12"/>
      <c r="D3455" s="12"/>
      <c r="E3455" s="12"/>
      <c r="F3455" s="12"/>
      <c r="G3455" s="12"/>
      <c r="H3455" s="12"/>
      <c r="I3455" s="12"/>
      <c r="J3455" s="12">
        <v>0</v>
      </c>
      <c r="K3455" s="12"/>
      <c r="L3455" s="12"/>
      <c r="M3455" s="13"/>
    </row>
    <row r="3456" spans="1:13" ht="12" customHeight="1" outlineLevel="1" x14ac:dyDescent="0.2">
      <c r="A3456" s="103" t="s">
        <v>6978</v>
      </c>
      <c r="B3456" s="15"/>
      <c r="C3456" s="16">
        <v>38636</v>
      </c>
      <c r="D3456" s="15"/>
      <c r="E3456" s="15" t="s">
        <v>6979</v>
      </c>
      <c r="F3456" s="15" t="s">
        <v>1370</v>
      </c>
      <c r="G3456" s="15"/>
      <c r="H3456" s="15" t="s">
        <v>19</v>
      </c>
      <c r="I3456" s="15" t="s">
        <v>20</v>
      </c>
      <c r="J3456" s="17">
        <v>1227.7534500000002</v>
      </c>
      <c r="K3456" s="94"/>
      <c r="L3456" s="95">
        <f t="shared" ref="L3456:L3487" si="88">J3456*K3456</f>
        <v>0</v>
      </c>
      <c r="M3456" s="19"/>
    </row>
    <row r="3457" spans="1:13" ht="12" customHeight="1" outlineLevel="1" x14ac:dyDescent="0.2">
      <c r="A3457" s="103" t="s">
        <v>6980</v>
      </c>
      <c r="B3457" s="15"/>
      <c r="C3457" s="16">
        <v>26803</v>
      </c>
      <c r="D3457" s="16">
        <v>8010690017198</v>
      </c>
      <c r="E3457" s="16">
        <v>57012411</v>
      </c>
      <c r="F3457" s="15" t="s">
        <v>1279</v>
      </c>
      <c r="G3457" s="15"/>
      <c r="H3457" s="15" t="s">
        <v>19</v>
      </c>
      <c r="I3457" s="15" t="s">
        <v>20</v>
      </c>
      <c r="J3457" s="17">
        <v>2659.0777400000006</v>
      </c>
      <c r="K3457" s="94"/>
      <c r="L3457" s="95">
        <f t="shared" si="88"/>
        <v>0</v>
      </c>
      <c r="M3457" s="19" t="s">
        <v>6981</v>
      </c>
    </row>
    <row r="3458" spans="1:13" ht="24" customHeight="1" outlineLevel="1" x14ac:dyDescent="0.2">
      <c r="A3458" s="103" t="s">
        <v>6982</v>
      </c>
      <c r="B3458" s="15"/>
      <c r="C3458" s="16">
        <v>26804</v>
      </c>
      <c r="D3458" s="16">
        <v>8010690045597</v>
      </c>
      <c r="E3458" s="16">
        <v>57054401</v>
      </c>
      <c r="F3458" s="15" t="s">
        <v>1279</v>
      </c>
      <c r="G3458" s="15"/>
      <c r="H3458" s="15" t="s">
        <v>19</v>
      </c>
      <c r="I3458" s="15" t="s">
        <v>20</v>
      </c>
      <c r="J3458" s="17">
        <v>4821.7455</v>
      </c>
      <c r="K3458" s="94"/>
      <c r="L3458" s="95">
        <f t="shared" si="88"/>
        <v>0</v>
      </c>
      <c r="M3458" s="19" t="s">
        <v>6983</v>
      </c>
    </row>
    <row r="3459" spans="1:13" ht="24" customHeight="1" outlineLevel="1" x14ac:dyDescent="0.2">
      <c r="A3459" s="103" t="s">
        <v>6984</v>
      </c>
      <c r="B3459" s="15"/>
      <c r="C3459" s="16">
        <v>39025</v>
      </c>
      <c r="D3459" s="15"/>
      <c r="E3459" s="16">
        <v>30691008</v>
      </c>
      <c r="F3459" s="15" t="s">
        <v>1613</v>
      </c>
      <c r="G3459" s="15"/>
      <c r="H3459" s="15" t="s">
        <v>19</v>
      </c>
      <c r="I3459" s="15" t="s">
        <v>20</v>
      </c>
      <c r="J3459" s="17">
        <v>7826.5807400000012</v>
      </c>
      <c r="K3459" s="94"/>
      <c r="L3459" s="95">
        <f t="shared" si="88"/>
        <v>0</v>
      </c>
      <c r="M3459" s="19"/>
    </row>
    <row r="3460" spans="1:13" ht="56.1" customHeight="1" outlineLevel="1" x14ac:dyDescent="0.2">
      <c r="A3460" s="103" t="s">
        <v>6985</v>
      </c>
      <c r="B3460" s="15"/>
      <c r="C3460" s="16">
        <v>33817</v>
      </c>
      <c r="D3460" s="15"/>
      <c r="E3460" s="16">
        <v>57912411</v>
      </c>
      <c r="F3460" s="15" t="s">
        <v>1279</v>
      </c>
      <c r="G3460" s="15"/>
      <c r="H3460" s="15" t="s">
        <v>19</v>
      </c>
      <c r="I3460" s="15" t="s">
        <v>20</v>
      </c>
      <c r="J3460" s="17">
        <v>5042.6112000000003</v>
      </c>
      <c r="K3460" s="94"/>
      <c r="L3460" s="95">
        <f t="shared" si="88"/>
        <v>0</v>
      </c>
      <c r="M3460" s="19" t="s">
        <v>6986</v>
      </c>
    </row>
    <row r="3461" spans="1:13" ht="33" customHeight="1" outlineLevel="1" x14ac:dyDescent="0.2">
      <c r="A3461" s="103" t="s">
        <v>6987</v>
      </c>
      <c r="B3461" s="15"/>
      <c r="C3461" s="16">
        <v>26718</v>
      </c>
      <c r="D3461" s="16">
        <v>8010690070735</v>
      </c>
      <c r="E3461" s="16">
        <v>57052370</v>
      </c>
      <c r="F3461" s="15" t="s">
        <v>1279</v>
      </c>
      <c r="G3461" s="15"/>
      <c r="H3461" s="15" t="s">
        <v>19</v>
      </c>
      <c r="I3461" s="15" t="s">
        <v>20</v>
      </c>
      <c r="J3461" s="17">
        <v>5571.599220000001</v>
      </c>
      <c r="K3461" s="94"/>
      <c r="L3461" s="95">
        <f t="shared" si="88"/>
        <v>0</v>
      </c>
      <c r="M3461" s="19" t="s">
        <v>6988</v>
      </c>
    </row>
    <row r="3462" spans="1:13" ht="33" customHeight="1" outlineLevel="1" x14ac:dyDescent="0.2">
      <c r="A3462" s="103" t="s">
        <v>6989</v>
      </c>
      <c r="B3462" s="15"/>
      <c r="C3462" s="16">
        <v>26719</v>
      </c>
      <c r="D3462" s="16">
        <v>8010690045085</v>
      </c>
      <c r="E3462" s="16">
        <v>57053417</v>
      </c>
      <c r="F3462" s="15" t="s">
        <v>1279</v>
      </c>
      <c r="G3462" s="15"/>
      <c r="H3462" s="15" t="s">
        <v>19</v>
      </c>
      <c r="I3462" s="15" t="s">
        <v>20</v>
      </c>
      <c r="J3462" s="17">
        <v>8927.2910100000008</v>
      </c>
      <c r="K3462" s="94"/>
      <c r="L3462" s="95">
        <f t="shared" si="88"/>
        <v>0</v>
      </c>
      <c r="M3462" s="19" t="s">
        <v>6990</v>
      </c>
    </row>
    <row r="3463" spans="1:13" ht="21.95" customHeight="1" outlineLevel="1" x14ac:dyDescent="0.2">
      <c r="A3463" s="103" t="s">
        <v>6991</v>
      </c>
      <c r="B3463" s="15"/>
      <c r="C3463" s="16">
        <v>26715</v>
      </c>
      <c r="D3463" s="16">
        <v>8010690045436</v>
      </c>
      <c r="E3463" s="16">
        <v>52009801</v>
      </c>
      <c r="F3463" s="15" t="s">
        <v>1279</v>
      </c>
      <c r="G3463" s="15"/>
      <c r="H3463" s="15" t="s">
        <v>19</v>
      </c>
      <c r="I3463" s="15" t="s">
        <v>20</v>
      </c>
      <c r="J3463" s="17">
        <v>5093.7693399999998</v>
      </c>
      <c r="K3463" s="94"/>
      <c r="L3463" s="95">
        <f t="shared" si="88"/>
        <v>0</v>
      </c>
      <c r="M3463" s="19" t="s">
        <v>6992</v>
      </c>
    </row>
    <row r="3464" spans="1:13" ht="66.95" customHeight="1" outlineLevel="1" x14ac:dyDescent="0.2">
      <c r="A3464" s="103" t="s">
        <v>6993</v>
      </c>
      <c r="B3464" s="15"/>
      <c r="C3464" s="16">
        <v>34139</v>
      </c>
      <c r="D3464" s="15"/>
      <c r="E3464" s="16">
        <v>52009817</v>
      </c>
      <c r="F3464" s="15" t="s">
        <v>1279</v>
      </c>
      <c r="G3464" s="15"/>
      <c r="H3464" s="15" t="s">
        <v>19</v>
      </c>
      <c r="I3464" s="15" t="s">
        <v>20</v>
      </c>
      <c r="J3464" s="17">
        <v>5037.9731600000014</v>
      </c>
      <c r="K3464" s="94"/>
      <c r="L3464" s="95">
        <f t="shared" si="88"/>
        <v>0</v>
      </c>
      <c r="M3464" s="19" t="s">
        <v>6994</v>
      </c>
    </row>
    <row r="3465" spans="1:13" ht="56.1" customHeight="1" outlineLevel="1" x14ac:dyDescent="0.2">
      <c r="A3465" s="103" t="s">
        <v>6995</v>
      </c>
      <c r="B3465" s="15"/>
      <c r="C3465" s="16">
        <v>36087</v>
      </c>
      <c r="D3465" s="15"/>
      <c r="E3465" s="16">
        <v>74323</v>
      </c>
      <c r="F3465" s="15" t="s">
        <v>1318</v>
      </c>
      <c r="G3465" s="15"/>
      <c r="H3465" s="15" t="s">
        <v>19</v>
      </c>
      <c r="I3465" s="15" t="s">
        <v>20</v>
      </c>
      <c r="J3465" s="17">
        <v>2259.2423700000004</v>
      </c>
      <c r="K3465" s="94"/>
      <c r="L3465" s="95">
        <f t="shared" si="88"/>
        <v>0</v>
      </c>
      <c r="M3465" s="19" t="s">
        <v>6996</v>
      </c>
    </row>
    <row r="3466" spans="1:13" ht="24" customHeight="1" outlineLevel="1" x14ac:dyDescent="0.2">
      <c r="A3466" s="103" t="s">
        <v>6997</v>
      </c>
      <c r="B3466" s="15"/>
      <c r="C3466" s="16">
        <v>36094</v>
      </c>
      <c r="D3466" s="16">
        <v>4680266001735</v>
      </c>
      <c r="E3466" s="16">
        <v>26797</v>
      </c>
      <c r="F3466" s="15" t="s">
        <v>1318</v>
      </c>
      <c r="G3466" s="15"/>
      <c r="H3466" s="15" t="s">
        <v>19</v>
      </c>
      <c r="I3466" s="15" t="s">
        <v>20</v>
      </c>
      <c r="J3466" s="17">
        <v>1940.0697800000003</v>
      </c>
      <c r="K3466" s="94"/>
      <c r="L3466" s="95">
        <f t="shared" si="88"/>
        <v>0</v>
      </c>
      <c r="M3466" s="19" t="s">
        <v>6998</v>
      </c>
    </row>
    <row r="3467" spans="1:13" ht="24" customHeight="1" outlineLevel="1" x14ac:dyDescent="0.2">
      <c r="A3467" s="103" t="s">
        <v>6999</v>
      </c>
      <c r="B3467" s="15"/>
      <c r="C3467" s="16">
        <v>36085</v>
      </c>
      <c r="D3467" s="16">
        <v>4607057111930</v>
      </c>
      <c r="E3467" s="16">
        <v>29361</v>
      </c>
      <c r="F3467" s="15" t="s">
        <v>1318</v>
      </c>
      <c r="G3467" s="15"/>
      <c r="H3467" s="15" t="s">
        <v>19</v>
      </c>
      <c r="I3467" s="15" t="s">
        <v>20</v>
      </c>
      <c r="J3467" s="17">
        <v>2011.9733700000002</v>
      </c>
      <c r="K3467" s="94"/>
      <c r="L3467" s="95">
        <f t="shared" si="88"/>
        <v>0</v>
      </c>
      <c r="M3467" s="19"/>
    </row>
    <row r="3468" spans="1:13" ht="56.1" customHeight="1" outlineLevel="1" x14ac:dyDescent="0.2">
      <c r="A3468" s="103" t="s">
        <v>7000</v>
      </c>
      <c r="B3468" s="15"/>
      <c r="C3468" s="16">
        <v>36086</v>
      </c>
      <c r="D3468" s="16">
        <v>4607057114474</v>
      </c>
      <c r="E3468" s="16">
        <v>52571</v>
      </c>
      <c r="F3468" s="15" t="s">
        <v>1318</v>
      </c>
      <c r="G3468" s="15"/>
      <c r="H3468" s="15" t="s">
        <v>19</v>
      </c>
      <c r="I3468" s="15" t="s">
        <v>20</v>
      </c>
      <c r="J3468" s="17">
        <v>1324.7331899999999</v>
      </c>
      <c r="K3468" s="94"/>
      <c r="L3468" s="95">
        <f t="shared" si="88"/>
        <v>0</v>
      </c>
      <c r="M3468" s="19" t="s">
        <v>7001</v>
      </c>
    </row>
    <row r="3469" spans="1:13" ht="33" customHeight="1" outlineLevel="1" x14ac:dyDescent="0.2">
      <c r="A3469" s="103" t="s">
        <v>7002</v>
      </c>
      <c r="B3469" s="15"/>
      <c r="C3469" s="16">
        <v>30668</v>
      </c>
      <c r="D3469" s="16">
        <v>4607057114313</v>
      </c>
      <c r="E3469" s="16">
        <v>52879</v>
      </c>
      <c r="F3469" s="15" t="s">
        <v>1318</v>
      </c>
      <c r="G3469" s="15"/>
      <c r="H3469" s="15" t="s">
        <v>19</v>
      </c>
      <c r="I3469" s="15" t="s">
        <v>20</v>
      </c>
      <c r="J3469" s="17">
        <v>2444.75</v>
      </c>
      <c r="K3469" s="94"/>
      <c r="L3469" s="95">
        <f t="shared" si="88"/>
        <v>0</v>
      </c>
      <c r="M3469" s="19" t="s">
        <v>7003</v>
      </c>
    </row>
    <row r="3470" spans="1:13" ht="33" customHeight="1" outlineLevel="1" x14ac:dyDescent="0.2">
      <c r="A3470" s="103" t="s">
        <v>7004</v>
      </c>
      <c r="B3470" s="15"/>
      <c r="C3470" s="16">
        <v>30669</v>
      </c>
      <c r="D3470" s="16">
        <v>4607057112128</v>
      </c>
      <c r="E3470" s="16">
        <v>52880</v>
      </c>
      <c r="F3470" s="15" t="s">
        <v>1318</v>
      </c>
      <c r="G3470" s="15"/>
      <c r="H3470" s="15" t="s">
        <v>19</v>
      </c>
      <c r="I3470" s="15" t="s">
        <v>20</v>
      </c>
      <c r="J3470" s="17">
        <v>2080.06315</v>
      </c>
      <c r="K3470" s="94"/>
      <c r="L3470" s="95">
        <f t="shared" si="88"/>
        <v>0</v>
      </c>
      <c r="M3470" s="19" t="s">
        <v>7005</v>
      </c>
    </row>
    <row r="3471" spans="1:13" ht="33" customHeight="1" outlineLevel="1" x14ac:dyDescent="0.2">
      <c r="A3471" s="103" t="s">
        <v>7006</v>
      </c>
      <c r="B3471" s="15"/>
      <c r="C3471" s="16">
        <v>30594</v>
      </c>
      <c r="D3471" s="16">
        <v>4607057111848</v>
      </c>
      <c r="E3471" s="16">
        <v>77249</v>
      </c>
      <c r="F3471" s="15" t="s">
        <v>1318</v>
      </c>
      <c r="G3471" s="15"/>
      <c r="H3471" s="15" t="s">
        <v>19</v>
      </c>
      <c r="I3471" s="15" t="s">
        <v>20</v>
      </c>
      <c r="J3471" s="17">
        <v>3270.8938899999998</v>
      </c>
      <c r="K3471" s="94"/>
      <c r="L3471" s="95">
        <f t="shared" si="88"/>
        <v>0</v>
      </c>
      <c r="M3471" s="19" t="s">
        <v>7007</v>
      </c>
    </row>
    <row r="3472" spans="1:13" ht="33" customHeight="1" outlineLevel="1" x14ac:dyDescent="0.2">
      <c r="A3472" s="103" t="s">
        <v>7008</v>
      </c>
      <c r="B3472" s="15"/>
      <c r="C3472" s="16">
        <v>29762</v>
      </c>
      <c r="D3472" s="16">
        <v>4607057117000</v>
      </c>
      <c r="E3472" s="16">
        <v>70692</v>
      </c>
      <c r="F3472" s="15" t="s">
        <v>1318</v>
      </c>
      <c r="G3472" s="15"/>
      <c r="H3472" s="15" t="s">
        <v>19</v>
      </c>
      <c r="I3472" s="15" t="s">
        <v>20</v>
      </c>
      <c r="J3472" s="17">
        <v>3532.8034499999999</v>
      </c>
      <c r="K3472" s="94"/>
      <c r="L3472" s="95">
        <f t="shared" si="88"/>
        <v>0</v>
      </c>
      <c r="M3472" s="19" t="s">
        <v>7009</v>
      </c>
    </row>
    <row r="3473" spans="1:13" ht="44.1" customHeight="1" outlineLevel="1" x14ac:dyDescent="0.2">
      <c r="A3473" s="103" t="s">
        <v>7010</v>
      </c>
      <c r="B3473" s="15"/>
      <c r="C3473" s="16">
        <v>36095</v>
      </c>
      <c r="D3473" s="15"/>
      <c r="E3473" s="16">
        <v>77248</v>
      </c>
      <c r="F3473" s="15" t="s">
        <v>1318</v>
      </c>
      <c r="G3473" s="15"/>
      <c r="H3473" s="15" t="s">
        <v>19</v>
      </c>
      <c r="I3473" s="15" t="s">
        <v>20</v>
      </c>
      <c r="J3473" s="17">
        <v>5430.627950000001</v>
      </c>
      <c r="K3473" s="94"/>
      <c r="L3473" s="95">
        <f t="shared" si="88"/>
        <v>0</v>
      </c>
      <c r="M3473" s="19" t="s">
        <v>7011</v>
      </c>
    </row>
    <row r="3474" spans="1:13" ht="33" customHeight="1" outlineLevel="1" x14ac:dyDescent="0.2">
      <c r="A3474" s="103" t="s">
        <v>7012</v>
      </c>
      <c r="B3474" s="15"/>
      <c r="C3474" s="16">
        <v>36096</v>
      </c>
      <c r="D3474" s="15"/>
      <c r="E3474" s="16">
        <v>52887</v>
      </c>
      <c r="F3474" s="15" t="s">
        <v>1318</v>
      </c>
      <c r="G3474" s="15"/>
      <c r="H3474" s="15" t="s">
        <v>19</v>
      </c>
      <c r="I3474" s="15" t="s">
        <v>20</v>
      </c>
      <c r="J3474" s="17">
        <v>1507.9218000000003</v>
      </c>
      <c r="K3474" s="94"/>
      <c r="L3474" s="95">
        <f t="shared" si="88"/>
        <v>0</v>
      </c>
      <c r="M3474" s="19" t="s">
        <v>7013</v>
      </c>
    </row>
    <row r="3475" spans="1:13" ht="33" customHeight="1" outlineLevel="1" x14ac:dyDescent="0.2">
      <c r="A3475" s="103" t="s">
        <v>7014</v>
      </c>
      <c r="B3475" s="15"/>
      <c r="C3475" s="16">
        <v>36088</v>
      </c>
      <c r="D3475" s="15"/>
      <c r="E3475" s="16">
        <v>57393</v>
      </c>
      <c r="F3475" s="15" t="s">
        <v>1318</v>
      </c>
      <c r="G3475" s="15"/>
      <c r="H3475" s="15" t="s">
        <v>19</v>
      </c>
      <c r="I3475" s="15" t="s">
        <v>20</v>
      </c>
      <c r="J3475" s="17">
        <v>5120.04691</v>
      </c>
      <c r="K3475" s="94"/>
      <c r="L3475" s="95">
        <f t="shared" si="88"/>
        <v>0</v>
      </c>
      <c r="M3475" s="19" t="s">
        <v>7015</v>
      </c>
    </row>
    <row r="3476" spans="1:13" ht="24" customHeight="1" outlineLevel="1" x14ac:dyDescent="0.2">
      <c r="A3476" s="105" t="s">
        <v>7016</v>
      </c>
      <c r="B3476" s="15"/>
      <c r="C3476" s="16">
        <v>36711</v>
      </c>
      <c r="D3476" s="15"/>
      <c r="E3476" s="16">
        <v>500177</v>
      </c>
      <c r="F3476" s="15" t="s">
        <v>1177</v>
      </c>
      <c r="G3476" s="15"/>
      <c r="H3476" s="15" t="s">
        <v>19</v>
      </c>
      <c r="I3476" s="15" t="s">
        <v>20</v>
      </c>
      <c r="J3476" s="17">
        <v>9592.5005000000001</v>
      </c>
      <c r="K3476" s="94"/>
      <c r="L3476" s="95">
        <f t="shared" si="88"/>
        <v>0</v>
      </c>
      <c r="M3476" s="19"/>
    </row>
    <row r="3477" spans="1:13" ht="24" customHeight="1" outlineLevel="1" x14ac:dyDescent="0.2">
      <c r="A3477" s="103" t="s">
        <v>7017</v>
      </c>
      <c r="B3477" s="15"/>
      <c r="C3477" s="16">
        <v>33812</v>
      </c>
      <c r="D3477" s="16">
        <v>4606949083294</v>
      </c>
      <c r="E3477" s="16">
        <v>500175</v>
      </c>
      <c r="F3477" s="15" t="s">
        <v>1177</v>
      </c>
      <c r="G3477" s="15"/>
      <c r="H3477" s="15" t="s">
        <v>19</v>
      </c>
      <c r="I3477" s="15" t="s">
        <v>20</v>
      </c>
      <c r="J3477" s="17">
        <v>4912.9835700000003</v>
      </c>
      <c r="K3477" s="94"/>
      <c r="L3477" s="95">
        <f t="shared" si="88"/>
        <v>0</v>
      </c>
      <c r="M3477" s="19" t="s">
        <v>7018</v>
      </c>
    </row>
    <row r="3478" spans="1:13" ht="12" customHeight="1" outlineLevel="1" x14ac:dyDescent="0.2">
      <c r="A3478" s="103" t="s">
        <v>7019</v>
      </c>
      <c r="B3478" s="15"/>
      <c r="C3478" s="16">
        <v>36907</v>
      </c>
      <c r="D3478" s="15"/>
      <c r="E3478" s="16">
        <v>3384</v>
      </c>
      <c r="F3478" s="15" t="s">
        <v>4197</v>
      </c>
      <c r="G3478" s="15"/>
      <c r="H3478" s="15" t="s">
        <v>19</v>
      </c>
      <c r="I3478" s="15" t="s">
        <v>20</v>
      </c>
      <c r="J3478" s="17">
        <v>596.89619000000005</v>
      </c>
      <c r="K3478" s="94"/>
      <c r="L3478" s="95">
        <f t="shared" si="88"/>
        <v>0</v>
      </c>
      <c r="M3478" s="19"/>
    </row>
    <row r="3479" spans="1:13" ht="12" customHeight="1" outlineLevel="1" x14ac:dyDescent="0.2">
      <c r="A3479" s="103" t="s">
        <v>7020</v>
      </c>
      <c r="B3479" s="15"/>
      <c r="C3479" s="16">
        <v>36903</v>
      </c>
      <c r="D3479" s="16">
        <v>4627091424421</v>
      </c>
      <c r="E3479" s="16">
        <v>2143</v>
      </c>
      <c r="F3479" s="15" t="s">
        <v>4197</v>
      </c>
      <c r="G3479" s="15"/>
      <c r="H3479" s="15" t="s">
        <v>19</v>
      </c>
      <c r="I3479" s="15" t="s">
        <v>20</v>
      </c>
      <c r="J3479" s="17">
        <v>574.5302200000001</v>
      </c>
      <c r="K3479" s="94"/>
      <c r="L3479" s="95">
        <f t="shared" si="88"/>
        <v>0</v>
      </c>
      <c r="M3479" s="19"/>
    </row>
    <row r="3480" spans="1:13" ht="33" customHeight="1" outlineLevel="1" x14ac:dyDescent="0.2">
      <c r="A3480" s="103" t="s">
        <v>7021</v>
      </c>
      <c r="B3480" s="15"/>
      <c r="C3480" s="16">
        <v>38223</v>
      </c>
      <c r="D3480" s="15"/>
      <c r="E3480" s="16">
        <v>2143</v>
      </c>
      <c r="F3480" s="15" t="s">
        <v>4197</v>
      </c>
      <c r="G3480" s="15"/>
      <c r="H3480" s="15" t="s">
        <v>19</v>
      </c>
      <c r="I3480" s="15" t="s">
        <v>20</v>
      </c>
      <c r="J3480" s="17">
        <v>568.56503000000009</v>
      </c>
      <c r="K3480" s="94"/>
      <c r="L3480" s="95">
        <f t="shared" si="88"/>
        <v>0</v>
      </c>
      <c r="M3480" s="19" t="s">
        <v>7022</v>
      </c>
    </row>
    <row r="3481" spans="1:13" ht="12" customHeight="1" outlineLevel="1" x14ac:dyDescent="0.2">
      <c r="A3481" s="103" t="s">
        <v>7023</v>
      </c>
      <c r="B3481" s="15"/>
      <c r="C3481" s="16">
        <v>37230</v>
      </c>
      <c r="D3481" s="16">
        <v>4627091426432</v>
      </c>
      <c r="E3481" s="48">
        <v>83</v>
      </c>
      <c r="F3481" s="15" t="s">
        <v>4197</v>
      </c>
      <c r="G3481" s="15"/>
      <c r="H3481" s="15" t="s">
        <v>19</v>
      </c>
      <c r="I3481" s="15" t="s">
        <v>20</v>
      </c>
      <c r="J3481" s="17">
        <v>574.5302200000001</v>
      </c>
      <c r="K3481" s="94"/>
      <c r="L3481" s="95">
        <f t="shared" si="88"/>
        <v>0</v>
      </c>
      <c r="M3481" s="19"/>
    </row>
    <row r="3482" spans="1:13" ht="12" customHeight="1" outlineLevel="1" x14ac:dyDescent="0.2">
      <c r="A3482" s="103" t="s">
        <v>7024</v>
      </c>
      <c r="B3482" s="15"/>
      <c r="C3482" s="16">
        <v>37231</v>
      </c>
      <c r="D3482" s="15"/>
      <c r="E3482" s="16">
        <v>4216</v>
      </c>
      <c r="F3482" s="15" t="s">
        <v>4197</v>
      </c>
      <c r="G3482" s="15"/>
      <c r="H3482" s="15" t="s">
        <v>19</v>
      </c>
      <c r="I3482" s="15" t="s">
        <v>20</v>
      </c>
      <c r="J3482" s="17">
        <v>574.5302200000001</v>
      </c>
      <c r="K3482" s="94"/>
      <c r="L3482" s="95">
        <f t="shared" si="88"/>
        <v>0</v>
      </c>
      <c r="M3482" s="19"/>
    </row>
    <row r="3483" spans="1:13" ht="12" customHeight="1" outlineLevel="1" x14ac:dyDescent="0.2">
      <c r="A3483" s="103" t="s">
        <v>7025</v>
      </c>
      <c r="B3483" s="15"/>
      <c r="C3483" s="16">
        <v>37232</v>
      </c>
      <c r="D3483" s="15"/>
      <c r="E3483" s="48">
        <v>87</v>
      </c>
      <c r="F3483" s="15" t="s">
        <v>4197</v>
      </c>
      <c r="G3483" s="15"/>
      <c r="H3483" s="15" t="s">
        <v>19</v>
      </c>
      <c r="I3483" s="15" t="s">
        <v>20</v>
      </c>
      <c r="J3483" s="17">
        <v>574.5302200000001</v>
      </c>
      <c r="K3483" s="94"/>
      <c r="L3483" s="95">
        <f t="shared" si="88"/>
        <v>0</v>
      </c>
      <c r="M3483" s="19"/>
    </row>
    <row r="3484" spans="1:13" ht="12" customHeight="1" outlineLevel="1" x14ac:dyDescent="0.2">
      <c r="A3484" s="103" t="s">
        <v>7026</v>
      </c>
      <c r="B3484" s="15"/>
      <c r="C3484" s="16">
        <v>37234</v>
      </c>
      <c r="D3484" s="15"/>
      <c r="E3484" s="16">
        <v>2592</v>
      </c>
      <c r="F3484" s="15" t="s">
        <v>4197</v>
      </c>
      <c r="G3484" s="15"/>
      <c r="H3484" s="15" t="s">
        <v>19</v>
      </c>
      <c r="I3484" s="15" t="s">
        <v>20</v>
      </c>
      <c r="J3484" s="17">
        <v>599.3130000000001</v>
      </c>
      <c r="K3484" s="94"/>
      <c r="L3484" s="95">
        <f t="shared" si="88"/>
        <v>0</v>
      </c>
      <c r="M3484" s="19"/>
    </row>
    <row r="3485" spans="1:13" ht="12" customHeight="1" outlineLevel="1" x14ac:dyDescent="0.2">
      <c r="A3485" s="103" t="s">
        <v>7027</v>
      </c>
      <c r="B3485" s="15"/>
      <c r="C3485" s="16">
        <v>37235</v>
      </c>
      <c r="D3485" s="15"/>
      <c r="E3485" s="16">
        <v>4378</v>
      </c>
      <c r="F3485" s="15" t="s">
        <v>4197</v>
      </c>
      <c r="G3485" s="15"/>
      <c r="H3485" s="15" t="s">
        <v>19</v>
      </c>
      <c r="I3485" s="15" t="s">
        <v>20</v>
      </c>
      <c r="J3485" s="17">
        <v>609.48316000000011</v>
      </c>
      <c r="K3485" s="94"/>
      <c r="L3485" s="95">
        <f t="shared" si="88"/>
        <v>0</v>
      </c>
      <c r="M3485" s="19"/>
    </row>
    <row r="3486" spans="1:13" ht="33" customHeight="1" outlineLevel="1" x14ac:dyDescent="0.2">
      <c r="A3486" s="103" t="s">
        <v>7028</v>
      </c>
      <c r="B3486" s="15"/>
      <c r="C3486" s="16">
        <v>30650</v>
      </c>
      <c r="D3486" s="15"/>
      <c r="E3486" s="15" t="s">
        <v>7029</v>
      </c>
      <c r="F3486" s="15" t="s">
        <v>1370</v>
      </c>
      <c r="G3486" s="15"/>
      <c r="H3486" s="15" t="s">
        <v>19</v>
      </c>
      <c r="I3486" s="15" t="s">
        <v>20</v>
      </c>
      <c r="J3486" s="17">
        <v>2542.5400000000004</v>
      </c>
      <c r="K3486" s="94"/>
      <c r="L3486" s="95">
        <f t="shared" si="88"/>
        <v>0</v>
      </c>
      <c r="M3486" s="19" t="s">
        <v>7030</v>
      </c>
    </row>
    <row r="3487" spans="1:13" ht="33" customHeight="1" outlineLevel="1" x14ac:dyDescent="0.2">
      <c r="A3487" s="103" t="s">
        <v>7031</v>
      </c>
      <c r="B3487" s="15"/>
      <c r="C3487" s="16">
        <v>36906</v>
      </c>
      <c r="D3487" s="15"/>
      <c r="E3487" s="16">
        <v>5915</v>
      </c>
      <c r="F3487" s="15" t="s">
        <v>4197</v>
      </c>
      <c r="G3487" s="15"/>
      <c r="H3487" s="15" t="s">
        <v>19</v>
      </c>
      <c r="I3487" s="15" t="s">
        <v>20</v>
      </c>
      <c r="J3487" s="17">
        <v>2306.6844900000006</v>
      </c>
      <c r="K3487" s="94"/>
      <c r="L3487" s="95">
        <f t="shared" si="88"/>
        <v>0</v>
      </c>
      <c r="M3487" s="19" t="s">
        <v>7032</v>
      </c>
    </row>
    <row r="3488" spans="1:13" ht="66.95" customHeight="1" outlineLevel="1" x14ac:dyDescent="0.2">
      <c r="A3488" s="103" t="s">
        <v>7033</v>
      </c>
      <c r="B3488" s="15"/>
      <c r="C3488" s="16">
        <v>30644</v>
      </c>
      <c r="D3488" s="16">
        <v>2000000000398</v>
      </c>
      <c r="E3488" s="15" t="s">
        <v>7034</v>
      </c>
      <c r="F3488" s="15" t="s">
        <v>1370</v>
      </c>
      <c r="G3488" s="15"/>
      <c r="H3488" s="15" t="s">
        <v>19</v>
      </c>
      <c r="I3488" s="15" t="s">
        <v>20</v>
      </c>
      <c r="J3488" s="17">
        <v>675.92448000000013</v>
      </c>
      <c r="K3488" s="94"/>
      <c r="L3488" s="95">
        <f t="shared" ref="L3488:L3504" si="89">J3488*K3488</f>
        <v>0</v>
      </c>
      <c r="M3488" s="19" t="s">
        <v>7035</v>
      </c>
    </row>
    <row r="3489" spans="1:13" ht="12" customHeight="1" outlineLevel="1" x14ac:dyDescent="0.2">
      <c r="A3489" s="103" t="s">
        <v>7033</v>
      </c>
      <c r="B3489" s="15"/>
      <c r="C3489" s="16">
        <v>33145</v>
      </c>
      <c r="D3489" s="15"/>
      <c r="E3489" s="15" t="s">
        <v>7036</v>
      </c>
      <c r="F3489" s="15" t="s">
        <v>1370</v>
      </c>
      <c r="G3489" s="15"/>
      <c r="H3489" s="15" t="s">
        <v>19</v>
      </c>
      <c r="I3489" s="15" t="s">
        <v>20</v>
      </c>
      <c r="J3489" s="17">
        <v>675.92448000000013</v>
      </c>
      <c r="K3489" s="94"/>
      <c r="L3489" s="95">
        <f t="shared" si="89"/>
        <v>0</v>
      </c>
      <c r="M3489" s="19"/>
    </row>
    <row r="3490" spans="1:13" ht="66.95" customHeight="1" outlineLevel="1" x14ac:dyDescent="0.2">
      <c r="A3490" s="103" t="s">
        <v>7037</v>
      </c>
      <c r="B3490" s="15"/>
      <c r="C3490" s="16">
        <v>38633</v>
      </c>
      <c r="D3490" s="15"/>
      <c r="E3490" s="15" t="s">
        <v>7038</v>
      </c>
      <c r="F3490" s="15" t="s">
        <v>1370</v>
      </c>
      <c r="G3490" s="15"/>
      <c r="H3490" s="15" t="s">
        <v>19</v>
      </c>
      <c r="I3490" s="15" t="s">
        <v>20</v>
      </c>
      <c r="J3490" s="17">
        <v>693.09361000000001</v>
      </c>
      <c r="K3490" s="94"/>
      <c r="L3490" s="95">
        <f t="shared" si="89"/>
        <v>0</v>
      </c>
      <c r="M3490" s="19" t="s">
        <v>7039</v>
      </c>
    </row>
    <row r="3491" spans="1:13" ht="12" customHeight="1" outlineLevel="1" x14ac:dyDescent="0.2">
      <c r="A3491" s="103" t="s">
        <v>7040</v>
      </c>
      <c r="B3491" s="15"/>
      <c r="C3491" s="16">
        <v>34132</v>
      </c>
      <c r="D3491" s="15"/>
      <c r="E3491" s="16">
        <v>102</v>
      </c>
      <c r="F3491" s="15" t="s">
        <v>1370</v>
      </c>
      <c r="G3491" s="15"/>
      <c r="H3491" s="15" t="s">
        <v>19</v>
      </c>
      <c r="I3491" s="15" t="s">
        <v>20</v>
      </c>
      <c r="J3491" s="17">
        <v>866.0282400000001</v>
      </c>
      <c r="K3491" s="94"/>
      <c r="L3491" s="95">
        <f t="shared" si="89"/>
        <v>0</v>
      </c>
      <c r="M3491" s="19"/>
    </row>
    <row r="3492" spans="1:13" ht="56.1" customHeight="1" outlineLevel="1" x14ac:dyDescent="0.2">
      <c r="A3492" s="103" t="s">
        <v>7041</v>
      </c>
      <c r="B3492" s="15"/>
      <c r="C3492" s="16">
        <v>34104</v>
      </c>
      <c r="D3492" s="15"/>
      <c r="E3492" s="16">
        <v>320</v>
      </c>
      <c r="F3492" s="15" t="s">
        <v>1370</v>
      </c>
      <c r="G3492" s="15"/>
      <c r="H3492" s="15" t="s">
        <v>19</v>
      </c>
      <c r="I3492" s="15" t="s">
        <v>20</v>
      </c>
      <c r="J3492" s="17">
        <v>749.85372000000007</v>
      </c>
      <c r="K3492" s="94"/>
      <c r="L3492" s="95">
        <f t="shared" si="89"/>
        <v>0</v>
      </c>
      <c r="M3492" s="19" t="s">
        <v>7042</v>
      </c>
    </row>
    <row r="3493" spans="1:13" ht="66.95" customHeight="1" outlineLevel="1" x14ac:dyDescent="0.2">
      <c r="A3493" s="103" t="s">
        <v>7043</v>
      </c>
      <c r="B3493" s="15"/>
      <c r="C3493" s="16">
        <v>33077</v>
      </c>
      <c r="D3493" s="15"/>
      <c r="E3493" s="15" t="s">
        <v>7044</v>
      </c>
      <c r="F3493" s="15" t="s">
        <v>1370</v>
      </c>
      <c r="G3493" s="15"/>
      <c r="H3493" s="15" t="s">
        <v>19</v>
      </c>
      <c r="I3493" s="15" t="s">
        <v>20</v>
      </c>
      <c r="J3493" s="17">
        <v>1291.1213700000003</v>
      </c>
      <c r="K3493" s="94"/>
      <c r="L3493" s="95">
        <f t="shared" si="89"/>
        <v>0</v>
      </c>
      <c r="M3493" s="19" t="s">
        <v>7045</v>
      </c>
    </row>
    <row r="3494" spans="1:13" ht="24" customHeight="1" outlineLevel="1" x14ac:dyDescent="0.2">
      <c r="A3494" s="103" t="s">
        <v>7046</v>
      </c>
      <c r="B3494" s="15"/>
      <c r="C3494" s="16">
        <v>37643</v>
      </c>
      <c r="D3494" s="15"/>
      <c r="E3494" s="15" t="s">
        <v>7047</v>
      </c>
      <c r="F3494" s="15" t="s">
        <v>1370</v>
      </c>
      <c r="G3494" s="15"/>
      <c r="H3494" s="15" t="s">
        <v>19</v>
      </c>
      <c r="I3494" s="15" t="s">
        <v>20</v>
      </c>
      <c r="J3494" s="17">
        <v>1131.3883900000003</v>
      </c>
      <c r="K3494" s="94"/>
      <c r="L3494" s="95">
        <f t="shared" si="89"/>
        <v>0</v>
      </c>
      <c r="M3494" s="19"/>
    </row>
    <row r="3495" spans="1:13" ht="78" customHeight="1" outlineLevel="1" x14ac:dyDescent="0.2">
      <c r="A3495" s="103" t="s">
        <v>7048</v>
      </c>
      <c r="B3495" s="15"/>
      <c r="C3495" s="16">
        <v>30715</v>
      </c>
      <c r="D3495" s="15"/>
      <c r="E3495" s="86">
        <v>102</v>
      </c>
      <c r="F3495" s="15" t="s">
        <v>1370</v>
      </c>
      <c r="G3495" s="15"/>
      <c r="H3495" s="15" t="s">
        <v>19</v>
      </c>
      <c r="I3495" s="15" t="s">
        <v>20</v>
      </c>
      <c r="J3495" s="17">
        <v>1037.6496900000002</v>
      </c>
      <c r="K3495" s="94"/>
      <c r="L3495" s="95">
        <f t="shared" si="89"/>
        <v>0</v>
      </c>
      <c r="M3495" s="19" t="s">
        <v>7049</v>
      </c>
    </row>
    <row r="3496" spans="1:13" ht="12" customHeight="1" outlineLevel="1" x14ac:dyDescent="0.2">
      <c r="A3496" s="103" t="s">
        <v>7050</v>
      </c>
      <c r="B3496" s="15"/>
      <c r="C3496" s="16">
        <v>30716</v>
      </c>
      <c r="D3496" s="15"/>
      <c r="E3496" s="86">
        <v>1902</v>
      </c>
      <c r="F3496" s="15" t="s">
        <v>1370</v>
      </c>
      <c r="G3496" s="15"/>
      <c r="H3496" s="15" t="s">
        <v>19</v>
      </c>
      <c r="I3496" s="15" t="s">
        <v>20</v>
      </c>
      <c r="J3496" s="17">
        <v>3173.6766600000005</v>
      </c>
      <c r="K3496" s="94"/>
      <c r="L3496" s="95">
        <f t="shared" si="89"/>
        <v>0</v>
      </c>
      <c r="M3496" s="19"/>
    </row>
    <row r="3497" spans="1:13" ht="12" customHeight="1" outlineLevel="1" x14ac:dyDescent="0.2">
      <c r="A3497" s="103" t="s">
        <v>7051</v>
      </c>
      <c r="B3497" s="15"/>
      <c r="C3497" s="16">
        <v>34105</v>
      </c>
      <c r="D3497" s="15"/>
      <c r="E3497" s="16">
        <v>303</v>
      </c>
      <c r="F3497" s="15" t="s">
        <v>1370</v>
      </c>
      <c r="G3497" s="15"/>
      <c r="H3497" s="15" t="s">
        <v>19</v>
      </c>
      <c r="I3497" s="15" t="s">
        <v>20</v>
      </c>
      <c r="J3497" s="17">
        <v>510.91084000000012</v>
      </c>
      <c r="K3497" s="94"/>
      <c r="L3497" s="95">
        <f t="shared" si="89"/>
        <v>0</v>
      </c>
      <c r="M3497" s="19"/>
    </row>
    <row r="3498" spans="1:13" ht="56.1" customHeight="1" outlineLevel="1" x14ac:dyDescent="0.2">
      <c r="A3498" s="103" t="s">
        <v>7052</v>
      </c>
      <c r="B3498" s="15"/>
      <c r="C3498" s="16">
        <v>30980</v>
      </c>
      <c r="D3498" s="15"/>
      <c r="E3498" s="15" t="s">
        <v>7053</v>
      </c>
      <c r="F3498" s="15" t="s">
        <v>1370</v>
      </c>
      <c r="G3498" s="15"/>
      <c r="H3498" s="15" t="s">
        <v>19</v>
      </c>
      <c r="I3498" s="15" t="s">
        <v>20</v>
      </c>
      <c r="J3498" s="17">
        <v>943.92495999999994</v>
      </c>
      <c r="K3498" s="94"/>
      <c r="L3498" s="95">
        <f t="shared" si="89"/>
        <v>0</v>
      </c>
      <c r="M3498" s="19" t="s">
        <v>7054</v>
      </c>
    </row>
    <row r="3499" spans="1:13" ht="66.95" customHeight="1" outlineLevel="1" x14ac:dyDescent="0.2">
      <c r="A3499" s="103" t="s">
        <v>7055</v>
      </c>
      <c r="B3499" s="15"/>
      <c r="C3499" s="16">
        <v>30645</v>
      </c>
      <c r="D3499" s="15"/>
      <c r="E3499" s="15" t="s">
        <v>7056</v>
      </c>
      <c r="F3499" s="15" t="s">
        <v>1370</v>
      </c>
      <c r="G3499" s="15"/>
      <c r="H3499" s="15" t="s">
        <v>19</v>
      </c>
      <c r="I3499" s="15" t="s">
        <v>20</v>
      </c>
      <c r="J3499" s="17">
        <v>1102.3447600000002</v>
      </c>
      <c r="K3499" s="94"/>
      <c r="L3499" s="95">
        <f t="shared" si="89"/>
        <v>0</v>
      </c>
      <c r="M3499" s="19" t="s">
        <v>7057</v>
      </c>
    </row>
    <row r="3500" spans="1:13" ht="44.1" customHeight="1" outlineLevel="1" x14ac:dyDescent="0.2">
      <c r="A3500" s="103" t="s">
        <v>7058</v>
      </c>
      <c r="B3500" s="15"/>
      <c r="C3500" s="16">
        <v>33348</v>
      </c>
      <c r="D3500" s="16">
        <v>2000075121967</v>
      </c>
      <c r="E3500" s="15" t="s">
        <v>7059</v>
      </c>
      <c r="F3500" s="15" t="s">
        <v>1370</v>
      </c>
      <c r="G3500" s="15"/>
      <c r="H3500" s="15" t="s">
        <v>19</v>
      </c>
      <c r="I3500" s="15" t="s">
        <v>20</v>
      </c>
      <c r="J3500" s="17">
        <v>1485.1926100000003</v>
      </c>
      <c r="K3500" s="94"/>
      <c r="L3500" s="95">
        <f t="shared" si="89"/>
        <v>0</v>
      </c>
      <c r="M3500" s="19" t="s">
        <v>7060</v>
      </c>
    </row>
    <row r="3501" spans="1:13" ht="56.1" customHeight="1" outlineLevel="1" x14ac:dyDescent="0.2">
      <c r="A3501" s="103" t="s">
        <v>7061</v>
      </c>
      <c r="B3501" s="15"/>
      <c r="C3501" s="16">
        <v>31184</v>
      </c>
      <c r="D3501" s="15"/>
      <c r="E3501" s="87">
        <v>168</v>
      </c>
      <c r="F3501" s="15" t="s">
        <v>1370</v>
      </c>
      <c r="G3501" s="15"/>
      <c r="H3501" s="15" t="s">
        <v>19</v>
      </c>
      <c r="I3501" s="15" t="s">
        <v>20</v>
      </c>
      <c r="J3501" s="17">
        <v>1009.93321</v>
      </c>
      <c r="K3501" s="94"/>
      <c r="L3501" s="95">
        <f t="shared" si="89"/>
        <v>0</v>
      </c>
      <c r="M3501" s="19" t="s">
        <v>7062</v>
      </c>
    </row>
    <row r="3502" spans="1:13" ht="36" customHeight="1" outlineLevel="1" x14ac:dyDescent="0.2">
      <c r="A3502" s="103" t="s">
        <v>7063</v>
      </c>
      <c r="B3502" s="15"/>
      <c r="C3502" s="16">
        <v>30977</v>
      </c>
      <c r="D3502" s="15"/>
      <c r="E3502" s="87">
        <v>167</v>
      </c>
      <c r="F3502" s="15" t="s">
        <v>1370</v>
      </c>
      <c r="G3502" s="15"/>
      <c r="H3502" s="15" t="s">
        <v>19</v>
      </c>
      <c r="I3502" s="15" t="s">
        <v>20</v>
      </c>
      <c r="J3502" s="17">
        <v>943.92495999999994</v>
      </c>
      <c r="K3502" s="94"/>
      <c r="L3502" s="95">
        <f t="shared" si="89"/>
        <v>0</v>
      </c>
      <c r="M3502" s="19"/>
    </row>
    <row r="3503" spans="1:13" ht="24" customHeight="1" outlineLevel="1" x14ac:dyDescent="0.2">
      <c r="A3503" s="103" t="s">
        <v>7064</v>
      </c>
      <c r="B3503" s="15"/>
      <c r="C3503" s="16">
        <v>38631</v>
      </c>
      <c r="D3503" s="15"/>
      <c r="E3503" s="15" t="s">
        <v>7065</v>
      </c>
      <c r="F3503" s="15"/>
      <c r="G3503" s="15"/>
      <c r="H3503" s="15" t="s">
        <v>19</v>
      </c>
      <c r="I3503" s="15" t="s">
        <v>20</v>
      </c>
      <c r="J3503" s="17">
        <v>3164.4424900000008</v>
      </c>
      <c r="K3503" s="94"/>
      <c r="L3503" s="95">
        <f t="shared" si="89"/>
        <v>0</v>
      </c>
      <c r="M3503" s="19"/>
    </row>
    <row r="3504" spans="1:13" ht="56.1" customHeight="1" outlineLevel="1" x14ac:dyDescent="0.2">
      <c r="A3504" s="103" t="s">
        <v>7066</v>
      </c>
      <c r="B3504" s="15"/>
      <c r="C3504" s="16">
        <v>33078</v>
      </c>
      <c r="D3504" s="15"/>
      <c r="E3504" s="15" t="s">
        <v>7067</v>
      </c>
      <c r="F3504" s="15" t="s">
        <v>1370</v>
      </c>
      <c r="G3504" s="15"/>
      <c r="H3504" s="15" t="s">
        <v>19</v>
      </c>
      <c r="I3504" s="15" t="s">
        <v>20</v>
      </c>
      <c r="J3504" s="17">
        <v>3696.4620000000004</v>
      </c>
      <c r="K3504" s="94"/>
      <c r="L3504" s="95">
        <f t="shared" si="89"/>
        <v>0</v>
      </c>
      <c r="M3504" s="19" t="s">
        <v>7068</v>
      </c>
    </row>
    <row r="3505" spans="1:13" ht="12.95" customHeight="1" x14ac:dyDescent="0.2">
      <c r="A3505" s="104" t="s">
        <v>7069</v>
      </c>
      <c r="B3505" s="12"/>
      <c r="C3505" s="12"/>
      <c r="D3505" s="12"/>
      <c r="E3505" s="12"/>
      <c r="F3505" s="12"/>
      <c r="G3505" s="12"/>
      <c r="H3505" s="12"/>
      <c r="I3505" s="12"/>
      <c r="J3505" s="12">
        <v>0</v>
      </c>
      <c r="K3505" s="12"/>
      <c r="L3505" s="12"/>
      <c r="M3505" s="13"/>
    </row>
    <row r="3506" spans="1:13" ht="24" customHeight="1" outlineLevel="1" x14ac:dyDescent="0.2">
      <c r="A3506" s="103" t="s">
        <v>7070</v>
      </c>
      <c r="B3506" s="15"/>
      <c r="C3506" s="16">
        <v>29998</v>
      </c>
      <c r="D3506" s="15"/>
      <c r="E3506" s="15"/>
      <c r="F3506" s="15"/>
      <c r="G3506" s="15"/>
      <c r="H3506" s="15" t="s">
        <v>19</v>
      </c>
      <c r="I3506" s="15" t="s">
        <v>20</v>
      </c>
      <c r="J3506" s="17">
        <v>228.82860000000002</v>
      </c>
      <c r="K3506" s="94"/>
      <c r="L3506" s="95">
        <f t="shared" ref="L3506:L3512" si="90">J3506*K3506</f>
        <v>0</v>
      </c>
      <c r="M3506" s="19"/>
    </row>
    <row r="3507" spans="1:13" ht="12" customHeight="1" outlineLevel="1" x14ac:dyDescent="0.2">
      <c r="A3507" s="103" t="s">
        <v>7071</v>
      </c>
      <c r="B3507" s="15"/>
      <c r="C3507" s="16">
        <v>30033</v>
      </c>
      <c r="D3507" s="15"/>
      <c r="E3507" s="15"/>
      <c r="F3507" s="15"/>
      <c r="G3507" s="15"/>
      <c r="H3507" s="15" t="s">
        <v>19</v>
      </c>
      <c r="I3507" s="15" t="s">
        <v>20</v>
      </c>
      <c r="J3507" s="17">
        <v>163.44900000000001</v>
      </c>
      <c r="K3507" s="94"/>
      <c r="L3507" s="95">
        <f t="shared" si="90"/>
        <v>0</v>
      </c>
      <c r="M3507" s="19"/>
    </row>
    <row r="3508" spans="1:13" ht="66.95" customHeight="1" outlineLevel="1" x14ac:dyDescent="0.2">
      <c r="A3508" s="103" t="s">
        <v>7072</v>
      </c>
      <c r="B3508" s="15"/>
      <c r="C3508" s="16">
        <v>28373</v>
      </c>
      <c r="D3508" s="16">
        <v>9785423801281</v>
      </c>
      <c r="E3508" s="15"/>
      <c r="F3508" s="15" t="s">
        <v>7073</v>
      </c>
      <c r="G3508" s="15"/>
      <c r="H3508" s="15" t="s">
        <v>19</v>
      </c>
      <c r="I3508" s="15" t="s">
        <v>20</v>
      </c>
      <c r="J3508" s="17">
        <v>497.17833000000002</v>
      </c>
      <c r="K3508" s="94"/>
      <c r="L3508" s="95">
        <f t="shared" si="90"/>
        <v>0</v>
      </c>
      <c r="M3508" s="19" t="s">
        <v>7074</v>
      </c>
    </row>
    <row r="3509" spans="1:13" ht="33" customHeight="1" outlineLevel="1" x14ac:dyDescent="0.2">
      <c r="A3509" s="103" t="s">
        <v>7075</v>
      </c>
      <c r="B3509" s="15"/>
      <c r="C3509" s="16">
        <v>28304</v>
      </c>
      <c r="D3509" s="16">
        <v>1</v>
      </c>
      <c r="E3509" s="15"/>
      <c r="F3509" s="15" t="s">
        <v>1411</v>
      </c>
      <c r="G3509" s="15" t="s">
        <v>7076</v>
      </c>
      <c r="H3509" s="15" t="s">
        <v>19</v>
      </c>
      <c r="I3509" s="15" t="s">
        <v>20</v>
      </c>
      <c r="J3509" s="17">
        <v>13.997940000000002</v>
      </c>
      <c r="K3509" s="94"/>
      <c r="L3509" s="95">
        <f t="shared" si="90"/>
        <v>0</v>
      </c>
      <c r="M3509" s="19" t="s">
        <v>7077</v>
      </c>
    </row>
    <row r="3510" spans="1:13" ht="33" customHeight="1" outlineLevel="1" x14ac:dyDescent="0.2">
      <c r="A3510" s="103" t="s">
        <v>7078</v>
      </c>
      <c r="B3510" s="15"/>
      <c r="C3510" s="16">
        <v>27176</v>
      </c>
      <c r="D3510" s="16">
        <v>2</v>
      </c>
      <c r="E3510" s="16">
        <v>2</v>
      </c>
      <c r="F3510" s="15" t="s">
        <v>2664</v>
      </c>
      <c r="G3510" s="15" t="s">
        <v>2478</v>
      </c>
      <c r="H3510" s="15" t="s">
        <v>19</v>
      </c>
      <c r="I3510" s="15" t="s">
        <v>20</v>
      </c>
      <c r="J3510" s="17">
        <v>29.937710000000003</v>
      </c>
      <c r="K3510" s="94"/>
      <c r="L3510" s="95">
        <f t="shared" si="90"/>
        <v>0</v>
      </c>
      <c r="M3510" s="19" t="s">
        <v>7079</v>
      </c>
    </row>
    <row r="3511" spans="1:13" ht="33" customHeight="1" outlineLevel="1" x14ac:dyDescent="0.2">
      <c r="A3511" s="103" t="s">
        <v>7080</v>
      </c>
      <c r="B3511" s="15"/>
      <c r="C3511" s="16">
        <v>29387</v>
      </c>
      <c r="D3511" s="15"/>
      <c r="E3511" s="15"/>
      <c r="F3511" s="15" t="s">
        <v>2664</v>
      </c>
      <c r="G3511" s="15" t="s">
        <v>7081</v>
      </c>
      <c r="H3511" s="15" t="s">
        <v>19</v>
      </c>
      <c r="I3511" s="15" t="s">
        <v>20</v>
      </c>
      <c r="J3511" s="17">
        <v>75.186540000000008</v>
      </c>
      <c r="K3511" s="94"/>
      <c r="L3511" s="95">
        <f t="shared" si="90"/>
        <v>0</v>
      </c>
      <c r="M3511" s="19" t="s">
        <v>7079</v>
      </c>
    </row>
    <row r="3512" spans="1:13" ht="33" customHeight="1" outlineLevel="1" x14ac:dyDescent="0.2">
      <c r="A3512" s="103" t="s">
        <v>7082</v>
      </c>
      <c r="B3512" s="15"/>
      <c r="C3512" s="16">
        <v>27177</v>
      </c>
      <c r="D3512" s="16">
        <v>6</v>
      </c>
      <c r="E3512" s="16">
        <v>6</v>
      </c>
      <c r="F3512" s="15" t="s">
        <v>2664</v>
      </c>
      <c r="G3512" s="15" t="s">
        <v>2478</v>
      </c>
      <c r="H3512" s="15" t="s">
        <v>19</v>
      </c>
      <c r="I3512" s="15" t="s">
        <v>20</v>
      </c>
      <c r="J3512" s="17">
        <v>29.937710000000003</v>
      </c>
      <c r="K3512" s="94"/>
      <c r="L3512" s="95">
        <f t="shared" si="90"/>
        <v>0</v>
      </c>
      <c r="M3512" s="19" t="s">
        <v>7079</v>
      </c>
    </row>
    <row r="3513" spans="1:13" ht="12.95" customHeight="1" x14ac:dyDescent="0.2">
      <c r="A3513" s="104" t="s">
        <v>7083</v>
      </c>
      <c r="B3513" s="12"/>
      <c r="C3513" s="12"/>
      <c r="D3513" s="12"/>
      <c r="E3513" s="12"/>
      <c r="F3513" s="12"/>
      <c r="G3513" s="12"/>
      <c r="H3513" s="12"/>
      <c r="I3513" s="12"/>
      <c r="J3513" s="12">
        <v>0</v>
      </c>
      <c r="K3513" s="12"/>
      <c r="L3513" s="12"/>
      <c r="M3513" s="13"/>
    </row>
    <row r="3514" spans="1:13" ht="24" customHeight="1" outlineLevel="1" x14ac:dyDescent="0.2">
      <c r="A3514" s="103" t="s">
        <v>7084</v>
      </c>
      <c r="B3514" s="15"/>
      <c r="C3514" s="16">
        <v>38333</v>
      </c>
      <c r="D3514" s="16">
        <v>4606306000421</v>
      </c>
      <c r="E3514" s="15"/>
      <c r="F3514" s="15" t="s">
        <v>14</v>
      </c>
      <c r="G3514" s="15" t="s">
        <v>7085</v>
      </c>
      <c r="H3514" s="15" t="s">
        <v>2626</v>
      </c>
      <c r="I3514" s="15" t="s">
        <v>20</v>
      </c>
      <c r="J3514" s="17">
        <v>2290.0881300000001</v>
      </c>
      <c r="K3514" s="94"/>
      <c r="L3514" s="95">
        <f t="shared" ref="L3514:L3527" si="91">J3514*K3514</f>
        <v>0</v>
      </c>
      <c r="M3514" s="19"/>
    </row>
    <row r="3515" spans="1:13" ht="44.1" customHeight="1" outlineLevel="1" x14ac:dyDescent="0.2">
      <c r="A3515" s="103" t="s">
        <v>7086</v>
      </c>
      <c r="B3515" s="15"/>
      <c r="C3515" s="16">
        <v>36719</v>
      </c>
      <c r="D3515" s="16">
        <v>4007221014256</v>
      </c>
      <c r="E3515" s="15"/>
      <c r="F3515" s="15" t="s">
        <v>2539</v>
      </c>
      <c r="G3515" s="15" t="s">
        <v>2543</v>
      </c>
      <c r="H3515" s="15" t="s">
        <v>2489</v>
      </c>
      <c r="I3515" s="15" t="s">
        <v>20</v>
      </c>
      <c r="J3515" s="17">
        <v>4557.8941100000002</v>
      </c>
      <c r="K3515" s="94"/>
      <c r="L3515" s="95">
        <f t="shared" si="91"/>
        <v>0</v>
      </c>
      <c r="M3515" s="19" t="s">
        <v>7087</v>
      </c>
    </row>
    <row r="3516" spans="1:13" ht="44.1" customHeight="1" outlineLevel="1" x14ac:dyDescent="0.2">
      <c r="A3516" s="103" t="s">
        <v>7088</v>
      </c>
      <c r="B3516" s="15"/>
      <c r="C3516" s="16">
        <v>36610</v>
      </c>
      <c r="D3516" s="16">
        <v>4007221032120</v>
      </c>
      <c r="E3516" s="15"/>
      <c r="F3516" s="15" t="s">
        <v>2539</v>
      </c>
      <c r="G3516" s="15" t="s">
        <v>2645</v>
      </c>
      <c r="H3516" s="15" t="s">
        <v>2489</v>
      </c>
      <c r="I3516" s="15" t="s">
        <v>20</v>
      </c>
      <c r="J3516" s="17">
        <v>2831.0903500000004</v>
      </c>
      <c r="K3516" s="94"/>
      <c r="L3516" s="95">
        <f t="shared" si="91"/>
        <v>0</v>
      </c>
      <c r="M3516" s="19" t="s">
        <v>7089</v>
      </c>
    </row>
    <row r="3517" spans="1:13" ht="44.1" customHeight="1" outlineLevel="1" x14ac:dyDescent="0.2">
      <c r="A3517" s="105" t="s">
        <v>7090</v>
      </c>
      <c r="B3517" s="15"/>
      <c r="C3517" s="16">
        <v>38890</v>
      </c>
      <c r="D3517" s="15"/>
      <c r="E3517" s="15"/>
      <c r="F3517" s="15" t="s">
        <v>2539</v>
      </c>
      <c r="G3517" s="15"/>
      <c r="H3517" s="15" t="s">
        <v>19</v>
      </c>
      <c r="I3517" s="15" t="s">
        <v>20</v>
      </c>
      <c r="J3517" s="17">
        <v>345.26855</v>
      </c>
      <c r="K3517" s="94"/>
      <c r="L3517" s="95">
        <f t="shared" si="91"/>
        <v>0</v>
      </c>
      <c r="M3517" s="19" t="s">
        <v>7091</v>
      </c>
    </row>
    <row r="3518" spans="1:13" ht="44.1" customHeight="1" outlineLevel="1" x14ac:dyDescent="0.2">
      <c r="A3518" s="103" t="s">
        <v>7092</v>
      </c>
      <c r="B3518" s="15"/>
      <c r="C3518" s="16">
        <v>29096</v>
      </c>
      <c r="D3518" s="15"/>
      <c r="E3518" s="15"/>
      <c r="F3518" s="15" t="s">
        <v>7093</v>
      </c>
      <c r="G3518" s="15"/>
      <c r="H3518" s="15" t="s">
        <v>19</v>
      </c>
      <c r="I3518" s="15" t="s">
        <v>20</v>
      </c>
      <c r="J3518" s="17">
        <v>247.03151000000003</v>
      </c>
      <c r="K3518" s="94"/>
      <c r="L3518" s="95">
        <f t="shared" si="91"/>
        <v>0</v>
      </c>
      <c r="M3518" s="19" t="s">
        <v>7094</v>
      </c>
    </row>
    <row r="3519" spans="1:13" ht="56.1" customHeight="1" outlineLevel="1" x14ac:dyDescent="0.2">
      <c r="A3519" s="103" t="s">
        <v>7095</v>
      </c>
      <c r="B3519" s="15"/>
      <c r="C3519" s="16">
        <v>35977</v>
      </c>
      <c r="D3519" s="15"/>
      <c r="E3519" s="15"/>
      <c r="F3519" s="15" t="s">
        <v>2521</v>
      </c>
      <c r="G3519" s="15"/>
      <c r="H3519" s="15" t="s">
        <v>1223</v>
      </c>
      <c r="I3519" s="15" t="s">
        <v>20</v>
      </c>
      <c r="J3519" s="17">
        <v>34729.420000000006</v>
      </c>
      <c r="K3519" s="94"/>
      <c r="L3519" s="95">
        <f t="shared" si="91"/>
        <v>0</v>
      </c>
      <c r="M3519" s="19" t="s">
        <v>7096</v>
      </c>
    </row>
    <row r="3520" spans="1:13" ht="99.95" customHeight="1" outlineLevel="1" x14ac:dyDescent="0.2">
      <c r="A3520" s="105" t="s">
        <v>7097</v>
      </c>
      <c r="B3520" s="15"/>
      <c r="C3520" s="16">
        <v>35610</v>
      </c>
      <c r="D3520" s="15"/>
      <c r="E3520" s="15"/>
      <c r="F3520" s="15" t="s">
        <v>2521</v>
      </c>
      <c r="G3520" s="15"/>
      <c r="H3520" s="15" t="s">
        <v>1223</v>
      </c>
      <c r="I3520" s="15" t="s">
        <v>20</v>
      </c>
      <c r="J3520" s="17">
        <v>11717.337500000001</v>
      </c>
      <c r="K3520" s="94"/>
      <c r="L3520" s="95">
        <f t="shared" si="91"/>
        <v>0</v>
      </c>
      <c r="M3520" s="19" t="s">
        <v>7098</v>
      </c>
    </row>
    <row r="3521" spans="1:13" ht="12" customHeight="1" outlineLevel="1" x14ac:dyDescent="0.2">
      <c r="A3521" s="105" t="s">
        <v>7099</v>
      </c>
      <c r="B3521" s="15"/>
      <c r="C3521" s="16">
        <v>36765</v>
      </c>
      <c r="D3521" s="15"/>
      <c r="E3521" s="15"/>
      <c r="F3521" s="15" t="s">
        <v>2521</v>
      </c>
      <c r="G3521" s="15"/>
      <c r="H3521" s="15" t="s">
        <v>1223</v>
      </c>
      <c r="I3521" s="15" t="s">
        <v>20</v>
      </c>
      <c r="J3521" s="17">
        <v>15213.330000000002</v>
      </c>
      <c r="K3521" s="94"/>
      <c r="L3521" s="95">
        <f t="shared" si="91"/>
        <v>0</v>
      </c>
      <c r="M3521" s="19"/>
    </row>
    <row r="3522" spans="1:13" ht="44.1" customHeight="1" outlineLevel="1" x14ac:dyDescent="0.2">
      <c r="A3522" s="103" t="s">
        <v>7100</v>
      </c>
      <c r="B3522" s="15"/>
      <c r="C3522" s="16">
        <v>39393</v>
      </c>
      <c r="D3522" s="15"/>
      <c r="E3522" s="15"/>
      <c r="F3522" s="15" t="s">
        <v>2484</v>
      </c>
      <c r="G3522" s="15" t="s">
        <v>2518</v>
      </c>
      <c r="H3522" s="15" t="s">
        <v>2489</v>
      </c>
      <c r="I3522" s="15" t="s">
        <v>20</v>
      </c>
      <c r="J3522" s="17">
        <v>5062.9794600000005</v>
      </c>
      <c r="K3522" s="94"/>
      <c r="L3522" s="95">
        <f t="shared" si="91"/>
        <v>0</v>
      </c>
      <c r="M3522" s="19" t="s">
        <v>7101</v>
      </c>
    </row>
    <row r="3523" spans="1:13" ht="56.1" customHeight="1" outlineLevel="1" x14ac:dyDescent="0.2">
      <c r="A3523" s="103" t="s">
        <v>7102</v>
      </c>
      <c r="B3523" s="15"/>
      <c r="C3523" s="16">
        <v>37262</v>
      </c>
      <c r="D3523" s="16">
        <v>3838989627201</v>
      </c>
      <c r="E3523" s="15"/>
      <c r="F3523" s="15" t="s">
        <v>2484</v>
      </c>
      <c r="G3523" s="15" t="s">
        <v>2518</v>
      </c>
      <c r="H3523" s="15" t="s">
        <v>19</v>
      </c>
      <c r="I3523" s="15" t="s">
        <v>20</v>
      </c>
      <c r="J3523" s="17">
        <v>6385.575240000001</v>
      </c>
      <c r="K3523" s="94"/>
      <c r="L3523" s="95">
        <f t="shared" si="91"/>
        <v>0</v>
      </c>
      <c r="M3523" s="19" t="s">
        <v>7103</v>
      </c>
    </row>
    <row r="3524" spans="1:13" ht="56.1" customHeight="1" outlineLevel="1" x14ac:dyDescent="0.2">
      <c r="A3524" s="103" t="s">
        <v>7104</v>
      </c>
      <c r="B3524" s="15"/>
      <c r="C3524" s="16">
        <v>37238</v>
      </c>
      <c r="D3524" s="16">
        <v>3838989580513</v>
      </c>
      <c r="E3524" s="15"/>
      <c r="F3524" s="15" t="s">
        <v>2484</v>
      </c>
      <c r="G3524" s="15" t="s">
        <v>2985</v>
      </c>
      <c r="H3524" s="15" t="s">
        <v>2489</v>
      </c>
      <c r="I3524" s="15" t="s">
        <v>20</v>
      </c>
      <c r="J3524" s="17">
        <v>1780.7419300000004</v>
      </c>
      <c r="K3524" s="94"/>
      <c r="L3524" s="95">
        <f t="shared" si="91"/>
        <v>0</v>
      </c>
      <c r="M3524" s="19" t="s">
        <v>7103</v>
      </c>
    </row>
    <row r="3525" spans="1:13" ht="56.1" customHeight="1" outlineLevel="1" x14ac:dyDescent="0.2">
      <c r="A3525" s="103" t="s">
        <v>7105</v>
      </c>
      <c r="B3525" s="15"/>
      <c r="C3525" s="16">
        <v>38559</v>
      </c>
      <c r="D3525" s="16">
        <v>4603586006051</v>
      </c>
      <c r="E3525" s="15"/>
      <c r="F3525" s="15" t="s">
        <v>1174</v>
      </c>
      <c r="G3525" s="15" t="s">
        <v>2478</v>
      </c>
      <c r="H3525" s="15" t="s">
        <v>19</v>
      </c>
      <c r="I3525" s="15" t="s">
        <v>20</v>
      </c>
      <c r="J3525" s="17">
        <v>461.37322000000006</v>
      </c>
      <c r="K3525" s="94"/>
      <c r="L3525" s="95">
        <f t="shared" si="91"/>
        <v>0</v>
      </c>
      <c r="M3525" s="19" t="s">
        <v>7106</v>
      </c>
    </row>
    <row r="3526" spans="1:13" ht="33" customHeight="1" outlineLevel="1" x14ac:dyDescent="0.2">
      <c r="A3526" s="103" t="s">
        <v>7107</v>
      </c>
      <c r="B3526" s="15"/>
      <c r="C3526" s="16">
        <v>39119</v>
      </c>
      <c r="D3526" s="16">
        <v>4603586006020</v>
      </c>
      <c r="E3526" s="15"/>
      <c r="F3526" s="15" t="s">
        <v>1174</v>
      </c>
      <c r="G3526" s="15" t="s">
        <v>2478</v>
      </c>
      <c r="H3526" s="15" t="s">
        <v>19</v>
      </c>
      <c r="I3526" s="15" t="s">
        <v>20</v>
      </c>
      <c r="J3526" s="17">
        <v>713.72730000000001</v>
      </c>
      <c r="K3526" s="94"/>
      <c r="L3526" s="95">
        <f t="shared" si="91"/>
        <v>0</v>
      </c>
      <c r="M3526" s="19" t="s">
        <v>7108</v>
      </c>
    </row>
    <row r="3527" spans="1:13" ht="78" customHeight="1" outlineLevel="1" x14ac:dyDescent="0.2">
      <c r="A3527" s="103" t="s">
        <v>7109</v>
      </c>
      <c r="B3527" s="15"/>
      <c r="C3527" s="16">
        <v>38339</v>
      </c>
      <c r="D3527" s="16">
        <v>8436027617648</v>
      </c>
      <c r="E3527" s="15"/>
      <c r="F3527" s="15" t="s">
        <v>2504</v>
      </c>
      <c r="G3527" s="15" t="s">
        <v>7110</v>
      </c>
      <c r="H3527" s="15" t="s">
        <v>2628</v>
      </c>
      <c r="I3527" s="15" t="s">
        <v>20</v>
      </c>
      <c r="J3527" s="17">
        <v>3094.4947000000002</v>
      </c>
      <c r="K3527" s="94"/>
      <c r="L3527" s="95">
        <f t="shared" si="91"/>
        <v>0</v>
      </c>
      <c r="M3527" s="19" t="s">
        <v>7111</v>
      </c>
    </row>
    <row r="3528" spans="1:13" ht="12.95" customHeight="1" x14ac:dyDescent="0.2">
      <c r="A3528" s="104" t="s">
        <v>7112</v>
      </c>
      <c r="B3528" s="12"/>
      <c r="C3528" s="12"/>
      <c r="D3528" s="12"/>
      <c r="E3528" s="12"/>
      <c r="F3528" s="12"/>
      <c r="G3528" s="12"/>
      <c r="H3528" s="12"/>
      <c r="I3528" s="12"/>
      <c r="J3528" s="12">
        <v>0</v>
      </c>
      <c r="K3528" s="12"/>
      <c r="L3528" s="12"/>
      <c r="M3528" s="13"/>
    </row>
    <row r="3529" spans="1:13" ht="56.1" customHeight="1" outlineLevel="1" x14ac:dyDescent="0.2">
      <c r="A3529" s="103" t="s">
        <v>7113</v>
      </c>
      <c r="B3529" s="15"/>
      <c r="C3529" s="16">
        <v>31454</v>
      </c>
      <c r="D3529" s="16">
        <v>3597133059663</v>
      </c>
      <c r="E3529" s="15"/>
      <c r="F3529" s="15" t="s">
        <v>6898</v>
      </c>
      <c r="G3529" s="15" t="s">
        <v>2723</v>
      </c>
      <c r="H3529" s="15" t="s">
        <v>2489</v>
      </c>
      <c r="I3529" s="15" t="s">
        <v>20</v>
      </c>
      <c r="J3529" s="17">
        <v>5472.3144300000004</v>
      </c>
      <c r="K3529" s="94"/>
      <c r="L3529" s="95">
        <f t="shared" ref="L3529:L3573" si="92">J3529*K3529</f>
        <v>0</v>
      </c>
      <c r="M3529" s="19" t="s">
        <v>7114</v>
      </c>
    </row>
    <row r="3530" spans="1:13" ht="44.1" customHeight="1" outlineLevel="1" x14ac:dyDescent="0.2">
      <c r="A3530" s="103" t="s">
        <v>7115</v>
      </c>
      <c r="B3530" s="15"/>
      <c r="C3530" s="16">
        <v>30951</v>
      </c>
      <c r="D3530" s="16">
        <v>4607140040468</v>
      </c>
      <c r="E3530" s="15"/>
      <c r="F3530" s="15" t="s">
        <v>7116</v>
      </c>
      <c r="G3530" s="15" t="s">
        <v>2946</v>
      </c>
      <c r="H3530" s="15" t="s">
        <v>2489</v>
      </c>
      <c r="I3530" s="15" t="s">
        <v>20</v>
      </c>
      <c r="J3530" s="17">
        <v>1780.6301700000001</v>
      </c>
      <c r="K3530" s="94"/>
      <c r="L3530" s="95">
        <f t="shared" si="92"/>
        <v>0</v>
      </c>
      <c r="M3530" s="19" t="s">
        <v>7117</v>
      </c>
    </row>
    <row r="3531" spans="1:13" ht="44.1" customHeight="1" outlineLevel="1" x14ac:dyDescent="0.2">
      <c r="A3531" s="103" t="s">
        <v>7118</v>
      </c>
      <c r="B3531" s="15"/>
      <c r="C3531" s="16">
        <v>30950</v>
      </c>
      <c r="D3531" s="16">
        <v>4607140040451</v>
      </c>
      <c r="E3531" s="15"/>
      <c r="F3531" s="15" t="s">
        <v>7116</v>
      </c>
      <c r="G3531" s="15" t="s">
        <v>7119</v>
      </c>
      <c r="H3531" s="15" t="s">
        <v>2489</v>
      </c>
      <c r="I3531" s="15" t="s">
        <v>20</v>
      </c>
      <c r="J3531" s="17">
        <v>1123.4534300000003</v>
      </c>
      <c r="K3531" s="94"/>
      <c r="L3531" s="95">
        <f t="shared" si="92"/>
        <v>0</v>
      </c>
      <c r="M3531" s="19" t="s">
        <v>7117</v>
      </c>
    </row>
    <row r="3532" spans="1:13" ht="21.95" customHeight="1" outlineLevel="1" x14ac:dyDescent="0.2">
      <c r="A3532" s="103" t="s">
        <v>7120</v>
      </c>
      <c r="B3532" s="15"/>
      <c r="C3532" s="16">
        <v>29567</v>
      </c>
      <c r="D3532" s="16">
        <v>4607086630112</v>
      </c>
      <c r="E3532" s="15"/>
      <c r="F3532" s="15" t="s">
        <v>5810</v>
      </c>
      <c r="G3532" s="15" t="s">
        <v>595</v>
      </c>
      <c r="H3532" s="15" t="s">
        <v>19</v>
      </c>
      <c r="I3532" s="15" t="s">
        <v>20</v>
      </c>
      <c r="J3532" s="17">
        <v>242.10010000000003</v>
      </c>
      <c r="K3532" s="94"/>
      <c r="L3532" s="95">
        <f t="shared" si="92"/>
        <v>0</v>
      </c>
      <c r="M3532" s="19" t="s">
        <v>7121</v>
      </c>
    </row>
    <row r="3533" spans="1:13" ht="33" customHeight="1" outlineLevel="1" x14ac:dyDescent="0.2">
      <c r="A3533" s="103" t="s">
        <v>7122</v>
      </c>
      <c r="B3533" s="15"/>
      <c r="C3533" s="16">
        <v>29506</v>
      </c>
      <c r="D3533" s="16">
        <v>1460708663012</v>
      </c>
      <c r="E3533" s="15"/>
      <c r="F3533" s="15" t="s">
        <v>5810</v>
      </c>
      <c r="G3533" s="15" t="s">
        <v>595</v>
      </c>
      <c r="H3533" s="15" t="s">
        <v>19</v>
      </c>
      <c r="I3533" s="15" t="s">
        <v>20</v>
      </c>
      <c r="J3533" s="17">
        <v>242.10010000000003</v>
      </c>
      <c r="K3533" s="94"/>
      <c r="L3533" s="95">
        <f t="shared" si="92"/>
        <v>0</v>
      </c>
      <c r="M3533" s="19" t="s">
        <v>7123</v>
      </c>
    </row>
    <row r="3534" spans="1:13" ht="33" customHeight="1" outlineLevel="1" x14ac:dyDescent="0.2">
      <c r="A3534" s="103" t="s">
        <v>7124</v>
      </c>
      <c r="B3534" s="15"/>
      <c r="C3534" s="16">
        <v>29566</v>
      </c>
      <c r="D3534" s="16">
        <v>4607086630297</v>
      </c>
      <c r="E3534" s="15"/>
      <c r="F3534" s="15" t="s">
        <v>5810</v>
      </c>
      <c r="G3534" s="15" t="s">
        <v>455</v>
      </c>
      <c r="H3534" s="15" t="s">
        <v>19</v>
      </c>
      <c r="I3534" s="15" t="s">
        <v>20</v>
      </c>
      <c r="J3534" s="17">
        <v>188.44132999999999</v>
      </c>
      <c r="K3534" s="94"/>
      <c r="L3534" s="95">
        <f t="shared" si="92"/>
        <v>0</v>
      </c>
      <c r="M3534" s="19" t="s">
        <v>7125</v>
      </c>
    </row>
    <row r="3535" spans="1:13" ht="24" customHeight="1" outlineLevel="1" x14ac:dyDescent="0.2">
      <c r="A3535" s="103" t="s">
        <v>7126</v>
      </c>
      <c r="B3535" s="15"/>
      <c r="C3535" s="16">
        <v>29547</v>
      </c>
      <c r="D3535" s="16">
        <v>4607086630280</v>
      </c>
      <c r="E3535" s="15"/>
      <c r="F3535" s="15" t="s">
        <v>5810</v>
      </c>
      <c r="G3535" s="15" t="s">
        <v>455</v>
      </c>
      <c r="H3535" s="15" t="s">
        <v>19</v>
      </c>
      <c r="I3535" s="15" t="s">
        <v>20</v>
      </c>
      <c r="J3535" s="17">
        <v>188.44132999999999</v>
      </c>
      <c r="K3535" s="94"/>
      <c r="L3535" s="95">
        <f t="shared" si="92"/>
        <v>0</v>
      </c>
      <c r="M3535" s="19" t="s">
        <v>7127</v>
      </c>
    </row>
    <row r="3536" spans="1:13" ht="44.1" customHeight="1" outlineLevel="1" x14ac:dyDescent="0.2">
      <c r="A3536" s="103" t="s">
        <v>7128</v>
      </c>
      <c r="B3536" s="15"/>
      <c r="C3536" s="16">
        <v>29507</v>
      </c>
      <c r="D3536" s="16">
        <v>4607086630143</v>
      </c>
      <c r="E3536" s="15"/>
      <c r="F3536" s="15" t="s">
        <v>5810</v>
      </c>
      <c r="G3536" s="15" t="s">
        <v>595</v>
      </c>
      <c r="H3536" s="15" t="s">
        <v>19</v>
      </c>
      <c r="I3536" s="15" t="s">
        <v>20</v>
      </c>
      <c r="J3536" s="17">
        <v>160.55721000000003</v>
      </c>
      <c r="K3536" s="94"/>
      <c r="L3536" s="95">
        <f t="shared" si="92"/>
        <v>0</v>
      </c>
      <c r="M3536" s="19" t="s">
        <v>7129</v>
      </c>
    </row>
    <row r="3537" spans="1:13" ht="56.1" customHeight="1" outlineLevel="1" x14ac:dyDescent="0.2">
      <c r="A3537" s="103" t="s">
        <v>7130</v>
      </c>
      <c r="B3537" s="15"/>
      <c r="C3537" s="16">
        <v>29546</v>
      </c>
      <c r="D3537" s="16">
        <v>4607086630136</v>
      </c>
      <c r="E3537" s="15"/>
      <c r="F3537" s="15" t="s">
        <v>5810</v>
      </c>
      <c r="G3537" s="15" t="s">
        <v>595</v>
      </c>
      <c r="H3537" s="15" t="s">
        <v>19</v>
      </c>
      <c r="I3537" s="15" t="s">
        <v>20</v>
      </c>
      <c r="J3537" s="17">
        <v>160.55721000000003</v>
      </c>
      <c r="K3537" s="94"/>
      <c r="L3537" s="95">
        <f t="shared" si="92"/>
        <v>0</v>
      </c>
      <c r="M3537" s="19" t="s">
        <v>7131</v>
      </c>
    </row>
    <row r="3538" spans="1:13" ht="44.1" customHeight="1" outlineLevel="1" x14ac:dyDescent="0.2">
      <c r="A3538" s="103" t="s">
        <v>7132</v>
      </c>
      <c r="B3538" s="15"/>
      <c r="C3538" s="16">
        <v>29508</v>
      </c>
      <c r="D3538" s="16">
        <v>4607086630167</v>
      </c>
      <c r="E3538" s="15"/>
      <c r="F3538" s="15" t="s">
        <v>5810</v>
      </c>
      <c r="G3538" s="15" t="s">
        <v>455</v>
      </c>
      <c r="H3538" s="15" t="s">
        <v>19</v>
      </c>
      <c r="I3538" s="15" t="s">
        <v>20</v>
      </c>
      <c r="J3538" s="17">
        <v>118.32590000000002</v>
      </c>
      <c r="K3538" s="94"/>
      <c r="L3538" s="95">
        <f t="shared" si="92"/>
        <v>0</v>
      </c>
      <c r="M3538" s="19" t="s">
        <v>7129</v>
      </c>
    </row>
    <row r="3539" spans="1:13" ht="56.1" customHeight="1" outlineLevel="1" x14ac:dyDescent="0.2">
      <c r="A3539" s="103" t="s">
        <v>7133</v>
      </c>
      <c r="B3539" s="15"/>
      <c r="C3539" s="16">
        <v>29509</v>
      </c>
      <c r="D3539" s="16">
        <v>1460708663015</v>
      </c>
      <c r="E3539" s="15"/>
      <c r="F3539" s="15" t="s">
        <v>5810</v>
      </c>
      <c r="G3539" s="15" t="s">
        <v>455</v>
      </c>
      <c r="H3539" s="15" t="s">
        <v>19</v>
      </c>
      <c r="I3539" s="15" t="s">
        <v>20</v>
      </c>
      <c r="J3539" s="17">
        <v>118.32590000000002</v>
      </c>
      <c r="K3539" s="94"/>
      <c r="L3539" s="95">
        <f t="shared" si="92"/>
        <v>0</v>
      </c>
      <c r="M3539" s="19" t="s">
        <v>7131</v>
      </c>
    </row>
    <row r="3540" spans="1:13" ht="21.95" customHeight="1" outlineLevel="1" x14ac:dyDescent="0.2">
      <c r="A3540" s="103" t="s">
        <v>7134</v>
      </c>
      <c r="B3540" s="15"/>
      <c r="C3540" s="16">
        <v>32173</v>
      </c>
      <c r="D3540" s="16">
        <v>4605543005398</v>
      </c>
      <c r="E3540" s="15"/>
      <c r="F3540" s="15" t="s">
        <v>3482</v>
      </c>
      <c r="G3540" s="15" t="s">
        <v>3020</v>
      </c>
      <c r="H3540" s="15" t="s">
        <v>1223</v>
      </c>
      <c r="I3540" s="15" t="s">
        <v>20</v>
      </c>
      <c r="J3540" s="17">
        <v>157.13456000000002</v>
      </c>
      <c r="K3540" s="94"/>
      <c r="L3540" s="95">
        <f t="shared" si="92"/>
        <v>0</v>
      </c>
      <c r="M3540" s="19" t="s">
        <v>7135</v>
      </c>
    </row>
    <row r="3541" spans="1:13" ht="24" customHeight="1" outlineLevel="1" x14ac:dyDescent="0.2">
      <c r="A3541" s="103" t="s">
        <v>7136</v>
      </c>
      <c r="B3541" s="15"/>
      <c r="C3541" s="16">
        <v>31353</v>
      </c>
      <c r="D3541" s="16">
        <v>4605543008030</v>
      </c>
      <c r="E3541" s="15"/>
      <c r="F3541" s="15" t="s">
        <v>3482</v>
      </c>
      <c r="G3541" s="15" t="s">
        <v>2846</v>
      </c>
      <c r="H3541" s="15" t="s">
        <v>1223</v>
      </c>
      <c r="I3541" s="15" t="s">
        <v>20</v>
      </c>
      <c r="J3541" s="17">
        <v>176.84623000000002</v>
      </c>
      <c r="K3541" s="94"/>
      <c r="L3541" s="95">
        <f t="shared" si="92"/>
        <v>0</v>
      </c>
      <c r="M3541" s="19" t="s">
        <v>7137</v>
      </c>
    </row>
    <row r="3542" spans="1:13" ht="21.95" customHeight="1" outlineLevel="1" x14ac:dyDescent="0.2">
      <c r="A3542" s="103" t="s">
        <v>7138</v>
      </c>
      <c r="B3542" s="15"/>
      <c r="C3542" s="16">
        <v>32172</v>
      </c>
      <c r="D3542" s="16">
        <v>4605543005404</v>
      </c>
      <c r="E3542" s="15"/>
      <c r="F3542" s="15" t="s">
        <v>3482</v>
      </c>
      <c r="G3542" s="15" t="s">
        <v>4604</v>
      </c>
      <c r="H3542" s="15" t="s">
        <v>19</v>
      </c>
      <c r="I3542" s="15" t="s">
        <v>20</v>
      </c>
      <c r="J3542" s="17">
        <v>123.66244000000002</v>
      </c>
      <c r="K3542" s="94"/>
      <c r="L3542" s="95">
        <f t="shared" si="92"/>
        <v>0</v>
      </c>
      <c r="M3542" s="19" t="s">
        <v>7139</v>
      </c>
    </row>
    <row r="3543" spans="1:13" ht="56.1" customHeight="1" outlineLevel="1" x14ac:dyDescent="0.2">
      <c r="A3543" s="103" t="s">
        <v>7140</v>
      </c>
      <c r="B3543" s="15"/>
      <c r="C3543" s="16">
        <v>32006</v>
      </c>
      <c r="D3543" s="16">
        <v>4650104750095</v>
      </c>
      <c r="E3543" s="15" t="s">
        <v>7141</v>
      </c>
      <c r="F3543" s="15" t="s">
        <v>2499</v>
      </c>
      <c r="G3543" s="15" t="s">
        <v>2723</v>
      </c>
      <c r="H3543" s="15" t="s">
        <v>2489</v>
      </c>
      <c r="I3543" s="15" t="s">
        <v>20</v>
      </c>
      <c r="J3543" s="17">
        <v>1755.45623</v>
      </c>
      <c r="K3543" s="94"/>
      <c r="L3543" s="95">
        <f t="shared" si="92"/>
        <v>0</v>
      </c>
      <c r="M3543" s="19" t="s">
        <v>7142</v>
      </c>
    </row>
    <row r="3544" spans="1:13" ht="56.1" customHeight="1" outlineLevel="1" x14ac:dyDescent="0.2">
      <c r="A3544" s="103" t="s">
        <v>7143</v>
      </c>
      <c r="B3544" s="15"/>
      <c r="C3544" s="16">
        <v>32005</v>
      </c>
      <c r="D3544" s="16">
        <v>4650104750088</v>
      </c>
      <c r="E3544" s="15" t="s">
        <v>7144</v>
      </c>
      <c r="F3544" s="15" t="s">
        <v>2499</v>
      </c>
      <c r="G3544" s="15" t="s">
        <v>2723</v>
      </c>
      <c r="H3544" s="15" t="s">
        <v>2489</v>
      </c>
      <c r="I3544" s="15" t="s">
        <v>20</v>
      </c>
      <c r="J3544" s="17">
        <v>1006.91569</v>
      </c>
      <c r="K3544" s="94"/>
      <c r="L3544" s="95">
        <f t="shared" si="92"/>
        <v>0</v>
      </c>
      <c r="M3544" s="19" t="s">
        <v>7145</v>
      </c>
    </row>
    <row r="3545" spans="1:13" ht="44.1" customHeight="1" outlineLevel="1" x14ac:dyDescent="0.2">
      <c r="A3545" s="103" t="s">
        <v>7146</v>
      </c>
      <c r="B3545" s="15"/>
      <c r="C3545" s="16">
        <v>32369</v>
      </c>
      <c r="D3545" s="16">
        <v>4603586009878</v>
      </c>
      <c r="E3545" s="15"/>
      <c r="F3545" s="15" t="s">
        <v>1174</v>
      </c>
      <c r="G3545" s="15" t="s">
        <v>2934</v>
      </c>
      <c r="H3545" s="15" t="s">
        <v>19</v>
      </c>
      <c r="I3545" s="15" t="s">
        <v>20</v>
      </c>
      <c r="J3545" s="17">
        <v>396.94358000000005</v>
      </c>
      <c r="K3545" s="94"/>
      <c r="L3545" s="95">
        <f t="shared" si="92"/>
        <v>0</v>
      </c>
      <c r="M3545" s="19" t="s">
        <v>7147</v>
      </c>
    </row>
    <row r="3546" spans="1:13" ht="44.1" customHeight="1" outlineLevel="1" x14ac:dyDescent="0.2">
      <c r="A3546" s="103" t="s">
        <v>7148</v>
      </c>
      <c r="B3546" s="15"/>
      <c r="C3546" s="16">
        <v>32071</v>
      </c>
      <c r="D3546" s="16">
        <v>4603586009892</v>
      </c>
      <c r="E3546" s="15"/>
      <c r="F3546" s="15" t="s">
        <v>1174</v>
      </c>
      <c r="G3546" s="15" t="s">
        <v>56</v>
      </c>
      <c r="H3546" s="15" t="s">
        <v>19</v>
      </c>
      <c r="I3546" s="15" t="s">
        <v>20</v>
      </c>
      <c r="J3546" s="17">
        <v>396.94358000000005</v>
      </c>
      <c r="K3546" s="94"/>
      <c r="L3546" s="95">
        <f t="shared" si="92"/>
        <v>0</v>
      </c>
      <c r="M3546" s="19" t="s">
        <v>7149</v>
      </c>
    </row>
    <row r="3547" spans="1:13" ht="44.1" customHeight="1" outlineLevel="1" x14ac:dyDescent="0.2">
      <c r="A3547" s="103" t="s">
        <v>7150</v>
      </c>
      <c r="B3547" s="15"/>
      <c r="C3547" s="16">
        <v>32555</v>
      </c>
      <c r="D3547" s="16">
        <v>4603586009885</v>
      </c>
      <c r="E3547" s="15"/>
      <c r="F3547" s="15" t="s">
        <v>1174</v>
      </c>
      <c r="G3547" s="15" t="s">
        <v>56</v>
      </c>
      <c r="H3547" s="15" t="s">
        <v>19</v>
      </c>
      <c r="I3547" s="15" t="s">
        <v>20</v>
      </c>
      <c r="J3547" s="17">
        <v>370.38661000000002</v>
      </c>
      <c r="K3547" s="94"/>
      <c r="L3547" s="95">
        <f t="shared" si="92"/>
        <v>0</v>
      </c>
      <c r="M3547" s="19" t="s">
        <v>7149</v>
      </c>
    </row>
    <row r="3548" spans="1:13" ht="33" customHeight="1" outlineLevel="1" x14ac:dyDescent="0.2">
      <c r="A3548" s="103" t="s">
        <v>7151</v>
      </c>
      <c r="B3548" s="15"/>
      <c r="C3548" s="16">
        <v>32370</v>
      </c>
      <c r="D3548" s="16">
        <v>4603586009908</v>
      </c>
      <c r="E3548" s="15"/>
      <c r="F3548" s="15" t="s">
        <v>1174</v>
      </c>
      <c r="G3548" s="15" t="s">
        <v>56</v>
      </c>
      <c r="H3548" s="15" t="s">
        <v>19</v>
      </c>
      <c r="I3548" s="15" t="s">
        <v>20</v>
      </c>
      <c r="J3548" s="17">
        <v>396.94358000000005</v>
      </c>
      <c r="K3548" s="94"/>
      <c r="L3548" s="95">
        <f t="shared" si="92"/>
        <v>0</v>
      </c>
      <c r="M3548" s="19" t="s">
        <v>7152</v>
      </c>
    </row>
    <row r="3549" spans="1:13" ht="33" customHeight="1" outlineLevel="1" x14ac:dyDescent="0.2">
      <c r="A3549" s="103" t="s">
        <v>7153</v>
      </c>
      <c r="B3549" s="15"/>
      <c r="C3549" s="16">
        <v>32399</v>
      </c>
      <c r="D3549" s="16">
        <v>4603586009922</v>
      </c>
      <c r="E3549" s="15"/>
      <c r="F3549" s="15" t="s">
        <v>1174</v>
      </c>
      <c r="G3549" s="15" t="s">
        <v>56</v>
      </c>
      <c r="H3549" s="15" t="s">
        <v>19</v>
      </c>
      <c r="I3549" s="15" t="s">
        <v>20</v>
      </c>
      <c r="J3549" s="17">
        <v>370.38661000000002</v>
      </c>
      <c r="K3549" s="94"/>
      <c r="L3549" s="95">
        <f t="shared" si="92"/>
        <v>0</v>
      </c>
      <c r="M3549" s="19" t="s">
        <v>7152</v>
      </c>
    </row>
    <row r="3550" spans="1:13" ht="33" customHeight="1" outlineLevel="1" x14ac:dyDescent="0.2">
      <c r="A3550" s="103" t="s">
        <v>7154</v>
      </c>
      <c r="B3550" s="15"/>
      <c r="C3550" s="16">
        <v>33030</v>
      </c>
      <c r="D3550" s="16">
        <v>4603586009915</v>
      </c>
      <c r="E3550" s="15"/>
      <c r="F3550" s="15" t="s">
        <v>1174</v>
      </c>
      <c r="G3550" s="15" t="s">
        <v>56</v>
      </c>
      <c r="H3550" s="15" t="s">
        <v>19</v>
      </c>
      <c r="I3550" s="15" t="s">
        <v>20</v>
      </c>
      <c r="J3550" s="17">
        <v>370.38661000000002</v>
      </c>
      <c r="K3550" s="94"/>
      <c r="L3550" s="95">
        <f t="shared" si="92"/>
        <v>0</v>
      </c>
      <c r="M3550" s="19" t="s">
        <v>7155</v>
      </c>
    </row>
    <row r="3551" spans="1:13" ht="24" customHeight="1" outlineLevel="1" x14ac:dyDescent="0.2">
      <c r="A3551" s="103" t="s">
        <v>7156</v>
      </c>
      <c r="B3551" s="15"/>
      <c r="C3551" s="16">
        <v>29701</v>
      </c>
      <c r="D3551" s="16">
        <v>4607086630259</v>
      </c>
      <c r="E3551" s="15"/>
      <c r="F3551" s="15" t="s">
        <v>5810</v>
      </c>
      <c r="G3551" s="15" t="s">
        <v>2985</v>
      </c>
      <c r="H3551" s="15" t="s">
        <v>2489</v>
      </c>
      <c r="I3551" s="15" t="s">
        <v>20</v>
      </c>
      <c r="J3551" s="17">
        <v>382.75006000000008</v>
      </c>
      <c r="K3551" s="94"/>
      <c r="L3551" s="95">
        <f t="shared" si="92"/>
        <v>0</v>
      </c>
      <c r="M3551" s="19" t="s">
        <v>7157</v>
      </c>
    </row>
    <row r="3552" spans="1:13" ht="24" customHeight="1" outlineLevel="1" x14ac:dyDescent="0.2">
      <c r="A3552" s="103" t="s">
        <v>7158</v>
      </c>
      <c r="B3552" s="15"/>
      <c r="C3552" s="16">
        <v>29700</v>
      </c>
      <c r="D3552" s="16">
        <v>4607086630242</v>
      </c>
      <c r="E3552" s="15"/>
      <c r="F3552" s="15" t="s">
        <v>5810</v>
      </c>
      <c r="G3552" s="15" t="s">
        <v>2985</v>
      </c>
      <c r="H3552" s="15" t="s">
        <v>2489</v>
      </c>
      <c r="I3552" s="15" t="s">
        <v>20</v>
      </c>
      <c r="J3552" s="17">
        <v>382.75006000000008</v>
      </c>
      <c r="K3552" s="94"/>
      <c r="L3552" s="95">
        <f t="shared" si="92"/>
        <v>0</v>
      </c>
      <c r="M3552" s="19" t="s">
        <v>7159</v>
      </c>
    </row>
    <row r="3553" spans="1:13" ht="24" customHeight="1" outlineLevel="1" x14ac:dyDescent="0.2">
      <c r="A3553" s="103" t="s">
        <v>7160</v>
      </c>
      <c r="B3553" s="15"/>
      <c r="C3553" s="16">
        <v>29857</v>
      </c>
      <c r="D3553" s="16">
        <v>4607086630273</v>
      </c>
      <c r="E3553" s="15"/>
      <c r="F3553" s="15" t="s">
        <v>5810</v>
      </c>
      <c r="G3553" s="15" t="s">
        <v>2985</v>
      </c>
      <c r="H3553" s="15" t="s">
        <v>2489</v>
      </c>
      <c r="I3553" s="15" t="s">
        <v>20</v>
      </c>
      <c r="J3553" s="17">
        <v>382.75006000000008</v>
      </c>
      <c r="K3553" s="94"/>
      <c r="L3553" s="95">
        <f t="shared" si="92"/>
        <v>0</v>
      </c>
      <c r="M3553" s="19" t="s">
        <v>7161</v>
      </c>
    </row>
    <row r="3554" spans="1:13" ht="24" customHeight="1" outlineLevel="1" x14ac:dyDescent="0.2">
      <c r="A3554" s="103" t="s">
        <v>7162</v>
      </c>
      <c r="B3554" s="15"/>
      <c r="C3554" s="16">
        <v>29548</v>
      </c>
      <c r="D3554" s="16">
        <v>4607086630266</v>
      </c>
      <c r="E3554" s="15"/>
      <c r="F3554" s="15" t="s">
        <v>5810</v>
      </c>
      <c r="G3554" s="15" t="s">
        <v>2985</v>
      </c>
      <c r="H3554" s="15" t="s">
        <v>2489</v>
      </c>
      <c r="I3554" s="15" t="s">
        <v>20</v>
      </c>
      <c r="J3554" s="17">
        <v>382.75006000000008</v>
      </c>
      <c r="K3554" s="94"/>
      <c r="L3554" s="95">
        <f t="shared" si="92"/>
        <v>0</v>
      </c>
      <c r="M3554" s="19" t="s">
        <v>7163</v>
      </c>
    </row>
    <row r="3555" spans="1:13" ht="24" customHeight="1" outlineLevel="1" x14ac:dyDescent="0.2">
      <c r="A3555" s="103" t="s">
        <v>7164</v>
      </c>
      <c r="B3555" s="15"/>
      <c r="C3555" s="16">
        <v>29731</v>
      </c>
      <c r="D3555" s="16">
        <v>4607086630235</v>
      </c>
      <c r="E3555" s="15"/>
      <c r="F3555" s="15" t="s">
        <v>5810</v>
      </c>
      <c r="G3555" s="15" t="s">
        <v>455</v>
      </c>
      <c r="H3555" s="15" t="s">
        <v>19</v>
      </c>
      <c r="I3555" s="15" t="s">
        <v>20</v>
      </c>
      <c r="J3555" s="17">
        <v>275.29282000000001</v>
      </c>
      <c r="K3555" s="94"/>
      <c r="L3555" s="95">
        <f t="shared" si="92"/>
        <v>0</v>
      </c>
      <c r="M3555" s="19" t="s">
        <v>7165</v>
      </c>
    </row>
    <row r="3556" spans="1:13" ht="24" customHeight="1" outlineLevel="1" x14ac:dyDescent="0.2">
      <c r="A3556" s="103" t="s">
        <v>7166</v>
      </c>
      <c r="B3556" s="15"/>
      <c r="C3556" s="16">
        <v>29510</v>
      </c>
      <c r="D3556" s="16">
        <v>4607086630228</v>
      </c>
      <c r="E3556" s="15"/>
      <c r="F3556" s="15" t="s">
        <v>5810</v>
      </c>
      <c r="G3556" s="15" t="s">
        <v>455</v>
      </c>
      <c r="H3556" s="15" t="s">
        <v>19</v>
      </c>
      <c r="I3556" s="15" t="s">
        <v>20</v>
      </c>
      <c r="J3556" s="17">
        <v>275.29282000000001</v>
      </c>
      <c r="K3556" s="94"/>
      <c r="L3556" s="95">
        <f t="shared" si="92"/>
        <v>0</v>
      </c>
      <c r="M3556" s="19" t="s">
        <v>7159</v>
      </c>
    </row>
    <row r="3557" spans="1:13" ht="56.1" customHeight="1" outlineLevel="1" x14ac:dyDescent="0.2">
      <c r="A3557" s="103" t="s">
        <v>7167</v>
      </c>
      <c r="B3557" s="15"/>
      <c r="C3557" s="16">
        <v>30084</v>
      </c>
      <c r="D3557" s="16">
        <v>4607092070957</v>
      </c>
      <c r="E3557" s="15" t="s">
        <v>7168</v>
      </c>
      <c r="F3557" s="15" t="s">
        <v>2730</v>
      </c>
      <c r="G3557" s="15" t="s">
        <v>56</v>
      </c>
      <c r="H3557" s="15" t="s">
        <v>19</v>
      </c>
      <c r="I3557" s="15" t="s">
        <v>20</v>
      </c>
      <c r="J3557" s="17">
        <v>112.03940000000001</v>
      </c>
      <c r="K3557" s="94"/>
      <c r="L3557" s="95">
        <f t="shared" si="92"/>
        <v>0</v>
      </c>
      <c r="M3557" s="19" t="s">
        <v>7169</v>
      </c>
    </row>
    <row r="3558" spans="1:13" ht="56.1" customHeight="1" outlineLevel="1" x14ac:dyDescent="0.2">
      <c r="A3558" s="103" t="s">
        <v>7170</v>
      </c>
      <c r="B3558" s="15"/>
      <c r="C3558" s="16">
        <v>30085</v>
      </c>
      <c r="D3558" s="16">
        <v>4607092070933</v>
      </c>
      <c r="E3558" s="15" t="s">
        <v>7171</v>
      </c>
      <c r="F3558" s="15" t="s">
        <v>2730</v>
      </c>
      <c r="G3558" s="15" t="s">
        <v>56</v>
      </c>
      <c r="H3558" s="15" t="s">
        <v>19</v>
      </c>
      <c r="I3558" s="15" t="s">
        <v>20</v>
      </c>
      <c r="J3558" s="17">
        <v>112.03940000000001</v>
      </c>
      <c r="K3558" s="94"/>
      <c r="L3558" s="95">
        <f t="shared" si="92"/>
        <v>0</v>
      </c>
      <c r="M3558" s="19" t="s">
        <v>7172</v>
      </c>
    </row>
    <row r="3559" spans="1:13" ht="56.1" customHeight="1" outlineLevel="1" x14ac:dyDescent="0.2">
      <c r="A3559" s="103" t="s">
        <v>7173</v>
      </c>
      <c r="B3559" s="15"/>
      <c r="C3559" s="16">
        <v>32403</v>
      </c>
      <c r="D3559" s="16">
        <v>4607092075747</v>
      </c>
      <c r="E3559" s="15" t="s">
        <v>7174</v>
      </c>
      <c r="F3559" s="15" t="s">
        <v>2730</v>
      </c>
      <c r="G3559" s="15" t="s">
        <v>56</v>
      </c>
      <c r="H3559" s="15" t="s">
        <v>19</v>
      </c>
      <c r="I3559" s="15" t="s">
        <v>20</v>
      </c>
      <c r="J3559" s="17">
        <v>158.83890000000002</v>
      </c>
      <c r="K3559" s="94"/>
      <c r="L3559" s="95">
        <f t="shared" si="92"/>
        <v>0</v>
      </c>
      <c r="M3559" s="19" t="s">
        <v>7175</v>
      </c>
    </row>
    <row r="3560" spans="1:13" ht="56.1" customHeight="1" outlineLevel="1" x14ac:dyDescent="0.2">
      <c r="A3560" s="103" t="s">
        <v>7176</v>
      </c>
      <c r="B3560" s="15"/>
      <c r="C3560" s="16">
        <v>30086</v>
      </c>
      <c r="D3560" s="16">
        <v>4607092071527</v>
      </c>
      <c r="E3560" s="15" t="s">
        <v>7177</v>
      </c>
      <c r="F3560" s="15" t="s">
        <v>2730</v>
      </c>
      <c r="G3560" s="15" t="s">
        <v>714</v>
      </c>
      <c r="H3560" s="15" t="s">
        <v>19</v>
      </c>
      <c r="I3560" s="15" t="s">
        <v>20</v>
      </c>
      <c r="J3560" s="17">
        <v>169.87520000000001</v>
      </c>
      <c r="K3560" s="94"/>
      <c r="L3560" s="95">
        <f t="shared" si="92"/>
        <v>0</v>
      </c>
      <c r="M3560" s="19" t="s">
        <v>7178</v>
      </c>
    </row>
    <row r="3561" spans="1:13" ht="56.1" customHeight="1" outlineLevel="1" x14ac:dyDescent="0.2">
      <c r="A3561" s="103" t="s">
        <v>7179</v>
      </c>
      <c r="B3561" s="15"/>
      <c r="C3561" s="16">
        <v>30087</v>
      </c>
      <c r="D3561" s="16">
        <v>4607092071503</v>
      </c>
      <c r="E3561" s="15" t="s">
        <v>7180</v>
      </c>
      <c r="F3561" s="15" t="s">
        <v>2730</v>
      </c>
      <c r="G3561" s="15" t="s">
        <v>714</v>
      </c>
      <c r="H3561" s="15" t="s">
        <v>19</v>
      </c>
      <c r="I3561" s="15" t="s">
        <v>20</v>
      </c>
      <c r="J3561" s="17">
        <v>169.87520000000001</v>
      </c>
      <c r="K3561" s="94"/>
      <c r="L3561" s="95">
        <f t="shared" si="92"/>
        <v>0</v>
      </c>
      <c r="M3561" s="19" t="s">
        <v>7181</v>
      </c>
    </row>
    <row r="3562" spans="1:13" ht="21.95" customHeight="1" outlineLevel="1" x14ac:dyDescent="0.2">
      <c r="A3562" s="103" t="s">
        <v>7182</v>
      </c>
      <c r="B3562" s="15"/>
      <c r="C3562" s="16">
        <v>33642</v>
      </c>
      <c r="D3562" s="16">
        <v>4607092075938</v>
      </c>
      <c r="E3562" s="15" t="s">
        <v>7183</v>
      </c>
      <c r="F3562" s="15" t="s">
        <v>2730</v>
      </c>
      <c r="G3562" s="15" t="s">
        <v>714</v>
      </c>
      <c r="H3562" s="15" t="s">
        <v>19</v>
      </c>
      <c r="I3562" s="15" t="s">
        <v>20</v>
      </c>
      <c r="J3562" s="17">
        <v>198.93280000000004</v>
      </c>
      <c r="K3562" s="94"/>
      <c r="L3562" s="95">
        <f t="shared" si="92"/>
        <v>0</v>
      </c>
      <c r="M3562" s="19" t="s">
        <v>7184</v>
      </c>
    </row>
    <row r="3563" spans="1:13" ht="33" customHeight="1" outlineLevel="1" x14ac:dyDescent="0.2">
      <c r="A3563" s="103" t="s">
        <v>7185</v>
      </c>
      <c r="B3563" s="15"/>
      <c r="C3563" s="16">
        <v>30662</v>
      </c>
      <c r="D3563" s="16">
        <v>4607092074337</v>
      </c>
      <c r="E3563" s="15" t="s">
        <v>7186</v>
      </c>
      <c r="F3563" s="15" t="s">
        <v>2730</v>
      </c>
      <c r="G3563" s="15" t="s">
        <v>714</v>
      </c>
      <c r="H3563" s="15" t="s">
        <v>19</v>
      </c>
      <c r="I3563" s="15" t="s">
        <v>20</v>
      </c>
      <c r="J3563" s="17">
        <v>218.77020000000002</v>
      </c>
      <c r="K3563" s="94"/>
      <c r="L3563" s="95">
        <f t="shared" si="92"/>
        <v>0</v>
      </c>
      <c r="M3563" s="19" t="s">
        <v>7187</v>
      </c>
    </row>
    <row r="3564" spans="1:13" ht="33" customHeight="1" outlineLevel="1" x14ac:dyDescent="0.2">
      <c r="A3564" s="103" t="s">
        <v>7188</v>
      </c>
      <c r="B3564" s="15"/>
      <c r="C3564" s="16">
        <v>30663</v>
      </c>
      <c r="D3564" s="16">
        <v>4607092074320</v>
      </c>
      <c r="E3564" s="15" t="s">
        <v>7189</v>
      </c>
      <c r="F3564" s="15" t="s">
        <v>2730</v>
      </c>
      <c r="G3564" s="15" t="s">
        <v>714</v>
      </c>
      <c r="H3564" s="15" t="s">
        <v>19</v>
      </c>
      <c r="I3564" s="15" t="s">
        <v>20</v>
      </c>
      <c r="J3564" s="17">
        <v>218.77020000000002</v>
      </c>
      <c r="K3564" s="94"/>
      <c r="L3564" s="95">
        <f t="shared" si="92"/>
        <v>0</v>
      </c>
      <c r="M3564" s="19" t="s">
        <v>7190</v>
      </c>
    </row>
    <row r="3565" spans="1:13" ht="21.95" customHeight="1" outlineLevel="1" x14ac:dyDescent="0.2">
      <c r="A3565" s="103" t="s">
        <v>7191</v>
      </c>
      <c r="B3565" s="15"/>
      <c r="C3565" s="16">
        <v>32011</v>
      </c>
      <c r="D3565" s="16">
        <v>4650104750804</v>
      </c>
      <c r="E3565" s="46">
        <v>71</v>
      </c>
      <c r="F3565" s="15" t="s">
        <v>2499</v>
      </c>
      <c r="G3565" s="15" t="s">
        <v>2723</v>
      </c>
      <c r="H3565" s="15" t="s">
        <v>2489</v>
      </c>
      <c r="I3565" s="15" t="s">
        <v>20</v>
      </c>
      <c r="J3565" s="17">
        <v>235.77169000000004</v>
      </c>
      <c r="K3565" s="94"/>
      <c r="L3565" s="95">
        <f t="shared" si="92"/>
        <v>0</v>
      </c>
      <c r="M3565" s="19" t="s">
        <v>7192</v>
      </c>
    </row>
    <row r="3566" spans="1:13" ht="21.95" customHeight="1" outlineLevel="1" x14ac:dyDescent="0.2">
      <c r="A3566" s="103" t="s">
        <v>7193</v>
      </c>
      <c r="B3566" s="15"/>
      <c r="C3566" s="16">
        <v>32012</v>
      </c>
      <c r="D3566" s="16">
        <v>4650104750798</v>
      </c>
      <c r="E3566" s="46">
        <v>70</v>
      </c>
      <c r="F3566" s="15" t="s">
        <v>2499</v>
      </c>
      <c r="G3566" s="15" t="s">
        <v>2723</v>
      </c>
      <c r="H3566" s="15" t="s">
        <v>2489</v>
      </c>
      <c r="I3566" s="15" t="s">
        <v>20</v>
      </c>
      <c r="J3566" s="17">
        <v>233.25709000000001</v>
      </c>
      <c r="K3566" s="94"/>
      <c r="L3566" s="95">
        <f t="shared" si="92"/>
        <v>0</v>
      </c>
      <c r="M3566" s="19" t="s">
        <v>7194</v>
      </c>
    </row>
    <row r="3567" spans="1:13" ht="21.95" customHeight="1" outlineLevel="1" x14ac:dyDescent="0.2">
      <c r="A3567" s="103" t="s">
        <v>7195</v>
      </c>
      <c r="B3567" s="15"/>
      <c r="C3567" s="16">
        <v>32013</v>
      </c>
      <c r="D3567" s="16">
        <v>4650104750071</v>
      </c>
      <c r="E3567" s="16">
        <v>139</v>
      </c>
      <c r="F3567" s="15" t="s">
        <v>2499</v>
      </c>
      <c r="G3567" s="15" t="s">
        <v>2723</v>
      </c>
      <c r="H3567" s="15" t="s">
        <v>2489</v>
      </c>
      <c r="I3567" s="15" t="s">
        <v>20</v>
      </c>
      <c r="J3567" s="17">
        <v>168.26865000000001</v>
      </c>
      <c r="K3567" s="94"/>
      <c r="L3567" s="95">
        <f t="shared" si="92"/>
        <v>0</v>
      </c>
      <c r="M3567" s="19" t="s">
        <v>7194</v>
      </c>
    </row>
    <row r="3568" spans="1:13" ht="21.95" customHeight="1" outlineLevel="1" x14ac:dyDescent="0.2">
      <c r="A3568" s="103" t="s">
        <v>7196</v>
      </c>
      <c r="B3568" s="15"/>
      <c r="C3568" s="16">
        <v>32196</v>
      </c>
      <c r="D3568" s="16">
        <v>4607114871647</v>
      </c>
      <c r="E3568" s="16">
        <v>140</v>
      </c>
      <c r="F3568" s="15" t="s">
        <v>2499</v>
      </c>
      <c r="G3568" s="15" t="s">
        <v>2723</v>
      </c>
      <c r="H3568" s="15" t="s">
        <v>2489</v>
      </c>
      <c r="I3568" s="15" t="s">
        <v>20</v>
      </c>
      <c r="J3568" s="17">
        <v>168.26865000000001</v>
      </c>
      <c r="K3568" s="94"/>
      <c r="L3568" s="95">
        <f t="shared" si="92"/>
        <v>0</v>
      </c>
      <c r="M3568" s="19" t="s">
        <v>7194</v>
      </c>
    </row>
    <row r="3569" spans="1:13" ht="33" customHeight="1" outlineLevel="1" x14ac:dyDescent="0.2">
      <c r="A3569" s="103" t="s">
        <v>7197</v>
      </c>
      <c r="B3569" s="15"/>
      <c r="C3569" s="16">
        <v>29666</v>
      </c>
      <c r="D3569" s="16">
        <v>4603586008253</v>
      </c>
      <c r="E3569" s="15"/>
      <c r="F3569" s="15" t="s">
        <v>1174</v>
      </c>
      <c r="G3569" s="15" t="s">
        <v>62</v>
      </c>
      <c r="H3569" s="15" t="s">
        <v>19</v>
      </c>
      <c r="I3569" s="15" t="s">
        <v>20</v>
      </c>
      <c r="J3569" s="17">
        <v>184.52973000000003</v>
      </c>
      <c r="K3569" s="94"/>
      <c r="L3569" s="95">
        <f t="shared" si="92"/>
        <v>0</v>
      </c>
      <c r="M3569" s="19" t="s">
        <v>7198</v>
      </c>
    </row>
    <row r="3570" spans="1:13" ht="21.95" customHeight="1" outlineLevel="1" x14ac:dyDescent="0.2">
      <c r="A3570" s="103" t="s">
        <v>7199</v>
      </c>
      <c r="B3570" s="15"/>
      <c r="C3570" s="16">
        <v>29681</v>
      </c>
      <c r="D3570" s="16">
        <v>4603586008161</v>
      </c>
      <c r="E3570" s="15"/>
      <c r="F3570" s="15" t="s">
        <v>1174</v>
      </c>
      <c r="G3570" s="15" t="s">
        <v>62</v>
      </c>
      <c r="H3570" s="15" t="s">
        <v>19</v>
      </c>
      <c r="I3570" s="15" t="s">
        <v>20</v>
      </c>
      <c r="J3570" s="17">
        <v>181.87542999999999</v>
      </c>
      <c r="K3570" s="94"/>
      <c r="L3570" s="95">
        <f t="shared" si="92"/>
        <v>0</v>
      </c>
      <c r="M3570" s="19" t="s">
        <v>7200</v>
      </c>
    </row>
    <row r="3571" spans="1:13" ht="21.95" customHeight="1" outlineLevel="1" x14ac:dyDescent="0.2">
      <c r="A3571" s="103" t="s">
        <v>7201</v>
      </c>
      <c r="B3571" s="15"/>
      <c r="C3571" s="16">
        <v>29667</v>
      </c>
      <c r="D3571" s="16">
        <v>4603586008192</v>
      </c>
      <c r="E3571" s="15"/>
      <c r="F3571" s="15" t="s">
        <v>1174</v>
      </c>
      <c r="G3571" s="15" t="s">
        <v>56</v>
      </c>
      <c r="H3571" s="15" t="s">
        <v>19</v>
      </c>
      <c r="I3571" s="15" t="s">
        <v>20</v>
      </c>
      <c r="J3571" s="17">
        <v>120.81256000000002</v>
      </c>
      <c r="K3571" s="94"/>
      <c r="L3571" s="95">
        <f t="shared" si="92"/>
        <v>0</v>
      </c>
      <c r="M3571" s="19" t="s">
        <v>7202</v>
      </c>
    </row>
    <row r="3572" spans="1:13" ht="21.95" customHeight="1" outlineLevel="1" x14ac:dyDescent="0.2">
      <c r="A3572" s="103" t="s">
        <v>7203</v>
      </c>
      <c r="B3572" s="15"/>
      <c r="C3572" s="16">
        <v>29668</v>
      </c>
      <c r="D3572" s="16">
        <v>4603586008178</v>
      </c>
      <c r="E3572" s="15"/>
      <c r="F3572" s="15" t="s">
        <v>1174</v>
      </c>
      <c r="G3572" s="15" t="s">
        <v>62</v>
      </c>
      <c r="H3572" s="15" t="s">
        <v>19</v>
      </c>
      <c r="I3572" s="15" t="s">
        <v>20</v>
      </c>
      <c r="J3572" s="17">
        <v>221.7039</v>
      </c>
      <c r="K3572" s="94"/>
      <c r="L3572" s="95">
        <f t="shared" si="92"/>
        <v>0</v>
      </c>
      <c r="M3572" s="19" t="s">
        <v>7200</v>
      </c>
    </row>
    <row r="3573" spans="1:13" ht="21.95" customHeight="1" outlineLevel="1" x14ac:dyDescent="0.2">
      <c r="A3573" s="103" t="s">
        <v>7204</v>
      </c>
      <c r="B3573" s="15"/>
      <c r="C3573" s="16">
        <v>32260</v>
      </c>
      <c r="D3573" s="16">
        <v>4603586008185</v>
      </c>
      <c r="E3573" s="15"/>
      <c r="F3573" s="15" t="s">
        <v>1174</v>
      </c>
      <c r="G3573" s="15" t="s">
        <v>3774</v>
      </c>
      <c r="H3573" s="15" t="s">
        <v>19</v>
      </c>
      <c r="I3573" s="15" t="s">
        <v>20</v>
      </c>
      <c r="J3573" s="17">
        <v>285.42107000000004</v>
      </c>
      <c r="K3573" s="94"/>
      <c r="L3573" s="95">
        <f t="shared" si="92"/>
        <v>0</v>
      </c>
      <c r="M3573" s="19" t="s">
        <v>7200</v>
      </c>
    </row>
    <row r="3574" spans="1:13" ht="12.95" customHeight="1" x14ac:dyDescent="0.2">
      <c r="A3574" s="104" t="s">
        <v>7205</v>
      </c>
      <c r="B3574" s="12"/>
      <c r="C3574" s="12"/>
      <c r="D3574" s="12"/>
      <c r="E3574" s="12"/>
      <c r="F3574" s="12"/>
      <c r="G3574" s="12"/>
      <c r="H3574" s="12"/>
      <c r="I3574" s="12"/>
      <c r="J3574" s="12">
        <v>0</v>
      </c>
      <c r="K3574" s="12"/>
      <c r="L3574" s="12"/>
      <c r="M3574" s="13"/>
    </row>
    <row r="3575" spans="1:13" ht="24" customHeight="1" outlineLevel="1" x14ac:dyDescent="0.2">
      <c r="A3575" s="103" t="s">
        <v>7206</v>
      </c>
      <c r="B3575" s="15"/>
      <c r="C3575" s="16">
        <v>33008</v>
      </c>
      <c r="D3575" s="16">
        <v>4602533784844</v>
      </c>
      <c r="E3575" s="16">
        <v>31130</v>
      </c>
      <c r="F3575" s="15" t="s">
        <v>7207</v>
      </c>
      <c r="G3575" s="15" t="s">
        <v>228</v>
      </c>
      <c r="H3575" s="15" t="s">
        <v>19</v>
      </c>
      <c r="I3575" s="15" t="s">
        <v>20</v>
      </c>
      <c r="J3575" s="17">
        <v>348.25812999999999</v>
      </c>
      <c r="K3575" s="94"/>
      <c r="L3575" s="95">
        <f t="shared" ref="L3575:L3638" si="93">J3575*K3575</f>
        <v>0</v>
      </c>
      <c r="M3575" s="19" t="s">
        <v>7208</v>
      </c>
    </row>
    <row r="3576" spans="1:13" ht="56.1" customHeight="1" outlineLevel="1" x14ac:dyDescent="0.2">
      <c r="A3576" s="103" t="s">
        <v>7209</v>
      </c>
      <c r="B3576" s="15"/>
      <c r="C3576" s="16">
        <v>33111</v>
      </c>
      <c r="D3576" s="16">
        <v>4602533784486</v>
      </c>
      <c r="E3576" s="16">
        <v>32310</v>
      </c>
      <c r="F3576" s="15" t="s">
        <v>7207</v>
      </c>
      <c r="G3576" s="15" t="s">
        <v>62</v>
      </c>
      <c r="H3576" s="15" t="s">
        <v>19</v>
      </c>
      <c r="I3576" s="15" t="s">
        <v>20</v>
      </c>
      <c r="J3576" s="17">
        <v>108.35132</v>
      </c>
      <c r="K3576" s="94"/>
      <c r="L3576" s="95">
        <f t="shared" si="93"/>
        <v>0</v>
      </c>
      <c r="M3576" s="19" t="s">
        <v>7210</v>
      </c>
    </row>
    <row r="3577" spans="1:13" ht="24" customHeight="1" outlineLevel="1" x14ac:dyDescent="0.2">
      <c r="A3577" s="103" t="s">
        <v>7211</v>
      </c>
      <c r="B3577" s="15"/>
      <c r="C3577" s="16">
        <v>33012</v>
      </c>
      <c r="D3577" s="16">
        <v>4602533782987</v>
      </c>
      <c r="E3577" s="16">
        <v>32170</v>
      </c>
      <c r="F3577" s="15" t="s">
        <v>7207</v>
      </c>
      <c r="G3577" s="15" t="s">
        <v>62</v>
      </c>
      <c r="H3577" s="15" t="s">
        <v>19</v>
      </c>
      <c r="I3577" s="15" t="s">
        <v>20</v>
      </c>
      <c r="J3577" s="17">
        <v>103.48976</v>
      </c>
      <c r="K3577" s="94"/>
      <c r="L3577" s="95">
        <f t="shared" si="93"/>
        <v>0</v>
      </c>
      <c r="M3577" s="19" t="s">
        <v>7212</v>
      </c>
    </row>
    <row r="3578" spans="1:13" ht="33" customHeight="1" outlineLevel="1" x14ac:dyDescent="0.2">
      <c r="A3578" s="103" t="s">
        <v>7213</v>
      </c>
      <c r="B3578" s="15"/>
      <c r="C3578" s="16">
        <v>35421</v>
      </c>
      <c r="D3578" s="16">
        <v>4602533784653</v>
      </c>
      <c r="E3578" s="16">
        <v>32330</v>
      </c>
      <c r="F3578" s="15" t="s">
        <v>7207</v>
      </c>
      <c r="G3578" s="15" t="s">
        <v>27</v>
      </c>
      <c r="H3578" s="15" t="s">
        <v>19</v>
      </c>
      <c r="I3578" s="15" t="s">
        <v>20</v>
      </c>
      <c r="J3578" s="17">
        <v>227.66909000000001</v>
      </c>
      <c r="K3578" s="94"/>
      <c r="L3578" s="95">
        <f t="shared" si="93"/>
        <v>0</v>
      </c>
      <c r="M3578" s="19" t="s">
        <v>7214</v>
      </c>
    </row>
    <row r="3579" spans="1:13" ht="48" customHeight="1" outlineLevel="1" x14ac:dyDescent="0.2">
      <c r="A3579" s="103" t="s">
        <v>7215</v>
      </c>
      <c r="B3579" s="15"/>
      <c r="C3579" s="16">
        <v>34019</v>
      </c>
      <c r="D3579" s="16">
        <v>4602533786008</v>
      </c>
      <c r="E3579" s="16">
        <v>32380</v>
      </c>
      <c r="F3579" s="15" t="s">
        <v>7207</v>
      </c>
      <c r="G3579" s="15"/>
      <c r="H3579" s="15" t="s">
        <v>1223</v>
      </c>
      <c r="I3579" s="15" t="s">
        <v>20</v>
      </c>
      <c r="J3579" s="17">
        <v>1087.74611</v>
      </c>
      <c r="K3579" s="94"/>
      <c r="L3579" s="95">
        <f t="shared" si="93"/>
        <v>0</v>
      </c>
      <c r="M3579" s="19" t="s">
        <v>7216</v>
      </c>
    </row>
    <row r="3580" spans="1:13" ht="78" customHeight="1" outlineLevel="1" x14ac:dyDescent="0.2">
      <c r="A3580" s="103" t="s">
        <v>7217</v>
      </c>
      <c r="B3580" s="15"/>
      <c r="C3580" s="16">
        <v>37087</v>
      </c>
      <c r="D3580" s="16">
        <v>4602533000111</v>
      </c>
      <c r="E3580" s="16">
        <v>31150</v>
      </c>
      <c r="F3580" s="15" t="s">
        <v>7207</v>
      </c>
      <c r="G3580" s="15" t="s">
        <v>56</v>
      </c>
      <c r="H3580" s="15" t="s">
        <v>19</v>
      </c>
      <c r="I3580" s="15" t="s">
        <v>20</v>
      </c>
      <c r="J3580" s="17">
        <v>140.53820000000002</v>
      </c>
      <c r="K3580" s="94"/>
      <c r="L3580" s="95">
        <f t="shared" si="93"/>
        <v>0</v>
      </c>
      <c r="M3580" s="19" t="s">
        <v>7218</v>
      </c>
    </row>
    <row r="3581" spans="1:13" ht="56.1" customHeight="1" outlineLevel="1" x14ac:dyDescent="0.2">
      <c r="A3581" s="103" t="s">
        <v>7219</v>
      </c>
      <c r="B3581" s="15"/>
      <c r="C3581" s="16">
        <v>33011</v>
      </c>
      <c r="D3581" s="16">
        <v>4602533782246</v>
      </c>
      <c r="E3581" s="16">
        <v>4602533782246</v>
      </c>
      <c r="F3581" s="15" t="s">
        <v>7207</v>
      </c>
      <c r="G3581" s="15" t="s">
        <v>62</v>
      </c>
      <c r="H3581" s="15" t="s">
        <v>19</v>
      </c>
      <c r="I3581" s="15" t="s">
        <v>20</v>
      </c>
      <c r="J3581" s="17">
        <v>110.61446000000002</v>
      </c>
      <c r="K3581" s="94"/>
      <c r="L3581" s="95">
        <f t="shared" si="93"/>
        <v>0</v>
      </c>
      <c r="M3581" s="19" t="s">
        <v>7220</v>
      </c>
    </row>
    <row r="3582" spans="1:13" ht="44.1" customHeight="1" outlineLevel="1" x14ac:dyDescent="0.2">
      <c r="A3582" s="103" t="s">
        <v>7221</v>
      </c>
      <c r="B3582" s="15"/>
      <c r="C3582" s="16">
        <v>34015</v>
      </c>
      <c r="D3582" s="16">
        <v>4602533786015</v>
      </c>
      <c r="E3582" s="16">
        <v>32390</v>
      </c>
      <c r="F3582" s="15" t="s">
        <v>7207</v>
      </c>
      <c r="G3582" s="15" t="s">
        <v>27</v>
      </c>
      <c r="H3582" s="15" t="s">
        <v>19</v>
      </c>
      <c r="I3582" s="15" t="s">
        <v>20</v>
      </c>
      <c r="J3582" s="17">
        <v>198.22033000000002</v>
      </c>
      <c r="K3582" s="94"/>
      <c r="L3582" s="95">
        <f t="shared" si="93"/>
        <v>0</v>
      </c>
      <c r="M3582" s="19" t="s">
        <v>7222</v>
      </c>
    </row>
    <row r="3583" spans="1:13" ht="33" customHeight="1" outlineLevel="1" x14ac:dyDescent="0.2">
      <c r="A3583" s="103" t="s">
        <v>7223</v>
      </c>
      <c r="B3583" s="15"/>
      <c r="C3583" s="16">
        <v>33010</v>
      </c>
      <c r="D3583" s="16">
        <v>4602533784660</v>
      </c>
      <c r="E3583" s="16">
        <v>32320</v>
      </c>
      <c r="F3583" s="15" t="s">
        <v>7207</v>
      </c>
      <c r="G3583" s="15" t="s">
        <v>27</v>
      </c>
      <c r="H3583" s="15" t="s">
        <v>19</v>
      </c>
      <c r="I3583" s="15" t="s">
        <v>20</v>
      </c>
      <c r="J3583" s="17">
        <v>179.57038000000003</v>
      </c>
      <c r="K3583" s="94"/>
      <c r="L3583" s="95">
        <f t="shared" si="93"/>
        <v>0</v>
      </c>
      <c r="M3583" s="19" t="s">
        <v>7224</v>
      </c>
    </row>
    <row r="3584" spans="1:13" ht="36" customHeight="1" outlineLevel="1" x14ac:dyDescent="0.2">
      <c r="A3584" s="103" t="s">
        <v>7225</v>
      </c>
      <c r="B3584" s="15"/>
      <c r="C3584" s="16">
        <v>34018</v>
      </c>
      <c r="D3584" s="16">
        <v>4602533786060</v>
      </c>
      <c r="E3584" s="16">
        <v>32370</v>
      </c>
      <c r="F3584" s="15" t="s">
        <v>7207</v>
      </c>
      <c r="G3584" s="15"/>
      <c r="H3584" s="15" t="s">
        <v>1223</v>
      </c>
      <c r="I3584" s="15" t="s">
        <v>20</v>
      </c>
      <c r="J3584" s="17">
        <v>1002.3614700000001</v>
      </c>
      <c r="K3584" s="94"/>
      <c r="L3584" s="95">
        <f t="shared" si="93"/>
        <v>0</v>
      </c>
      <c r="M3584" s="19" t="s">
        <v>7226</v>
      </c>
    </row>
    <row r="3585" spans="1:13" ht="36" customHeight="1" outlineLevel="1" x14ac:dyDescent="0.2">
      <c r="A3585" s="103" t="s">
        <v>7227</v>
      </c>
      <c r="B3585" s="15"/>
      <c r="C3585" s="16">
        <v>33021</v>
      </c>
      <c r="D3585" s="16">
        <v>4602533784455</v>
      </c>
      <c r="E3585" s="16">
        <v>32300</v>
      </c>
      <c r="F3585" s="15" t="s">
        <v>7207</v>
      </c>
      <c r="G3585" s="15" t="s">
        <v>62</v>
      </c>
      <c r="H3585" s="15" t="s">
        <v>19</v>
      </c>
      <c r="I3585" s="15" t="s">
        <v>20</v>
      </c>
      <c r="J3585" s="17">
        <v>142.82928000000001</v>
      </c>
      <c r="K3585" s="94"/>
      <c r="L3585" s="95">
        <f t="shared" si="93"/>
        <v>0</v>
      </c>
      <c r="M3585" s="19" t="s">
        <v>7228</v>
      </c>
    </row>
    <row r="3586" spans="1:13" ht="36" customHeight="1" outlineLevel="1" x14ac:dyDescent="0.2">
      <c r="A3586" s="103" t="s">
        <v>7229</v>
      </c>
      <c r="B3586" s="15"/>
      <c r="C3586" s="16">
        <v>33017</v>
      </c>
      <c r="D3586" s="16">
        <v>4602533784424</v>
      </c>
      <c r="E3586" s="16">
        <v>32270</v>
      </c>
      <c r="F3586" s="15" t="s">
        <v>7207</v>
      </c>
      <c r="G3586" s="15" t="s">
        <v>62</v>
      </c>
      <c r="H3586" s="15" t="s">
        <v>19</v>
      </c>
      <c r="I3586" s="15" t="s">
        <v>20</v>
      </c>
      <c r="J3586" s="17">
        <v>142.75943000000001</v>
      </c>
      <c r="K3586" s="94"/>
      <c r="L3586" s="95">
        <f t="shared" si="93"/>
        <v>0</v>
      </c>
      <c r="M3586" s="19" t="s">
        <v>7230</v>
      </c>
    </row>
    <row r="3587" spans="1:13" ht="36" customHeight="1" outlineLevel="1" x14ac:dyDescent="0.2">
      <c r="A3587" s="103" t="s">
        <v>7231</v>
      </c>
      <c r="B3587" s="15"/>
      <c r="C3587" s="16">
        <v>33020</v>
      </c>
      <c r="D3587" s="16">
        <v>4602533784448</v>
      </c>
      <c r="E3587" s="16">
        <v>32290</v>
      </c>
      <c r="F3587" s="15" t="s">
        <v>7207</v>
      </c>
      <c r="G3587" s="15" t="s">
        <v>62</v>
      </c>
      <c r="H3587" s="15" t="s">
        <v>19</v>
      </c>
      <c r="I3587" s="15" t="s">
        <v>20</v>
      </c>
      <c r="J3587" s="17">
        <v>142.73149000000001</v>
      </c>
      <c r="K3587" s="94"/>
      <c r="L3587" s="95">
        <f t="shared" si="93"/>
        <v>0</v>
      </c>
      <c r="M3587" s="19" t="s">
        <v>7232</v>
      </c>
    </row>
    <row r="3588" spans="1:13" ht="36" customHeight="1" outlineLevel="1" x14ac:dyDescent="0.2">
      <c r="A3588" s="103" t="s">
        <v>7233</v>
      </c>
      <c r="B3588" s="15"/>
      <c r="C3588" s="16">
        <v>33018</v>
      </c>
      <c r="D3588" s="16">
        <v>4602533784431</v>
      </c>
      <c r="E3588" s="16">
        <v>32280</v>
      </c>
      <c r="F3588" s="15" t="s">
        <v>7207</v>
      </c>
      <c r="G3588" s="15" t="s">
        <v>62</v>
      </c>
      <c r="H3588" s="15" t="s">
        <v>19</v>
      </c>
      <c r="I3588" s="15" t="s">
        <v>20</v>
      </c>
      <c r="J3588" s="17">
        <v>142.84325000000004</v>
      </c>
      <c r="K3588" s="94"/>
      <c r="L3588" s="95">
        <f t="shared" si="93"/>
        <v>0</v>
      </c>
      <c r="M3588" s="19" t="s">
        <v>7234</v>
      </c>
    </row>
    <row r="3589" spans="1:13" ht="36" customHeight="1" outlineLevel="1" x14ac:dyDescent="0.2">
      <c r="A3589" s="103" t="s">
        <v>7235</v>
      </c>
      <c r="B3589" s="15"/>
      <c r="C3589" s="16">
        <v>33016</v>
      </c>
      <c r="D3589" s="16">
        <v>4602533784462</v>
      </c>
      <c r="E3589" s="16">
        <v>32260</v>
      </c>
      <c r="F3589" s="15" t="s">
        <v>7207</v>
      </c>
      <c r="G3589" s="15" t="s">
        <v>62</v>
      </c>
      <c r="H3589" s="15" t="s">
        <v>19</v>
      </c>
      <c r="I3589" s="15" t="s">
        <v>20</v>
      </c>
      <c r="J3589" s="17">
        <v>142.73149000000001</v>
      </c>
      <c r="K3589" s="94"/>
      <c r="L3589" s="95">
        <f t="shared" si="93"/>
        <v>0</v>
      </c>
      <c r="M3589" s="19" t="s">
        <v>7236</v>
      </c>
    </row>
    <row r="3590" spans="1:13" ht="24" customHeight="1" outlineLevel="1" x14ac:dyDescent="0.2">
      <c r="A3590" s="103" t="s">
        <v>7237</v>
      </c>
      <c r="B3590" s="15"/>
      <c r="C3590" s="16">
        <v>33015</v>
      </c>
      <c r="D3590" s="16">
        <v>4602533784479</v>
      </c>
      <c r="E3590" s="16">
        <v>32250</v>
      </c>
      <c r="F3590" s="15" t="s">
        <v>7207</v>
      </c>
      <c r="G3590" s="15" t="s">
        <v>62</v>
      </c>
      <c r="H3590" s="15" t="s">
        <v>19</v>
      </c>
      <c r="I3590" s="15" t="s">
        <v>20</v>
      </c>
      <c r="J3590" s="17">
        <v>142.82928000000001</v>
      </c>
      <c r="K3590" s="94"/>
      <c r="L3590" s="95">
        <f t="shared" si="93"/>
        <v>0</v>
      </c>
      <c r="M3590" s="19" t="s">
        <v>7238</v>
      </c>
    </row>
    <row r="3591" spans="1:13" ht="36" customHeight="1" outlineLevel="1" x14ac:dyDescent="0.2">
      <c r="A3591" s="103" t="s">
        <v>7239</v>
      </c>
      <c r="B3591" s="15"/>
      <c r="C3591" s="16">
        <v>34017</v>
      </c>
      <c r="D3591" s="16">
        <v>4602533784738</v>
      </c>
      <c r="E3591" s="16">
        <v>32200</v>
      </c>
      <c r="F3591" s="15" t="s">
        <v>7207</v>
      </c>
      <c r="G3591" s="15"/>
      <c r="H3591" s="15" t="s">
        <v>1223</v>
      </c>
      <c r="I3591" s="15" t="s">
        <v>20</v>
      </c>
      <c r="J3591" s="17">
        <v>831.67601000000013</v>
      </c>
      <c r="K3591" s="94"/>
      <c r="L3591" s="95">
        <f t="shared" si="93"/>
        <v>0</v>
      </c>
      <c r="M3591" s="19" t="s">
        <v>7240</v>
      </c>
    </row>
    <row r="3592" spans="1:13" ht="24" customHeight="1" outlineLevel="1" x14ac:dyDescent="0.2">
      <c r="A3592" s="103" t="s">
        <v>7241</v>
      </c>
      <c r="B3592" s="15"/>
      <c r="C3592" s="16">
        <v>33009</v>
      </c>
      <c r="D3592" s="16">
        <v>4602533782215</v>
      </c>
      <c r="E3592" s="16">
        <v>32160</v>
      </c>
      <c r="F3592" s="15" t="s">
        <v>7207</v>
      </c>
      <c r="G3592" s="15" t="s">
        <v>27</v>
      </c>
      <c r="H3592" s="15" t="s">
        <v>19</v>
      </c>
      <c r="I3592" s="15" t="s">
        <v>20</v>
      </c>
      <c r="J3592" s="17">
        <v>142.34033000000002</v>
      </c>
      <c r="K3592" s="94"/>
      <c r="L3592" s="95">
        <f t="shared" si="93"/>
        <v>0</v>
      </c>
      <c r="M3592" s="19" t="s">
        <v>7242</v>
      </c>
    </row>
    <row r="3593" spans="1:13" ht="33" customHeight="1" outlineLevel="1" x14ac:dyDescent="0.2">
      <c r="A3593" s="103" t="s">
        <v>7243</v>
      </c>
      <c r="B3593" s="15"/>
      <c r="C3593" s="16">
        <v>34016</v>
      </c>
      <c r="D3593" s="16">
        <v>4602533786039</v>
      </c>
      <c r="E3593" s="16">
        <v>32400</v>
      </c>
      <c r="F3593" s="15" t="s">
        <v>7207</v>
      </c>
      <c r="G3593" s="15" t="s">
        <v>27</v>
      </c>
      <c r="H3593" s="15" t="s">
        <v>19</v>
      </c>
      <c r="I3593" s="15" t="s">
        <v>20</v>
      </c>
      <c r="J3593" s="17">
        <v>226.53752</v>
      </c>
      <c r="K3593" s="94"/>
      <c r="L3593" s="95">
        <f t="shared" si="93"/>
        <v>0</v>
      </c>
      <c r="M3593" s="19" t="s">
        <v>7244</v>
      </c>
    </row>
    <row r="3594" spans="1:13" ht="36" customHeight="1" outlineLevel="1" x14ac:dyDescent="0.2">
      <c r="A3594" s="103" t="s">
        <v>7245</v>
      </c>
      <c r="B3594" s="15"/>
      <c r="C3594" s="16">
        <v>33014</v>
      </c>
      <c r="D3594" s="16">
        <v>4602533784417</v>
      </c>
      <c r="E3594" s="16">
        <v>32240</v>
      </c>
      <c r="F3594" s="15" t="s">
        <v>7207</v>
      </c>
      <c r="G3594" s="15" t="s">
        <v>62</v>
      </c>
      <c r="H3594" s="15" t="s">
        <v>19</v>
      </c>
      <c r="I3594" s="15" t="s">
        <v>20</v>
      </c>
      <c r="J3594" s="17">
        <v>142.73149000000001</v>
      </c>
      <c r="K3594" s="94"/>
      <c r="L3594" s="95">
        <f t="shared" si="93"/>
        <v>0</v>
      </c>
      <c r="M3594" s="19" t="s">
        <v>7246</v>
      </c>
    </row>
    <row r="3595" spans="1:13" ht="33" customHeight="1" outlineLevel="1" x14ac:dyDescent="0.2">
      <c r="A3595" s="103" t="s">
        <v>7247</v>
      </c>
      <c r="B3595" s="15"/>
      <c r="C3595" s="16">
        <v>33110</v>
      </c>
      <c r="D3595" s="16">
        <v>4602533784400</v>
      </c>
      <c r="E3595" s="16">
        <v>22190</v>
      </c>
      <c r="F3595" s="15" t="s">
        <v>7248</v>
      </c>
      <c r="G3595" s="15" t="s">
        <v>62</v>
      </c>
      <c r="H3595" s="15" t="s">
        <v>19</v>
      </c>
      <c r="I3595" s="15" t="s">
        <v>20</v>
      </c>
      <c r="J3595" s="17">
        <v>110.68431000000001</v>
      </c>
      <c r="K3595" s="94"/>
      <c r="L3595" s="95">
        <f t="shared" si="93"/>
        <v>0</v>
      </c>
      <c r="M3595" s="19" t="s">
        <v>7249</v>
      </c>
    </row>
    <row r="3596" spans="1:13" ht="56.1" customHeight="1" outlineLevel="1" x14ac:dyDescent="0.2">
      <c r="A3596" s="103" t="s">
        <v>7250</v>
      </c>
      <c r="B3596" s="15"/>
      <c r="C3596" s="16">
        <v>36174</v>
      </c>
      <c r="D3596" s="16">
        <v>4602533786633</v>
      </c>
      <c r="E3596" s="16">
        <v>23060</v>
      </c>
      <c r="F3596" s="15" t="s">
        <v>7248</v>
      </c>
      <c r="G3596" s="15" t="s">
        <v>199</v>
      </c>
      <c r="H3596" s="15" t="s">
        <v>19</v>
      </c>
      <c r="I3596" s="15" t="s">
        <v>20</v>
      </c>
      <c r="J3596" s="17">
        <v>147.92833000000002</v>
      </c>
      <c r="K3596" s="94"/>
      <c r="L3596" s="95">
        <f t="shared" si="93"/>
        <v>0</v>
      </c>
      <c r="M3596" s="19" t="s">
        <v>7251</v>
      </c>
    </row>
    <row r="3597" spans="1:13" ht="44.1" customHeight="1" outlineLevel="1" x14ac:dyDescent="0.2">
      <c r="A3597" s="103" t="s">
        <v>7252</v>
      </c>
      <c r="B3597" s="15"/>
      <c r="C3597" s="16">
        <v>36175</v>
      </c>
      <c r="D3597" s="16">
        <v>4602533786640</v>
      </c>
      <c r="E3597" s="16">
        <v>23070</v>
      </c>
      <c r="F3597" s="15" t="s">
        <v>7248</v>
      </c>
      <c r="G3597" s="15" t="s">
        <v>199</v>
      </c>
      <c r="H3597" s="15" t="s">
        <v>19</v>
      </c>
      <c r="I3597" s="15" t="s">
        <v>20</v>
      </c>
      <c r="J3597" s="17">
        <v>147.92833000000002</v>
      </c>
      <c r="K3597" s="94"/>
      <c r="L3597" s="95">
        <f t="shared" si="93"/>
        <v>0</v>
      </c>
      <c r="M3597" s="19" t="s">
        <v>7253</v>
      </c>
    </row>
    <row r="3598" spans="1:13" ht="33" customHeight="1" outlineLevel="1" x14ac:dyDescent="0.2">
      <c r="A3598" s="103" t="s">
        <v>7254</v>
      </c>
      <c r="B3598" s="15"/>
      <c r="C3598" s="16">
        <v>39623</v>
      </c>
      <c r="D3598" s="15"/>
      <c r="E3598" s="16">
        <v>21034</v>
      </c>
      <c r="F3598" s="15" t="s">
        <v>7248</v>
      </c>
      <c r="G3598" s="15"/>
      <c r="H3598" s="15" t="s">
        <v>19</v>
      </c>
      <c r="I3598" s="15" t="s">
        <v>20</v>
      </c>
      <c r="J3598" s="17">
        <v>4102.0390400000006</v>
      </c>
      <c r="K3598" s="94"/>
      <c r="L3598" s="95">
        <f t="shared" si="93"/>
        <v>0</v>
      </c>
      <c r="M3598" s="19" t="s">
        <v>7255</v>
      </c>
    </row>
    <row r="3599" spans="1:13" ht="24" customHeight="1" outlineLevel="1" x14ac:dyDescent="0.2">
      <c r="A3599" s="103" t="s">
        <v>7256</v>
      </c>
      <c r="B3599" s="15"/>
      <c r="C3599" s="16">
        <v>33104</v>
      </c>
      <c r="D3599" s="16">
        <v>4602533784325</v>
      </c>
      <c r="E3599" s="16">
        <v>22120</v>
      </c>
      <c r="F3599" s="15" t="s">
        <v>7248</v>
      </c>
      <c r="G3599" s="15" t="s">
        <v>62</v>
      </c>
      <c r="H3599" s="15" t="s">
        <v>19</v>
      </c>
      <c r="I3599" s="15" t="s">
        <v>20</v>
      </c>
      <c r="J3599" s="17">
        <v>136.61263000000002</v>
      </c>
      <c r="K3599" s="94"/>
      <c r="L3599" s="95">
        <f t="shared" si="93"/>
        <v>0</v>
      </c>
      <c r="M3599" s="19" t="s">
        <v>7257</v>
      </c>
    </row>
    <row r="3600" spans="1:13" ht="36" customHeight="1" outlineLevel="1" x14ac:dyDescent="0.2">
      <c r="A3600" s="103" t="s">
        <v>7258</v>
      </c>
      <c r="B3600" s="15"/>
      <c r="C3600" s="16">
        <v>33103</v>
      </c>
      <c r="D3600" s="16">
        <v>4602533784332</v>
      </c>
      <c r="E3600" s="16">
        <v>22110</v>
      </c>
      <c r="F3600" s="15" t="s">
        <v>7248</v>
      </c>
      <c r="G3600" s="15" t="s">
        <v>62</v>
      </c>
      <c r="H3600" s="15" t="s">
        <v>19</v>
      </c>
      <c r="I3600" s="15" t="s">
        <v>20</v>
      </c>
      <c r="J3600" s="17">
        <v>136.54277999999999</v>
      </c>
      <c r="K3600" s="94"/>
      <c r="L3600" s="95">
        <f t="shared" si="93"/>
        <v>0</v>
      </c>
      <c r="M3600" s="19" t="s">
        <v>7259</v>
      </c>
    </row>
    <row r="3601" spans="1:13" ht="24" customHeight="1" outlineLevel="1" x14ac:dyDescent="0.2">
      <c r="A3601" s="103" t="s">
        <v>7260</v>
      </c>
      <c r="B3601" s="15"/>
      <c r="C3601" s="16">
        <v>33109</v>
      </c>
      <c r="D3601" s="16">
        <v>4602533784349</v>
      </c>
      <c r="E3601" s="16">
        <v>22170</v>
      </c>
      <c r="F3601" s="15" t="s">
        <v>7248</v>
      </c>
      <c r="G3601" s="15" t="s">
        <v>62</v>
      </c>
      <c r="H3601" s="15" t="s">
        <v>19</v>
      </c>
      <c r="I3601" s="15" t="s">
        <v>20</v>
      </c>
      <c r="J3601" s="17">
        <v>136.54277999999999</v>
      </c>
      <c r="K3601" s="94"/>
      <c r="L3601" s="95">
        <f t="shared" si="93"/>
        <v>0</v>
      </c>
      <c r="M3601" s="19" t="s">
        <v>7261</v>
      </c>
    </row>
    <row r="3602" spans="1:13" ht="24" customHeight="1" outlineLevel="1" x14ac:dyDescent="0.2">
      <c r="A3602" s="103" t="s">
        <v>7262</v>
      </c>
      <c r="B3602" s="15"/>
      <c r="C3602" s="16">
        <v>33108</v>
      </c>
      <c r="D3602" s="16">
        <v>4602533784387</v>
      </c>
      <c r="E3602" s="16">
        <v>22160</v>
      </c>
      <c r="F3602" s="15" t="s">
        <v>7248</v>
      </c>
      <c r="G3602" s="15" t="s">
        <v>62</v>
      </c>
      <c r="H3602" s="15" t="s">
        <v>19</v>
      </c>
      <c r="I3602" s="15" t="s">
        <v>20</v>
      </c>
      <c r="J3602" s="17">
        <v>136.86409</v>
      </c>
      <c r="K3602" s="94"/>
      <c r="L3602" s="95">
        <f t="shared" si="93"/>
        <v>0</v>
      </c>
      <c r="M3602" s="19" t="s">
        <v>7263</v>
      </c>
    </row>
    <row r="3603" spans="1:13" ht="24" customHeight="1" outlineLevel="1" x14ac:dyDescent="0.2">
      <c r="A3603" s="103" t="s">
        <v>7264</v>
      </c>
      <c r="B3603" s="15"/>
      <c r="C3603" s="16">
        <v>33107</v>
      </c>
      <c r="D3603" s="16">
        <v>4602533784370</v>
      </c>
      <c r="E3603" s="16">
        <v>22150</v>
      </c>
      <c r="F3603" s="15" t="s">
        <v>7248</v>
      </c>
      <c r="G3603" s="15" t="s">
        <v>56</v>
      </c>
      <c r="H3603" s="15" t="s">
        <v>19</v>
      </c>
      <c r="I3603" s="15" t="s">
        <v>20</v>
      </c>
      <c r="J3603" s="17">
        <v>171.49572000000003</v>
      </c>
      <c r="K3603" s="94"/>
      <c r="L3603" s="95">
        <f t="shared" si="93"/>
        <v>0</v>
      </c>
      <c r="M3603" s="19" t="s">
        <v>7265</v>
      </c>
    </row>
    <row r="3604" spans="1:13" ht="24" customHeight="1" outlineLevel="1" x14ac:dyDescent="0.2">
      <c r="A3604" s="103" t="s">
        <v>7266</v>
      </c>
      <c r="B3604" s="15"/>
      <c r="C3604" s="16">
        <v>33106</v>
      </c>
      <c r="D3604" s="16">
        <v>4602533784363</v>
      </c>
      <c r="E3604" s="16">
        <v>22140</v>
      </c>
      <c r="F3604" s="15" t="s">
        <v>7248</v>
      </c>
      <c r="G3604" s="15" t="s">
        <v>62</v>
      </c>
      <c r="H3604" s="15" t="s">
        <v>19</v>
      </c>
      <c r="I3604" s="15" t="s">
        <v>20</v>
      </c>
      <c r="J3604" s="17">
        <v>163.39312000000001</v>
      </c>
      <c r="K3604" s="94"/>
      <c r="L3604" s="95">
        <f t="shared" si="93"/>
        <v>0</v>
      </c>
      <c r="M3604" s="19" t="s">
        <v>7267</v>
      </c>
    </row>
    <row r="3605" spans="1:13" ht="24" customHeight="1" outlineLevel="1" x14ac:dyDescent="0.2">
      <c r="A3605" s="103" t="s">
        <v>7268</v>
      </c>
      <c r="B3605" s="15"/>
      <c r="C3605" s="16">
        <v>33105</v>
      </c>
      <c r="D3605" s="16">
        <v>4602533784356</v>
      </c>
      <c r="E3605" s="16">
        <v>22130</v>
      </c>
      <c r="F3605" s="15" t="s">
        <v>7248</v>
      </c>
      <c r="G3605" s="15" t="s">
        <v>62</v>
      </c>
      <c r="H3605" s="15" t="s">
        <v>19</v>
      </c>
      <c r="I3605" s="15" t="s">
        <v>20</v>
      </c>
      <c r="J3605" s="17">
        <v>163.32327000000001</v>
      </c>
      <c r="K3605" s="94"/>
      <c r="L3605" s="95">
        <f t="shared" si="93"/>
        <v>0</v>
      </c>
      <c r="M3605" s="19" t="s">
        <v>7269</v>
      </c>
    </row>
    <row r="3606" spans="1:13" ht="44.1" customHeight="1" outlineLevel="1" x14ac:dyDescent="0.2">
      <c r="A3606" s="103" t="s">
        <v>7270</v>
      </c>
      <c r="B3606" s="15"/>
      <c r="C3606" s="16">
        <v>38064</v>
      </c>
      <c r="D3606" s="16">
        <v>4602533000135</v>
      </c>
      <c r="E3606" s="16">
        <v>22220</v>
      </c>
      <c r="F3606" s="15" t="s">
        <v>7248</v>
      </c>
      <c r="G3606" s="15" t="s">
        <v>27</v>
      </c>
      <c r="H3606" s="15" t="s">
        <v>19</v>
      </c>
      <c r="I3606" s="15" t="s">
        <v>20</v>
      </c>
      <c r="J3606" s="17">
        <v>231.27335000000002</v>
      </c>
      <c r="K3606" s="94"/>
      <c r="L3606" s="95">
        <f t="shared" si="93"/>
        <v>0</v>
      </c>
      <c r="M3606" s="19" t="s">
        <v>7271</v>
      </c>
    </row>
    <row r="3607" spans="1:13" ht="66.95" customHeight="1" outlineLevel="1" x14ac:dyDescent="0.2">
      <c r="A3607" s="103" t="s">
        <v>7272</v>
      </c>
      <c r="B3607" s="15"/>
      <c r="C3607" s="16">
        <v>38065</v>
      </c>
      <c r="D3607" s="16">
        <v>4602533000159</v>
      </c>
      <c r="E3607" s="16">
        <v>22230</v>
      </c>
      <c r="F3607" s="15" t="s">
        <v>7248</v>
      </c>
      <c r="G3607" s="15" t="s">
        <v>27</v>
      </c>
      <c r="H3607" s="15" t="s">
        <v>19</v>
      </c>
      <c r="I3607" s="15" t="s">
        <v>20</v>
      </c>
      <c r="J3607" s="17">
        <v>146.61515000000003</v>
      </c>
      <c r="K3607" s="94"/>
      <c r="L3607" s="95">
        <f t="shared" si="93"/>
        <v>0</v>
      </c>
      <c r="M3607" s="19" t="s">
        <v>7273</v>
      </c>
    </row>
    <row r="3608" spans="1:13" ht="44.1" customHeight="1" outlineLevel="1" x14ac:dyDescent="0.2">
      <c r="A3608" s="103" t="s">
        <v>7274</v>
      </c>
      <c r="B3608" s="15"/>
      <c r="C3608" s="16">
        <v>38066</v>
      </c>
      <c r="D3608" s="16">
        <v>4602533000173</v>
      </c>
      <c r="E3608" s="16">
        <v>22240</v>
      </c>
      <c r="F3608" s="15" t="s">
        <v>7248</v>
      </c>
      <c r="G3608" s="15"/>
      <c r="H3608" s="15" t="s">
        <v>19</v>
      </c>
      <c r="I3608" s="15" t="s">
        <v>20</v>
      </c>
      <c r="J3608" s="17">
        <v>193.02349000000001</v>
      </c>
      <c r="K3608" s="94"/>
      <c r="L3608" s="95">
        <f t="shared" si="93"/>
        <v>0</v>
      </c>
      <c r="M3608" s="19" t="s">
        <v>7275</v>
      </c>
    </row>
    <row r="3609" spans="1:13" ht="44.1" customHeight="1" outlineLevel="1" x14ac:dyDescent="0.2">
      <c r="A3609" s="103" t="s">
        <v>7276</v>
      </c>
      <c r="B3609" s="15"/>
      <c r="C3609" s="16">
        <v>38067</v>
      </c>
      <c r="D3609" s="16">
        <v>4602533000197</v>
      </c>
      <c r="E3609" s="16">
        <v>22250</v>
      </c>
      <c r="F3609" s="15" t="s">
        <v>7248</v>
      </c>
      <c r="G3609" s="15" t="s">
        <v>27</v>
      </c>
      <c r="H3609" s="15" t="s">
        <v>19</v>
      </c>
      <c r="I3609" s="15" t="s">
        <v>20</v>
      </c>
      <c r="J3609" s="17">
        <v>292.54577</v>
      </c>
      <c r="K3609" s="94"/>
      <c r="L3609" s="95">
        <f t="shared" si="93"/>
        <v>0</v>
      </c>
      <c r="M3609" s="19" t="s">
        <v>7277</v>
      </c>
    </row>
    <row r="3610" spans="1:13" ht="24" customHeight="1" outlineLevel="1" x14ac:dyDescent="0.2">
      <c r="A3610" s="103" t="s">
        <v>7278</v>
      </c>
      <c r="B3610" s="15"/>
      <c r="C3610" s="16">
        <v>36972</v>
      </c>
      <c r="D3610" s="16">
        <v>4604556450973</v>
      </c>
      <c r="E3610" s="15" t="s">
        <v>7279</v>
      </c>
      <c r="F3610" s="15" t="s">
        <v>7280</v>
      </c>
      <c r="G3610" s="15" t="s">
        <v>218</v>
      </c>
      <c r="H3610" s="15" t="s">
        <v>19</v>
      </c>
      <c r="I3610" s="15" t="s">
        <v>20</v>
      </c>
      <c r="J3610" s="17">
        <v>88.262460000000019</v>
      </c>
      <c r="K3610" s="94"/>
      <c r="L3610" s="95">
        <f t="shared" si="93"/>
        <v>0</v>
      </c>
      <c r="M3610" s="19"/>
    </row>
    <row r="3611" spans="1:13" ht="44.1" customHeight="1" outlineLevel="1" x14ac:dyDescent="0.2">
      <c r="A3611" s="103" t="s">
        <v>7281</v>
      </c>
      <c r="B3611" s="15"/>
      <c r="C3611" s="16">
        <v>33210</v>
      </c>
      <c r="D3611" s="16">
        <v>4604556450690</v>
      </c>
      <c r="E3611" s="15"/>
      <c r="F3611" s="15" t="s">
        <v>7280</v>
      </c>
      <c r="G3611" s="15" t="s">
        <v>27</v>
      </c>
      <c r="H3611" s="15" t="s">
        <v>19</v>
      </c>
      <c r="I3611" s="15" t="s">
        <v>20</v>
      </c>
      <c r="J3611" s="17">
        <v>191.69633999999999</v>
      </c>
      <c r="K3611" s="94"/>
      <c r="L3611" s="95">
        <f t="shared" si="93"/>
        <v>0</v>
      </c>
      <c r="M3611" s="19" t="s">
        <v>7282</v>
      </c>
    </row>
    <row r="3612" spans="1:13" ht="56.1" customHeight="1" outlineLevel="1" x14ac:dyDescent="0.2">
      <c r="A3612" s="103" t="s">
        <v>7283</v>
      </c>
      <c r="B3612" s="15"/>
      <c r="C3612" s="16">
        <v>33022</v>
      </c>
      <c r="D3612" s="16">
        <v>4602533782154</v>
      </c>
      <c r="E3612" s="16">
        <v>33020</v>
      </c>
      <c r="F3612" s="15" t="s">
        <v>7207</v>
      </c>
      <c r="G3612" s="15" t="s">
        <v>62</v>
      </c>
      <c r="H3612" s="15" t="s">
        <v>19</v>
      </c>
      <c r="I3612" s="15" t="s">
        <v>20</v>
      </c>
      <c r="J3612" s="17">
        <v>107.52709000000002</v>
      </c>
      <c r="K3612" s="94"/>
      <c r="L3612" s="95">
        <f t="shared" si="93"/>
        <v>0</v>
      </c>
      <c r="M3612" s="19" t="s">
        <v>7284</v>
      </c>
    </row>
    <row r="3613" spans="1:13" ht="21.95" customHeight="1" outlineLevel="1" x14ac:dyDescent="0.2">
      <c r="A3613" s="103" t="s">
        <v>7285</v>
      </c>
      <c r="B3613" s="15"/>
      <c r="C3613" s="16">
        <v>27756</v>
      </c>
      <c r="D3613" s="16">
        <v>4606949027014</v>
      </c>
      <c r="E3613" s="16">
        <v>521012</v>
      </c>
      <c r="F3613" s="15" t="s">
        <v>7286</v>
      </c>
      <c r="G3613" s="15" t="s">
        <v>2584</v>
      </c>
      <c r="H3613" s="15" t="s">
        <v>19</v>
      </c>
      <c r="I3613" s="15" t="s">
        <v>20</v>
      </c>
      <c r="J3613" s="17">
        <v>12.293600000000003</v>
      </c>
      <c r="K3613" s="94"/>
      <c r="L3613" s="95">
        <f t="shared" si="93"/>
        <v>0</v>
      </c>
      <c r="M3613" s="19" t="s">
        <v>7287</v>
      </c>
    </row>
    <row r="3614" spans="1:13" ht="24" customHeight="1" outlineLevel="1" x14ac:dyDescent="0.2">
      <c r="A3614" s="103" t="s">
        <v>7288</v>
      </c>
      <c r="B3614" s="15"/>
      <c r="C3614" s="16">
        <v>33752</v>
      </c>
      <c r="D3614" s="16">
        <v>4607092076744</v>
      </c>
      <c r="E3614" s="15" t="s">
        <v>7289</v>
      </c>
      <c r="F3614" s="15" t="s">
        <v>7290</v>
      </c>
      <c r="G3614" s="15" t="s">
        <v>2478</v>
      </c>
      <c r="H3614" s="15" t="s">
        <v>19</v>
      </c>
      <c r="I3614" s="15" t="s">
        <v>20</v>
      </c>
      <c r="J3614" s="17">
        <v>51.633120000000005</v>
      </c>
      <c r="K3614" s="94"/>
      <c r="L3614" s="95">
        <f t="shared" si="93"/>
        <v>0</v>
      </c>
      <c r="M3614" s="19" t="s">
        <v>7291</v>
      </c>
    </row>
    <row r="3615" spans="1:13" ht="33" customHeight="1" outlineLevel="1" x14ac:dyDescent="0.2">
      <c r="A3615" s="103" t="s">
        <v>7292</v>
      </c>
      <c r="B3615" s="15"/>
      <c r="C3615" s="16">
        <v>33749</v>
      </c>
      <c r="D3615" s="16">
        <v>4607092076720</v>
      </c>
      <c r="E3615" s="15" t="s">
        <v>7293</v>
      </c>
      <c r="F3615" s="15" t="s">
        <v>7290</v>
      </c>
      <c r="G3615" s="15" t="s">
        <v>455</v>
      </c>
      <c r="H3615" s="15" t="s">
        <v>19</v>
      </c>
      <c r="I3615" s="15" t="s">
        <v>20</v>
      </c>
      <c r="J3615" s="17">
        <v>102.58171000000002</v>
      </c>
      <c r="K3615" s="94"/>
      <c r="L3615" s="95">
        <f t="shared" si="93"/>
        <v>0</v>
      </c>
      <c r="M3615" s="19" t="s">
        <v>7294</v>
      </c>
    </row>
    <row r="3616" spans="1:13" ht="24" customHeight="1" outlineLevel="1" x14ac:dyDescent="0.2">
      <c r="A3616" s="103" t="s">
        <v>7295</v>
      </c>
      <c r="B3616" s="15"/>
      <c r="C3616" s="16">
        <v>33751</v>
      </c>
      <c r="D3616" s="16">
        <v>4607092076751</v>
      </c>
      <c r="E3616" s="15" t="s">
        <v>7296</v>
      </c>
      <c r="F3616" s="15" t="s">
        <v>7290</v>
      </c>
      <c r="G3616" s="15" t="s">
        <v>2478</v>
      </c>
      <c r="H3616" s="15" t="s">
        <v>19</v>
      </c>
      <c r="I3616" s="15" t="s">
        <v>20</v>
      </c>
      <c r="J3616" s="17">
        <v>51.158140000000003</v>
      </c>
      <c r="K3616" s="94"/>
      <c r="L3616" s="95">
        <f t="shared" si="93"/>
        <v>0</v>
      </c>
      <c r="M3616" s="19" t="s">
        <v>7291</v>
      </c>
    </row>
    <row r="3617" spans="1:13" ht="33" customHeight="1" outlineLevel="1" x14ac:dyDescent="0.2">
      <c r="A3617" s="103" t="s">
        <v>7297</v>
      </c>
      <c r="B3617" s="15"/>
      <c r="C3617" s="16">
        <v>33750</v>
      </c>
      <c r="D3617" s="16">
        <v>4607092076737</v>
      </c>
      <c r="E3617" s="15" t="s">
        <v>7298</v>
      </c>
      <c r="F3617" s="15" t="s">
        <v>7290</v>
      </c>
      <c r="G3617" s="15" t="s">
        <v>455</v>
      </c>
      <c r="H3617" s="15" t="s">
        <v>19</v>
      </c>
      <c r="I3617" s="15" t="s">
        <v>20</v>
      </c>
      <c r="J3617" s="17">
        <v>102.58171000000002</v>
      </c>
      <c r="K3617" s="94"/>
      <c r="L3617" s="95">
        <f t="shared" si="93"/>
        <v>0</v>
      </c>
      <c r="M3617" s="19" t="s">
        <v>7294</v>
      </c>
    </row>
    <row r="3618" spans="1:13" ht="24" customHeight="1" outlineLevel="1" x14ac:dyDescent="0.2">
      <c r="A3618" s="103" t="s">
        <v>7299</v>
      </c>
      <c r="B3618" s="15"/>
      <c r="C3618" s="16">
        <v>33753</v>
      </c>
      <c r="D3618" s="16">
        <v>4607092076690</v>
      </c>
      <c r="E3618" s="15" t="s">
        <v>7300</v>
      </c>
      <c r="F3618" s="15" t="s">
        <v>7280</v>
      </c>
      <c r="G3618" s="15" t="s">
        <v>569</v>
      </c>
      <c r="H3618" s="15" t="s">
        <v>19</v>
      </c>
      <c r="I3618" s="15" t="s">
        <v>20</v>
      </c>
      <c r="J3618" s="17">
        <v>117.02669000000002</v>
      </c>
      <c r="K3618" s="94"/>
      <c r="L3618" s="95">
        <f t="shared" si="93"/>
        <v>0</v>
      </c>
      <c r="M3618" s="19" t="s">
        <v>7301</v>
      </c>
    </row>
    <row r="3619" spans="1:13" ht="24" customHeight="1" outlineLevel="1" x14ac:dyDescent="0.2">
      <c r="A3619" s="103" t="s">
        <v>7302</v>
      </c>
      <c r="B3619" s="15"/>
      <c r="C3619" s="16">
        <v>33754</v>
      </c>
      <c r="D3619" s="16">
        <v>4607092076683</v>
      </c>
      <c r="E3619" s="15" t="s">
        <v>7303</v>
      </c>
      <c r="F3619" s="15" t="s">
        <v>7280</v>
      </c>
      <c r="G3619" s="15" t="s">
        <v>569</v>
      </c>
      <c r="H3619" s="15" t="s">
        <v>19</v>
      </c>
      <c r="I3619" s="15" t="s">
        <v>20</v>
      </c>
      <c r="J3619" s="17">
        <v>117.06860000000002</v>
      </c>
      <c r="K3619" s="94"/>
      <c r="L3619" s="95">
        <f t="shared" si="93"/>
        <v>0</v>
      </c>
      <c r="M3619" s="19" t="s">
        <v>7301</v>
      </c>
    </row>
    <row r="3620" spans="1:13" ht="24" customHeight="1" outlineLevel="1" x14ac:dyDescent="0.2">
      <c r="A3620" s="103" t="s">
        <v>7304</v>
      </c>
      <c r="B3620" s="15"/>
      <c r="C3620" s="16">
        <v>33755</v>
      </c>
      <c r="D3620" s="16">
        <v>4607092076706</v>
      </c>
      <c r="E3620" s="15" t="s">
        <v>7305</v>
      </c>
      <c r="F3620" s="15" t="s">
        <v>7280</v>
      </c>
      <c r="G3620" s="15" t="s">
        <v>569</v>
      </c>
      <c r="H3620" s="15" t="s">
        <v>19</v>
      </c>
      <c r="I3620" s="15" t="s">
        <v>20</v>
      </c>
      <c r="J3620" s="17">
        <v>117.02669000000002</v>
      </c>
      <c r="K3620" s="94"/>
      <c r="L3620" s="95">
        <f t="shared" si="93"/>
        <v>0</v>
      </c>
      <c r="M3620" s="19" t="s">
        <v>7301</v>
      </c>
    </row>
    <row r="3621" spans="1:13" ht="24" customHeight="1" outlineLevel="1" x14ac:dyDescent="0.2">
      <c r="A3621" s="103" t="s">
        <v>7306</v>
      </c>
      <c r="B3621" s="15"/>
      <c r="C3621" s="16">
        <v>38085</v>
      </c>
      <c r="D3621" s="16">
        <v>4607092076713</v>
      </c>
      <c r="E3621" s="15" t="s">
        <v>7307</v>
      </c>
      <c r="F3621" s="15" t="s">
        <v>7280</v>
      </c>
      <c r="G3621" s="15" t="s">
        <v>569</v>
      </c>
      <c r="H3621" s="15" t="s">
        <v>19</v>
      </c>
      <c r="I3621" s="15" t="s">
        <v>20</v>
      </c>
      <c r="J3621" s="17">
        <v>115.09883000000001</v>
      </c>
      <c r="K3621" s="94"/>
      <c r="L3621" s="95">
        <f t="shared" si="93"/>
        <v>0</v>
      </c>
      <c r="M3621" s="19" t="s">
        <v>7301</v>
      </c>
    </row>
    <row r="3622" spans="1:13" ht="24" customHeight="1" outlineLevel="1" x14ac:dyDescent="0.2">
      <c r="A3622" s="103" t="s">
        <v>7308</v>
      </c>
      <c r="B3622" s="15"/>
      <c r="C3622" s="16">
        <v>33866</v>
      </c>
      <c r="D3622" s="16">
        <v>4607092076652</v>
      </c>
      <c r="E3622" s="15" t="s">
        <v>7309</v>
      </c>
      <c r="F3622" s="15" t="s">
        <v>7280</v>
      </c>
      <c r="G3622" s="15" t="s">
        <v>569</v>
      </c>
      <c r="H3622" s="15" t="s">
        <v>19</v>
      </c>
      <c r="I3622" s="15" t="s">
        <v>20</v>
      </c>
      <c r="J3622" s="17">
        <v>117.06860000000002</v>
      </c>
      <c r="K3622" s="94"/>
      <c r="L3622" s="95">
        <f t="shared" si="93"/>
        <v>0</v>
      </c>
      <c r="M3622" s="19" t="s">
        <v>7301</v>
      </c>
    </row>
    <row r="3623" spans="1:13" ht="24" customHeight="1" outlineLevel="1" x14ac:dyDescent="0.2">
      <c r="A3623" s="103" t="s">
        <v>7310</v>
      </c>
      <c r="B3623" s="15"/>
      <c r="C3623" s="16">
        <v>33757</v>
      </c>
      <c r="D3623" s="16">
        <v>4607092076669</v>
      </c>
      <c r="E3623" s="15" t="s">
        <v>7311</v>
      </c>
      <c r="F3623" s="15" t="s">
        <v>7280</v>
      </c>
      <c r="G3623" s="15" t="s">
        <v>569</v>
      </c>
      <c r="H3623" s="15" t="s">
        <v>19</v>
      </c>
      <c r="I3623" s="15" t="s">
        <v>20</v>
      </c>
      <c r="J3623" s="17">
        <v>117.06860000000002</v>
      </c>
      <c r="K3623" s="94"/>
      <c r="L3623" s="95">
        <f t="shared" si="93"/>
        <v>0</v>
      </c>
      <c r="M3623" s="19" t="s">
        <v>7301</v>
      </c>
    </row>
    <row r="3624" spans="1:13" ht="24" customHeight="1" outlineLevel="1" x14ac:dyDescent="0.2">
      <c r="A3624" s="103" t="s">
        <v>7312</v>
      </c>
      <c r="B3624" s="15"/>
      <c r="C3624" s="16">
        <v>33758</v>
      </c>
      <c r="D3624" s="16">
        <v>4607092076645</v>
      </c>
      <c r="E3624" s="15" t="s">
        <v>7313</v>
      </c>
      <c r="F3624" s="15" t="s">
        <v>7280</v>
      </c>
      <c r="G3624" s="15" t="s">
        <v>569</v>
      </c>
      <c r="H3624" s="15" t="s">
        <v>19</v>
      </c>
      <c r="I3624" s="15" t="s">
        <v>20</v>
      </c>
      <c r="J3624" s="17">
        <v>117.02669000000002</v>
      </c>
      <c r="K3624" s="94"/>
      <c r="L3624" s="95">
        <f t="shared" si="93"/>
        <v>0</v>
      </c>
      <c r="M3624" s="19" t="s">
        <v>7301</v>
      </c>
    </row>
    <row r="3625" spans="1:13" ht="24" customHeight="1" outlineLevel="1" x14ac:dyDescent="0.2">
      <c r="A3625" s="103" t="s">
        <v>7314</v>
      </c>
      <c r="B3625" s="15"/>
      <c r="C3625" s="16">
        <v>33759</v>
      </c>
      <c r="D3625" s="16">
        <v>4607092076676</v>
      </c>
      <c r="E3625" s="15" t="s">
        <v>7315</v>
      </c>
      <c r="F3625" s="15" t="s">
        <v>7280</v>
      </c>
      <c r="G3625" s="15" t="s">
        <v>569</v>
      </c>
      <c r="H3625" s="15" t="s">
        <v>19</v>
      </c>
      <c r="I3625" s="15" t="s">
        <v>20</v>
      </c>
      <c r="J3625" s="17">
        <v>115.57381000000002</v>
      </c>
      <c r="K3625" s="94"/>
      <c r="L3625" s="95">
        <f t="shared" si="93"/>
        <v>0</v>
      </c>
      <c r="M3625" s="19" t="s">
        <v>7301</v>
      </c>
    </row>
    <row r="3626" spans="1:13" ht="24" customHeight="1" outlineLevel="1" x14ac:dyDescent="0.2">
      <c r="A3626" s="103" t="s">
        <v>7316</v>
      </c>
      <c r="B3626" s="15"/>
      <c r="C3626" s="16">
        <v>33863</v>
      </c>
      <c r="D3626" s="16">
        <v>4607092076577</v>
      </c>
      <c r="E3626" s="15" t="s">
        <v>7317</v>
      </c>
      <c r="F3626" s="15" t="s">
        <v>7280</v>
      </c>
      <c r="G3626" s="15" t="s">
        <v>569</v>
      </c>
      <c r="H3626" s="15" t="s">
        <v>19</v>
      </c>
      <c r="I3626" s="15" t="s">
        <v>20</v>
      </c>
      <c r="J3626" s="17">
        <v>117.02669000000002</v>
      </c>
      <c r="K3626" s="94"/>
      <c r="L3626" s="95">
        <f t="shared" si="93"/>
        <v>0</v>
      </c>
      <c r="M3626" s="19" t="s">
        <v>7301</v>
      </c>
    </row>
    <row r="3627" spans="1:13" ht="12" customHeight="1" outlineLevel="1" x14ac:dyDescent="0.2">
      <c r="A3627" s="103" t="s">
        <v>7318</v>
      </c>
      <c r="B3627" s="15"/>
      <c r="C3627" s="16">
        <v>33865</v>
      </c>
      <c r="D3627" s="16">
        <v>4607092076614</v>
      </c>
      <c r="E3627" s="15" t="s">
        <v>7319</v>
      </c>
      <c r="F3627" s="15" t="s">
        <v>7280</v>
      </c>
      <c r="G3627" s="15" t="s">
        <v>569</v>
      </c>
      <c r="H3627" s="15" t="s">
        <v>19</v>
      </c>
      <c r="I3627" s="15" t="s">
        <v>20</v>
      </c>
      <c r="J3627" s="17">
        <v>115.37823000000002</v>
      </c>
      <c r="K3627" s="94"/>
      <c r="L3627" s="95">
        <f t="shared" si="93"/>
        <v>0</v>
      </c>
      <c r="M3627" s="19" t="s">
        <v>7301</v>
      </c>
    </row>
    <row r="3628" spans="1:13" ht="12" customHeight="1" outlineLevel="1" x14ac:dyDescent="0.2">
      <c r="A3628" s="103" t="s">
        <v>7320</v>
      </c>
      <c r="B3628" s="15"/>
      <c r="C3628" s="16">
        <v>33760</v>
      </c>
      <c r="D3628" s="16">
        <v>4607092076591</v>
      </c>
      <c r="E3628" s="15" t="s">
        <v>7321</v>
      </c>
      <c r="F3628" s="15" t="s">
        <v>7280</v>
      </c>
      <c r="G3628" s="15" t="s">
        <v>7322</v>
      </c>
      <c r="H3628" s="15" t="s">
        <v>19</v>
      </c>
      <c r="I3628" s="15" t="s">
        <v>20</v>
      </c>
      <c r="J3628" s="17">
        <v>117.02669000000002</v>
      </c>
      <c r="K3628" s="94"/>
      <c r="L3628" s="95">
        <f t="shared" si="93"/>
        <v>0</v>
      </c>
      <c r="M3628" s="19" t="s">
        <v>7301</v>
      </c>
    </row>
    <row r="3629" spans="1:13" ht="24" customHeight="1" outlineLevel="1" x14ac:dyDescent="0.2">
      <c r="A3629" s="103" t="s">
        <v>7323</v>
      </c>
      <c r="B3629" s="15"/>
      <c r="C3629" s="16">
        <v>33864</v>
      </c>
      <c r="D3629" s="16">
        <v>4607092076607</v>
      </c>
      <c r="E3629" s="15" t="s">
        <v>7324</v>
      </c>
      <c r="F3629" s="15" t="s">
        <v>7280</v>
      </c>
      <c r="G3629" s="15" t="s">
        <v>569</v>
      </c>
      <c r="H3629" s="15" t="s">
        <v>19</v>
      </c>
      <c r="I3629" s="15" t="s">
        <v>20</v>
      </c>
      <c r="J3629" s="17">
        <v>117.02669000000002</v>
      </c>
      <c r="K3629" s="94"/>
      <c r="L3629" s="95">
        <f t="shared" si="93"/>
        <v>0</v>
      </c>
      <c r="M3629" s="19" t="s">
        <v>7301</v>
      </c>
    </row>
    <row r="3630" spans="1:13" ht="12" customHeight="1" outlineLevel="1" x14ac:dyDescent="0.2">
      <c r="A3630" s="103" t="s">
        <v>7325</v>
      </c>
      <c r="B3630" s="15"/>
      <c r="C3630" s="16">
        <v>33761</v>
      </c>
      <c r="D3630" s="16">
        <v>4607092076584</v>
      </c>
      <c r="E3630" s="15" t="s">
        <v>7326</v>
      </c>
      <c r="F3630" s="15" t="s">
        <v>7280</v>
      </c>
      <c r="G3630" s="15" t="s">
        <v>569</v>
      </c>
      <c r="H3630" s="15" t="s">
        <v>19</v>
      </c>
      <c r="I3630" s="15" t="s">
        <v>20</v>
      </c>
      <c r="J3630" s="17">
        <v>117.02669000000002</v>
      </c>
      <c r="K3630" s="94"/>
      <c r="L3630" s="95">
        <f t="shared" si="93"/>
        <v>0</v>
      </c>
      <c r="M3630" s="19" t="s">
        <v>7301</v>
      </c>
    </row>
    <row r="3631" spans="1:13" ht="12" customHeight="1" outlineLevel="1" x14ac:dyDescent="0.2">
      <c r="A3631" s="103" t="s">
        <v>7327</v>
      </c>
      <c r="B3631" s="15"/>
      <c r="C3631" s="16">
        <v>38084</v>
      </c>
      <c r="D3631" s="16">
        <v>4607092076621</v>
      </c>
      <c r="E3631" s="15" t="s">
        <v>7328</v>
      </c>
      <c r="F3631" s="15" t="s">
        <v>7280</v>
      </c>
      <c r="G3631" s="15" t="s">
        <v>569</v>
      </c>
      <c r="H3631" s="15" t="s">
        <v>19</v>
      </c>
      <c r="I3631" s="15" t="s">
        <v>20</v>
      </c>
      <c r="J3631" s="17">
        <v>117.02669000000002</v>
      </c>
      <c r="K3631" s="94"/>
      <c r="L3631" s="95">
        <f t="shared" si="93"/>
        <v>0</v>
      </c>
      <c r="M3631" s="19" t="s">
        <v>7301</v>
      </c>
    </row>
    <row r="3632" spans="1:13" ht="24" customHeight="1" outlineLevel="1" x14ac:dyDescent="0.2">
      <c r="A3632" s="103" t="s">
        <v>7329</v>
      </c>
      <c r="B3632" s="15"/>
      <c r="C3632" s="16">
        <v>33763</v>
      </c>
      <c r="D3632" s="16">
        <v>4607092076638</v>
      </c>
      <c r="E3632" s="15" t="s">
        <v>7330</v>
      </c>
      <c r="F3632" s="15" t="s">
        <v>7280</v>
      </c>
      <c r="G3632" s="15" t="s">
        <v>7331</v>
      </c>
      <c r="H3632" s="15" t="s">
        <v>19</v>
      </c>
      <c r="I3632" s="15" t="s">
        <v>20</v>
      </c>
      <c r="J3632" s="17">
        <v>115.55984000000001</v>
      </c>
      <c r="K3632" s="94"/>
      <c r="L3632" s="95">
        <f t="shared" si="93"/>
        <v>0</v>
      </c>
      <c r="M3632" s="19" t="s">
        <v>7301</v>
      </c>
    </row>
    <row r="3633" spans="1:13" ht="56.1" customHeight="1" outlineLevel="1" x14ac:dyDescent="0.2">
      <c r="A3633" s="103" t="s">
        <v>7332</v>
      </c>
      <c r="B3633" s="15"/>
      <c r="C3633" s="16">
        <v>40274</v>
      </c>
      <c r="D3633" s="15"/>
      <c r="E3633" s="15"/>
      <c r="F3633" s="15" t="s">
        <v>7333</v>
      </c>
      <c r="G3633" s="15"/>
      <c r="H3633" s="15" t="s">
        <v>19</v>
      </c>
      <c r="I3633" s="15" t="s">
        <v>20</v>
      </c>
      <c r="J3633" s="17">
        <v>87.60587000000001</v>
      </c>
      <c r="K3633" s="94"/>
      <c r="L3633" s="95">
        <f t="shared" si="93"/>
        <v>0</v>
      </c>
      <c r="M3633" s="19" t="s">
        <v>7334</v>
      </c>
    </row>
    <row r="3634" spans="1:13" ht="56.1" customHeight="1" outlineLevel="1" x14ac:dyDescent="0.2">
      <c r="A3634" s="103" t="s">
        <v>7335</v>
      </c>
      <c r="B3634" s="15"/>
      <c r="C3634" s="16">
        <v>40088</v>
      </c>
      <c r="D3634" s="16">
        <v>4607109232866</v>
      </c>
      <c r="E3634" s="15"/>
      <c r="F3634" s="15" t="s">
        <v>7333</v>
      </c>
      <c r="G3634" s="15" t="s">
        <v>199</v>
      </c>
      <c r="H3634" s="15" t="s">
        <v>19</v>
      </c>
      <c r="I3634" s="15" t="s">
        <v>20</v>
      </c>
      <c r="J3634" s="17">
        <v>40.512999999999998</v>
      </c>
      <c r="K3634" s="94"/>
      <c r="L3634" s="95">
        <f t="shared" si="93"/>
        <v>0</v>
      </c>
      <c r="M3634" s="19" t="s">
        <v>7334</v>
      </c>
    </row>
    <row r="3635" spans="1:13" ht="33" customHeight="1" outlineLevel="1" x14ac:dyDescent="0.2">
      <c r="A3635" s="103" t="s">
        <v>7336</v>
      </c>
      <c r="B3635" s="15"/>
      <c r="C3635" s="16">
        <v>33028</v>
      </c>
      <c r="D3635" s="16">
        <v>4604656450637</v>
      </c>
      <c r="E3635" s="15"/>
      <c r="F3635" s="15" t="s">
        <v>7280</v>
      </c>
      <c r="G3635" s="15" t="s">
        <v>2466</v>
      </c>
      <c r="H3635" s="15" t="s">
        <v>19</v>
      </c>
      <c r="I3635" s="15" t="s">
        <v>20</v>
      </c>
      <c r="J3635" s="17">
        <v>24.335740000000005</v>
      </c>
      <c r="K3635" s="94"/>
      <c r="L3635" s="95">
        <f t="shared" si="93"/>
        <v>0</v>
      </c>
      <c r="M3635" s="19" t="s">
        <v>7337</v>
      </c>
    </row>
    <row r="3636" spans="1:13" ht="56.1" customHeight="1" outlineLevel="1" x14ac:dyDescent="0.2">
      <c r="A3636" s="103" t="s">
        <v>7338</v>
      </c>
      <c r="B3636" s="15"/>
      <c r="C3636" s="16">
        <v>40221</v>
      </c>
      <c r="D3636" s="15"/>
      <c r="E3636" s="15" t="s">
        <v>7339</v>
      </c>
      <c r="F3636" s="15" t="s">
        <v>7280</v>
      </c>
      <c r="G3636" s="15" t="s">
        <v>1677</v>
      </c>
      <c r="H3636" s="15" t="s">
        <v>19</v>
      </c>
      <c r="I3636" s="15" t="s">
        <v>20</v>
      </c>
      <c r="J3636" s="17">
        <v>36.32200000000001</v>
      </c>
      <c r="K3636" s="94"/>
      <c r="L3636" s="95">
        <f t="shared" si="93"/>
        <v>0</v>
      </c>
      <c r="M3636" s="19" t="s">
        <v>7340</v>
      </c>
    </row>
    <row r="3637" spans="1:13" ht="33" customHeight="1" outlineLevel="1" x14ac:dyDescent="0.2">
      <c r="A3637" s="103" t="s">
        <v>7341</v>
      </c>
      <c r="B3637" s="15"/>
      <c r="C3637" s="16">
        <v>36951</v>
      </c>
      <c r="D3637" s="16">
        <v>4604656450651</v>
      </c>
      <c r="E3637" s="15"/>
      <c r="F3637" s="15" t="s">
        <v>7280</v>
      </c>
      <c r="G3637" s="15" t="s">
        <v>1677</v>
      </c>
      <c r="H3637" s="15" t="s">
        <v>19</v>
      </c>
      <c r="I3637" s="15" t="s">
        <v>20</v>
      </c>
      <c r="J3637" s="17">
        <v>24.140160000000005</v>
      </c>
      <c r="K3637" s="94"/>
      <c r="L3637" s="95">
        <f t="shared" si="93"/>
        <v>0</v>
      </c>
      <c r="M3637" s="19" t="s">
        <v>7342</v>
      </c>
    </row>
    <row r="3638" spans="1:13" ht="33" customHeight="1" outlineLevel="1" x14ac:dyDescent="0.2">
      <c r="A3638" s="103" t="s">
        <v>7343</v>
      </c>
      <c r="B3638" s="15"/>
      <c r="C3638" s="16">
        <v>40222</v>
      </c>
      <c r="D3638" s="15"/>
      <c r="E3638" s="15" t="s">
        <v>7344</v>
      </c>
      <c r="F3638" s="15" t="s">
        <v>7280</v>
      </c>
      <c r="G3638" s="15" t="s">
        <v>1677</v>
      </c>
      <c r="H3638" s="15" t="s">
        <v>19</v>
      </c>
      <c r="I3638" s="15" t="s">
        <v>20</v>
      </c>
      <c r="J3638" s="17">
        <v>36.32200000000001</v>
      </c>
      <c r="K3638" s="94"/>
      <c r="L3638" s="95">
        <f t="shared" si="93"/>
        <v>0</v>
      </c>
      <c r="M3638" s="19" t="s">
        <v>7342</v>
      </c>
    </row>
    <row r="3639" spans="1:13" ht="33" customHeight="1" outlineLevel="1" x14ac:dyDescent="0.2">
      <c r="A3639" s="103" t="s">
        <v>7345</v>
      </c>
      <c r="B3639" s="15"/>
      <c r="C3639" s="16">
        <v>33029</v>
      </c>
      <c r="D3639" s="16">
        <v>4604656450668</v>
      </c>
      <c r="E3639" s="15"/>
      <c r="F3639" s="15" t="s">
        <v>7280</v>
      </c>
      <c r="G3639" s="15" t="s">
        <v>2466</v>
      </c>
      <c r="H3639" s="15" t="s">
        <v>19</v>
      </c>
      <c r="I3639" s="15" t="s">
        <v>20</v>
      </c>
      <c r="J3639" s="17">
        <v>24.335740000000005</v>
      </c>
      <c r="K3639" s="94"/>
      <c r="L3639" s="95">
        <f t="shared" ref="L3639:L3702" si="94">J3639*K3639</f>
        <v>0</v>
      </c>
      <c r="M3639" s="19" t="s">
        <v>7346</v>
      </c>
    </row>
    <row r="3640" spans="1:13" ht="44.1" customHeight="1" outlineLevel="1" x14ac:dyDescent="0.2">
      <c r="A3640" s="103" t="s">
        <v>7347</v>
      </c>
      <c r="B3640" s="15"/>
      <c r="C3640" s="16">
        <v>39550</v>
      </c>
      <c r="D3640" s="15"/>
      <c r="E3640" s="16">
        <v>521009</v>
      </c>
      <c r="F3640" s="15" t="s">
        <v>7348</v>
      </c>
      <c r="G3640" s="15" t="s">
        <v>199</v>
      </c>
      <c r="H3640" s="15" t="s">
        <v>19</v>
      </c>
      <c r="I3640" s="15" t="s">
        <v>20</v>
      </c>
      <c r="J3640" s="17">
        <v>97.035619999999994</v>
      </c>
      <c r="K3640" s="94"/>
      <c r="L3640" s="95">
        <f t="shared" si="94"/>
        <v>0</v>
      </c>
      <c r="M3640" s="19" t="s">
        <v>7349</v>
      </c>
    </row>
    <row r="3641" spans="1:13" ht="44.1" customHeight="1" outlineLevel="1" x14ac:dyDescent="0.2">
      <c r="A3641" s="103" t="s">
        <v>7350</v>
      </c>
      <c r="B3641" s="15"/>
      <c r="C3641" s="16">
        <v>39343</v>
      </c>
      <c r="D3641" s="15"/>
      <c r="E3641" s="16">
        <v>18774</v>
      </c>
      <c r="F3641" s="15" t="s">
        <v>1243</v>
      </c>
      <c r="G3641" s="15" t="s">
        <v>199</v>
      </c>
      <c r="H3641" s="15" t="s">
        <v>19</v>
      </c>
      <c r="I3641" s="15" t="s">
        <v>20</v>
      </c>
      <c r="J3641" s="17">
        <v>113.60404</v>
      </c>
      <c r="K3641" s="94"/>
      <c r="L3641" s="95">
        <f t="shared" si="94"/>
        <v>0</v>
      </c>
      <c r="M3641" s="19" t="s">
        <v>7351</v>
      </c>
    </row>
    <row r="3642" spans="1:13" ht="33" customHeight="1" outlineLevel="1" x14ac:dyDescent="0.2">
      <c r="A3642" s="103" t="s">
        <v>7352</v>
      </c>
      <c r="B3642" s="15"/>
      <c r="C3642" s="16">
        <v>27339</v>
      </c>
      <c r="D3642" s="16">
        <v>4602533781737</v>
      </c>
      <c r="E3642" s="16">
        <v>32060</v>
      </c>
      <c r="F3642" s="15" t="s">
        <v>7207</v>
      </c>
      <c r="G3642" s="15" t="s">
        <v>27</v>
      </c>
      <c r="H3642" s="15" t="s">
        <v>19</v>
      </c>
      <c r="I3642" s="15" t="s">
        <v>20</v>
      </c>
      <c r="J3642" s="17">
        <v>205.05166000000003</v>
      </c>
      <c r="K3642" s="94"/>
      <c r="L3642" s="95">
        <f t="shared" si="94"/>
        <v>0</v>
      </c>
      <c r="M3642" s="19" t="s">
        <v>7353</v>
      </c>
    </row>
    <row r="3643" spans="1:13" ht="24" customHeight="1" outlineLevel="1" x14ac:dyDescent="0.2">
      <c r="A3643" s="103" t="s">
        <v>7354</v>
      </c>
      <c r="B3643" s="15"/>
      <c r="C3643" s="16">
        <v>32715</v>
      </c>
      <c r="D3643" s="16">
        <v>4602533785391</v>
      </c>
      <c r="E3643" s="16">
        <v>31140</v>
      </c>
      <c r="F3643" s="15" t="s">
        <v>7207</v>
      </c>
      <c r="G3643" s="15" t="s">
        <v>228</v>
      </c>
      <c r="H3643" s="15" t="s">
        <v>19</v>
      </c>
      <c r="I3643" s="15" t="s">
        <v>20</v>
      </c>
      <c r="J3643" s="17">
        <v>348.25812999999999</v>
      </c>
      <c r="K3643" s="94"/>
      <c r="L3643" s="95">
        <f t="shared" si="94"/>
        <v>0</v>
      </c>
      <c r="M3643" s="19" t="s">
        <v>7355</v>
      </c>
    </row>
    <row r="3644" spans="1:13" ht="24" customHeight="1" outlineLevel="1" x14ac:dyDescent="0.2">
      <c r="A3644" s="103" t="s">
        <v>7356</v>
      </c>
      <c r="B3644" s="15"/>
      <c r="C3644" s="16">
        <v>29957</v>
      </c>
      <c r="D3644" s="16">
        <v>4602533784820</v>
      </c>
      <c r="E3644" s="16">
        <v>31110</v>
      </c>
      <c r="F3644" s="15" t="s">
        <v>7207</v>
      </c>
      <c r="G3644" s="15" t="s">
        <v>228</v>
      </c>
      <c r="H3644" s="15" t="s">
        <v>19</v>
      </c>
      <c r="I3644" s="15" t="s">
        <v>20</v>
      </c>
      <c r="J3644" s="17">
        <v>348.25812999999999</v>
      </c>
      <c r="K3644" s="94"/>
      <c r="L3644" s="95">
        <f t="shared" si="94"/>
        <v>0</v>
      </c>
      <c r="M3644" s="19" t="s">
        <v>7357</v>
      </c>
    </row>
    <row r="3645" spans="1:13" ht="24" customHeight="1" outlineLevel="1" x14ac:dyDescent="0.2">
      <c r="A3645" s="103" t="s">
        <v>7358</v>
      </c>
      <c r="B3645" s="15"/>
      <c r="C3645" s="16">
        <v>29956</v>
      </c>
      <c r="D3645" s="16">
        <v>4602533784837</v>
      </c>
      <c r="E3645" s="16">
        <v>31120</v>
      </c>
      <c r="F3645" s="15" t="s">
        <v>7207</v>
      </c>
      <c r="G3645" s="15" t="s">
        <v>228</v>
      </c>
      <c r="H3645" s="15" t="s">
        <v>19</v>
      </c>
      <c r="I3645" s="15" t="s">
        <v>20</v>
      </c>
      <c r="J3645" s="17">
        <v>348.46768000000003</v>
      </c>
      <c r="K3645" s="94"/>
      <c r="L3645" s="95">
        <f t="shared" si="94"/>
        <v>0</v>
      </c>
      <c r="M3645" s="19" t="s">
        <v>7359</v>
      </c>
    </row>
    <row r="3646" spans="1:13" ht="66.95" customHeight="1" outlineLevel="1" x14ac:dyDescent="0.2">
      <c r="A3646" s="103" t="s">
        <v>7360</v>
      </c>
      <c r="B3646" s="15"/>
      <c r="C3646" s="16">
        <v>32716</v>
      </c>
      <c r="D3646" s="16">
        <v>4602533785414</v>
      </c>
      <c r="E3646" s="16">
        <v>31090</v>
      </c>
      <c r="F3646" s="15" t="s">
        <v>7207</v>
      </c>
      <c r="G3646" s="15" t="s">
        <v>56</v>
      </c>
      <c r="H3646" s="15" t="s">
        <v>19</v>
      </c>
      <c r="I3646" s="15" t="s">
        <v>20</v>
      </c>
      <c r="J3646" s="17">
        <v>136.82218</v>
      </c>
      <c r="K3646" s="94"/>
      <c r="L3646" s="95">
        <f t="shared" si="94"/>
        <v>0</v>
      </c>
      <c r="M3646" s="19" t="s">
        <v>7361</v>
      </c>
    </row>
    <row r="3647" spans="1:13" ht="56.1" customHeight="1" outlineLevel="1" x14ac:dyDescent="0.2">
      <c r="A3647" s="103" t="s">
        <v>7362</v>
      </c>
      <c r="B3647" s="15"/>
      <c r="C3647" s="16">
        <v>28798</v>
      </c>
      <c r="D3647" s="16">
        <v>4602533781478</v>
      </c>
      <c r="E3647" s="16">
        <v>31030</v>
      </c>
      <c r="F3647" s="15" t="s">
        <v>7207</v>
      </c>
      <c r="G3647" s="15" t="s">
        <v>56</v>
      </c>
      <c r="H3647" s="15" t="s">
        <v>19</v>
      </c>
      <c r="I3647" s="15" t="s">
        <v>20</v>
      </c>
      <c r="J3647" s="17">
        <v>144.50568000000001</v>
      </c>
      <c r="K3647" s="94"/>
      <c r="L3647" s="95">
        <f t="shared" si="94"/>
        <v>0</v>
      </c>
      <c r="M3647" s="19" t="s">
        <v>7363</v>
      </c>
    </row>
    <row r="3648" spans="1:13" ht="56.1" customHeight="1" outlineLevel="1" x14ac:dyDescent="0.2">
      <c r="A3648" s="103" t="s">
        <v>7364</v>
      </c>
      <c r="B3648" s="15"/>
      <c r="C3648" s="16">
        <v>29187</v>
      </c>
      <c r="D3648" s="16">
        <v>4602533783557</v>
      </c>
      <c r="E3648" s="16">
        <v>31032</v>
      </c>
      <c r="F3648" s="15" t="s">
        <v>7207</v>
      </c>
      <c r="G3648" s="15" t="s">
        <v>228</v>
      </c>
      <c r="H3648" s="15" t="s">
        <v>19</v>
      </c>
      <c r="I3648" s="15" t="s">
        <v>20</v>
      </c>
      <c r="J3648" s="17">
        <v>309.61711000000003</v>
      </c>
      <c r="K3648" s="94"/>
      <c r="L3648" s="95">
        <f t="shared" si="94"/>
        <v>0</v>
      </c>
      <c r="M3648" s="19" t="s">
        <v>7363</v>
      </c>
    </row>
    <row r="3649" spans="1:13" ht="44.1" customHeight="1" outlineLevel="1" x14ac:dyDescent="0.2">
      <c r="A3649" s="103" t="s">
        <v>7365</v>
      </c>
      <c r="B3649" s="15"/>
      <c r="C3649" s="16">
        <v>33814</v>
      </c>
      <c r="D3649" s="16">
        <v>4602533786206</v>
      </c>
      <c r="E3649" s="16">
        <v>31054</v>
      </c>
      <c r="F3649" s="15" t="s">
        <v>7207</v>
      </c>
      <c r="G3649" s="15"/>
      <c r="H3649" s="15" t="s">
        <v>19</v>
      </c>
      <c r="I3649" s="15" t="s">
        <v>20</v>
      </c>
      <c r="J3649" s="17">
        <v>4903.7214600000007</v>
      </c>
      <c r="K3649" s="94"/>
      <c r="L3649" s="95">
        <f t="shared" si="94"/>
        <v>0</v>
      </c>
      <c r="M3649" s="19" t="s">
        <v>7366</v>
      </c>
    </row>
    <row r="3650" spans="1:13" ht="44.1" customHeight="1" outlineLevel="1" x14ac:dyDescent="0.2">
      <c r="A3650" s="103" t="s">
        <v>7367</v>
      </c>
      <c r="B3650" s="15"/>
      <c r="C3650" s="16">
        <v>26785</v>
      </c>
      <c r="D3650" s="16">
        <v>4602533781454</v>
      </c>
      <c r="E3650" s="16">
        <v>31050</v>
      </c>
      <c r="F3650" s="15" t="s">
        <v>7207</v>
      </c>
      <c r="G3650" s="15" t="s">
        <v>56</v>
      </c>
      <c r="H3650" s="15" t="s">
        <v>19</v>
      </c>
      <c r="I3650" s="15" t="s">
        <v>20</v>
      </c>
      <c r="J3650" s="17">
        <v>133.76275000000001</v>
      </c>
      <c r="K3650" s="94"/>
      <c r="L3650" s="95">
        <f t="shared" si="94"/>
        <v>0</v>
      </c>
      <c r="M3650" s="19" t="s">
        <v>7366</v>
      </c>
    </row>
    <row r="3651" spans="1:13" ht="44.1" customHeight="1" outlineLevel="1" x14ac:dyDescent="0.2">
      <c r="A3651" s="103" t="s">
        <v>7368</v>
      </c>
      <c r="B3651" s="15"/>
      <c r="C3651" s="16">
        <v>34014</v>
      </c>
      <c r="D3651" s="16">
        <v>4602533783571</v>
      </c>
      <c r="E3651" s="16">
        <v>31052</v>
      </c>
      <c r="F3651" s="15" t="s">
        <v>7207</v>
      </c>
      <c r="G3651" s="15" t="s">
        <v>228</v>
      </c>
      <c r="H3651" s="15" t="s">
        <v>19</v>
      </c>
      <c r="I3651" s="15" t="s">
        <v>20</v>
      </c>
      <c r="J3651" s="17">
        <v>286.55264000000005</v>
      </c>
      <c r="K3651" s="94"/>
      <c r="L3651" s="95">
        <f t="shared" si="94"/>
        <v>0</v>
      </c>
      <c r="M3651" s="19" t="s">
        <v>7366</v>
      </c>
    </row>
    <row r="3652" spans="1:13" ht="56.1" customHeight="1" outlineLevel="1" x14ac:dyDescent="0.2">
      <c r="A3652" s="103" t="s">
        <v>7369</v>
      </c>
      <c r="B3652" s="15"/>
      <c r="C3652" s="16">
        <v>27334</v>
      </c>
      <c r="D3652" s="16">
        <v>4602533781621</v>
      </c>
      <c r="E3652" s="16">
        <v>31040</v>
      </c>
      <c r="F3652" s="15" t="s">
        <v>7207</v>
      </c>
      <c r="G3652" s="15" t="s">
        <v>56</v>
      </c>
      <c r="H3652" s="15" t="s">
        <v>19</v>
      </c>
      <c r="I3652" s="15" t="s">
        <v>20</v>
      </c>
      <c r="J3652" s="17">
        <v>136.72439000000003</v>
      </c>
      <c r="K3652" s="94"/>
      <c r="L3652" s="95">
        <f t="shared" si="94"/>
        <v>0</v>
      </c>
      <c r="M3652" s="19" t="s">
        <v>7363</v>
      </c>
    </row>
    <row r="3653" spans="1:13" ht="56.1" customHeight="1" outlineLevel="1" x14ac:dyDescent="0.2">
      <c r="A3653" s="103" t="s">
        <v>7370</v>
      </c>
      <c r="B3653" s="15"/>
      <c r="C3653" s="16">
        <v>29833</v>
      </c>
      <c r="D3653" s="16">
        <v>4602533783564</v>
      </c>
      <c r="E3653" s="16">
        <v>31042</v>
      </c>
      <c r="F3653" s="15" t="s">
        <v>7207</v>
      </c>
      <c r="G3653" s="15" t="s">
        <v>228</v>
      </c>
      <c r="H3653" s="15" t="s">
        <v>19</v>
      </c>
      <c r="I3653" s="15" t="s">
        <v>20</v>
      </c>
      <c r="J3653" s="17">
        <v>293.02075000000002</v>
      </c>
      <c r="K3653" s="94"/>
      <c r="L3653" s="95">
        <f t="shared" si="94"/>
        <v>0</v>
      </c>
      <c r="M3653" s="19" t="s">
        <v>7363</v>
      </c>
    </row>
    <row r="3654" spans="1:13" ht="56.1" customHeight="1" outlineLevel="1" x14ac:dyDescent="0.2">
      <c r="A3654" s="103" t="s">
        <v>7371</v>
      </c>
      <c r="B3654" s="15"/>
      <c r="C3654" s="16">
        <v>33727</v>
      </c>
      <c r="D3654" s="16">
        <v>4602533786190</v>
      </c>
      <c r="E3654" s="16">
        <v>31044</v>
      </c>
      <c r="F3654" s="15" t="s">
        <v>7207</v>
      </c>
      <c r="G3654" s="15"/>
      <c r="H3654" s="15" t="s">
        <v>19</v>
      </c>
      <c r="I3654" s="15" t="s">
        <v>20</v>
      </c>
      <c r="J3654" s="17">
        <v>3762.3445200000006</v>
      </c>
      <c r="K3654" s="94"/>
      <c r="L3654" s="95">
        <f t="shared" si="94"/>
        <v>0</v>
      </c>
      <c r="M3654" s="19" t="s">
        <v>7363</v>
      </c>
    </row>
    <row r="3655" spans="1:13" ht="56.1" customHeight="1" outlineLevel="1" x14ac:dyDescent="0.2">
      <c r="A3655" s="103" t="s">
        <v>7372</v>
      </c>
      <c r="B3655" s="15"/>
      <c r="C3655" s="16">
        <v>29186</v>
      </c>
      <c r="D3655" s="16">
        <v>4602533783540</v>
      </c>
      <c r="E3655" s="16">
        <v>31022</v>
      </c>
      <c r="F3655" s="15" t="s">
        <v>7207</v>
      </c>
      <c r="G3655" s="15" t="s">
        <v>228</v>
      </c>
      <c r="H3655" s="15" t="s">
        <v>19</v>
      </c>
      <c r="I3655" s="15" t="s">
        <v>20</v>
      </c>
      <c r="J3655" s="17">
        <v>309.61711000000003</v>
      </c>
      <c r="K3655" s="94"/>
      <c r="L3655" s="95">
        <f t="shared" si="94"/>
        <v>0</v>
      </c>
      <c r="M3655" s="19" t="s">
        <v>7373</v>
      </c>
    </row>
    <row r="3656" spans="1:13" ht="56.1" customHeight="1" outlineLevel="1" x14ac:dyDescent="0.2">
      <c r="A3656" s="103" t="s">
        <v>7374</v>
      </c>
      <c r="B3656" s="15"/>
      <c r="C3656" s="16">
        <v>33732</v>
      </c>
      <c r="D3656" s="16">
        <v>4602533786176</v>
      </c>
      <c r="E3656" s="16">
        <v>31024</v>
      </c>
      <c r="F3656" s="15" t="s">
        <v>7207</v>
      </c>
      <c r="G3656" s="15"/>
      <c r="H3656" s="15" t="s">
        <v>19</v>
      </c>
      <c r="I3656" s="15" t="s">
        <v>20</v>
      </c>
      <c r="J3656" s="17">
        <v>3976.2252200000007</v>
      </c>
      <c r="K3656" s="94"/>
      <c r="L3656" s="95">
        <f t="shared" si="94"/>
        <v>0</v>
      </c>
      <c r="M3656" s="19" t="s">
        <v>7373</v>
      </c>
    </row>
    <row r="3657" spans="1:13" ht="56.1" customHeight="1" outlineLevel="1" x14ac:dyDescent="0.2">
      <c r="A3657" s="103" t="s">
        <v>7375</v>
      </c>
      <c r="B3657" s="15"/>
      <c r="C3657" s="16">
        <v>26784</v>
      </c>
      <c r="D3657" s="16">
        <v>4602533781430</v>
      </c>
      <c r="E3657" s="16">
        <v>31020</v>
      </c>
      <c r="F3657" s="15" t="s">
        <v>7207</v>
      </c>
      <c r="G3657" s="15" t="s">
        <v>56</v>
      </c>
      <c r="H3657" s="15" t="s">
        <v>19</v>
      </c>
      <c r="I3657" s="15" t="s">
        <v>20</v>
      </c>
      <c r="J3657" s="17">
        <v>144.50568000000001</v>
      </c>
      <c r="K3657" s="94"/>
      <c r="L3657" s="95">
        <f t="shared" si="94"/>
        <v>0</v>
      </c>
      <c r="M3657" s="19" t="s">
        <v>7373</v>
      </c>
    </row>
    <row r="3658" spans="1:13" ht="56.1" customHeight="1" outlineLevel="1" x14ac:dyDescent="0.2">
      <c r="A3658" s="103" t="s">
        <v>7376</v>
      </c>
      <c r="B3658" s="15"/>
      <c r="C3658" s="16">
        <v>26786</v>
      </c>
      <c r="D3658" s="16">
        <v>4602533781461</v>
      </c>
      <c r="E3658" s="16">
        <v>31060</v>
      </c>
      <c r="F3658" s="15" t="s">
        <v>7207</v>
      </c>
      <c r="G3658" s="15" t="s">
        <v>56</v>
      </c>
      <c r="H3658" s="15" t="s">
        <v>19</v>
      </c>
      <c r="I3658" s="15" t="s">
        <v>20</v>
      </c>
      <c r="J3658" s="17">
        <v>136.24941000000001</v>
      </c>
      <c r="K3658" s="94"/>
      <c r="L3658" s="95">
        <f t="shared" si="94"/>
        <v>0</v>
      </c>
      <c r="M3658" s="19" t="s">
        <v>7377</v>
      </c>
    </row>
    <row r="3659" spans="1:13" ht="66.95" customHeight="1" outlineLevel="1" x14ac:dyDescent="0.2">
      <c r="A3659" s="103" t="s">
        <v>7378</v>
      </c>
      <c r="B3659" s="15"/>
      <c r="C3659" s="16">
        <v>29188</v>
      </c>
      <c r="D3659" s="16">
        <v>4602533782567</v>
      </c>
      <c r="E3659" s="16">
        <v>31080</v>
      </c>
      <c r="F3659" s="15" t="s">
        <v>7207</v>
      </c>
      <c r="G3659" s="15" t="s">
        <v>56</v>
      </c>
      <c r="H3659" s="15" t="s">
        <v>19</v>
      </c>
      <c r="I3659" s="15" t="s">
        <v>20</v>
      </c>
      <c r="J3659" s="17">
        <v>133.63702000000001</v>
      </c>
      <c r="K3659" s="94"/>
      <c r="L3659" s="95">
        <f t="shared" si="94"/>
        <v>0</v>
      </c>
      <c r="M3659" s="19" t="s">
        <v>7379</v>
      </c>
    </row>
    <row r="3660" spans="1:13" ht="44.1" customHeight="1" outlineLevel="1" x14ac:dyDescent="0.2">
      <c r="A3660" s="103" t="s">
        <v>7380</v>
      </c>
      <c r="B3660" s="15"/>
      <c r="C3660" s="16">
        <v>33728</v>
      </c>
      <c r="D3660" s="16">
        <v>4602533786169</v>
      </c>
      <c r="E3660" s="16">
        <v>31014</v>
      </c>
      <c r="F3660" s="15" t="s">
        <v>7207</v>
      </c>
      <c r="G3660" s="15"/>
      <c r="H3660" s="15" t="s">
        <v>19</v>
      </c>
      <c r="I3660" s="15" t="s">
        <v>20</v>
      </c>
      <c r="J3660" s="17">
        <v>4910.0917800000007</v>
      </c>
      <c r="K3660" s="94"/>
      <c r="L3660" s="95">
        <f t="shared" si="94"/>
        <v>0</v>
      </c>
      <c r="M3660" s="19" t="s">
        <v>7381</v>
      </c>
    </row>
    <row r="3661" spans="1:13" ht="44.1" customHeight="1" outlineLevel="1" x14ac:dyDescent="0.2">
      <c r="A3661" s="103" t="s">
        <v>7382</v>
      </c>
      <c r="B3661" s="15"/>
      <c r="C3661" s="16">
        <v>26783</v>
      </c>
      <c r="D3661" s="16">
        <v>4602533781447</v>
      </c>
      <c r="E3661" s="16">
        <v>31010</v>
      </c>
      <c r="F3661" s="15" t="s">
        <v>7207</v>
      </c>
      <c r="G3661" s="15" t="s">
        <v>56</v>
      </c>
      <c r="H3661" s="15" t="s">
        <v>19</v>
      </c>
      <c r="I3661" s="15" t="s">
        <v>20</v>
      </c>
      <c r="J3661" s="17">
        <v>133.81863000000004</v>
      </c>
      <c r="K3661" s="94"/>
      <c r="L3661" s="95">
        <f t="shared" si="94"/>
        <v>0</v>
      </c>
      <c r="M3661" s="19" t="s">
        <v>7381</v>
      </c>
    </row>
    <row r="3662" spans="1:13" ht="44.1" customHeight="1" outlineLevel="1" x14ac:dyDescent="0.2">
      <c r="A3662" s="103" t="s">
        <v>7383</v>
      </c>
      <c r="B3662" s="15"/>
      <c r="C3662" s="16">
        <v>29185</v>
      </c>
      <c r="D3662" s="16">
        <v>4602533783533</v>
      </c>
      <c r="E3662" s="16">
        <v>31012</v>
      </c>
      <c r="F3662" s="15" t="s">
        <v>7207</v>
      </c>
      <c r="G3662" s="15" t="s">
        <v>228</v>
      </c>
      <c r="H3662" s="15" t="s">
        <v>19</v>
      </c>
      <c r="I3662" s="15" t="s">
        <v>20</v>
      </c>
      <c r="J3662" s="17">
        <v>286.76219000000003</v>
      </c>
      <c r="K3662" s="94"/>
      <c r="L3662" s="95">
        <f t="shared" si="94"/>
        <v>0</v>
      </c>
      <c r="M3662" s="19" t="s">
        <v>7381</v>
      </c>
    </row>
    <row r="3663" spans="1:13" ht="56.1" customHeight="1" outlineLevel="1" x14ac:dyDescent="0.2">
      <c r="A3663" s="103" t="s">
        <v>7384</v>
      </c>
      <c r="B3663" s="15"/>
      <c r="C3663" s="16">
        <v>33729</v>
      </c>
      <c r="D3663" s="16">
        <v>4602533786220</v>
      </c>
      <c r="E3663" s="16">
        <v>31074</v>
      </c>
      <c r="F3663" s="15" t="s">
        <v>7207</v>
      </c>
      <c r="G3663" s="15"/>
      <c r="H3663" s="15" t="s">
        <v>19</v>
      </c>
      <c r="I3663" s="15" t="s">
        <v>20</v>
      </c>
      <c r="J3663" s="17">
        <v>3764.1326800000002</v>
      </c>
      <c r="K3663" s="94"/>
      <c r="L3663" s="95">
        <f t="shared" si="94"/>
        <v>0</v>
      </c>
      <c r="M3663" s="19" t="s">
        <v>7385</v>
      </c>
    </row>
    <row r="3664" spans="1:13" ht="56.1" customHeight="1" outlineLevel="1" x14ac:dyDescent="0.2">
      <c r="A3664" s="103" t="s">
        <v>7386</v>
      </c>
      <c r="B3664" s="15"/>
      <c r="C3664" s="16">
        <v>28799</v>
      </c>
      <c r="D3664" s="16">
        <v>4602533781485</v>
      </c>
      <c r="E3664" s="16">
        <v>31070</v>
      </c>
      <c r="F3664" s="15" t="s">
        <v>7207</v>
      </c>
      <c r="G3664" s="15" t="s">
        <v>56</v>
      </c>
      <c r="H3664" s="15" t="s">
        <v>19</v>
      </c>
      <c r="I3664" s="15" t="s">
        <v>20</v>
      </c>
      <c r="J3664" s="17">
        <v>136.91997000000001</v>
      </c>
      <c r="K3664" s="94"/>
      <c r="L3664" s="95">
        <f t="shared" si="94"/>
        <v>0</v>
      </c>
      <c r="M3664" s="19" t="s">
        <v>7385</v>
      </c>
    </row>
    <row r="3665" spans="1:13" ht="56.1" customHeight="1" outlineLevel="1" x14ac:dyDescent="0.2">
      <c r="A3665" s="103" t="s">
        <v>7387</v>
      </c>
      <c r="B3665" s="15"/>
      <c r="C3665" s="16">
        <v>29851</v>
      </c>
      <c r="D3665" s="16">
        <v>4602533783595</v>
      </c>
      <c r="E3665" s="16">
        <v>31072</v>
      </c>
      <c r="F3665" s="15" t="s">
        <v>7207</v>
      </c>
      <c r="G3665" s="15" t="s">
        <v>228</v>
      </c>
      <c r="H3665" s="15" t="s">
        <v>19</v>
      </c>
      <c r="I3665" s="15" t="s">
        <v>20</v>
      </c>
      <c r="J3665" s="17">
        <v>293.35603000000003</v>
      </c>
      <c r="K3665" s="94"/>
      <c r="L3665" s="95">
        <f t="shared" si="94"/>
        <v>0</v>
      </c>
      <c r="M3665" s="19" t="s">
        <v>7385</v>
      </c>
    </row>
    <row r="3666" spans="1:13" ht="44.1" customHeight="1" outlineLevel="1" x14ac:dyDescent="0.2">
      <c r="A3666" s="103" t="s">
        <v>7388</v>
      </c>
      <c r="B3666" s="15"/>
      <c r="C3666" s="16">
        <v>27337</v>
      </c>
      <c r="D3666" s="16">
        <v>4602533781607</v>
      </c>
      <c r="E3666" s="16">
        <v>32030</v>
      </c>
      <c r="F3666" s="15" t="s">
        <v>7207</v>
      </c>
      <c r="G3666" s="15" t="s">
        <v>27</v>
      </c>
      <c r="H3666" s="15" t="s">
        <v>19</v>
      </c>
      <c r="I3666" s="15" t="s">
        <v>20</v>
      </c>
      <c r="J3666" s="17">
        <v>101.91115000000001</v>
      </c>
      <c r="K3666" s="94"/>
      <c r="L3666" s="95">
        <f t="shared" si="94"/>
        <v>0</v>
      </c>
      <c r="M3666" s="19" t="s">
        <v>7389</v>
      </c>
    </row>
    <row r="3667" spans="1:13" ht="78" customHeight="1" outlineLevel="1" x14ac:dyDescent="0.2">
      <c r="A3667" s="103" t="s">
        <v>7390</v>
      </c>
      <c r="B3667" s="15"/>
      <c r="C3667" s="16">
        <v>27335</v>
      </c>
      <c r="D3667" s="16">
        <v>4602533781577</v>
      </c>
      <c r="E3667" s="16">
        <v>32010</v>
      </c>
      <c r="F3667" s="15" t="s">
        <v>7207</v>
      </c>
      <c r="G3667" s="15" t="s">
        <v>27</v>
      </c>
      <c r="H3667" s="15" t="s">
        <v>19</v>
      </c>
      <c r="I3667" s="15" t="s">
        <v>20</v>
      </c>
      <c r="J3667" s="17">
        <v>116.48186000000001</v>
      </c>
      <c r="K3667" s="94"/>
      <c r="L3667" s="95">
        <f t="shared" si="94"/>
        <v>0</v>
      </c>
      <c r="M3667" s="19" t="s">
        <v>7391</v>
      </c>
    </row>
    <row r="3668" spans="1:13" ht="66.95" customHeight="1" outlineLevel="1" x14ac:dyDescent="0.2">
      <c r="A3668" s="103" t="s">
        <v>7392</v>
      </c>
      <c r="B3668" s="15"/>
      <c r="C3668" s="16">
        <v>26910</v>
      </c>
      <c r="D3668" s="16">
        <v>4602533781584</v>
      </c>
      <c r="E3668" s="16">
        <v>32050</v>
      </c>
      <c r="F3668" s="15" t="s">
        <v>7207</v>
      </c>
      <c r="G3668" s="15" t="s">
        <v>27</v>
      </c>
      <c r="H3668" s="15" t="s">
        <v>19</v>
      </c>
      <c r="I3668" s="15" t="s">
        <v>20</v>
      </c>
      <c r="J3668" s="17">
        <v>165.19525000000002</v>
      </c>
      <c r="K3668" s="94"/>
      <c r="L3668" s="95">
        <f t="shared" si="94"/>
        <v>0</v>
      </c>
      <c r="M3668" s="19" t="s">
        <v>7393</v>
      </c>
    </row>
    <row r="3669" spans="1:13" ht="78" customHeight="1" outlineLevel="1" x14ac:dyDescent="0.2">
      <c r="A3669" s="103" t="s">
        <v>7394</v>
      </c>
      <c r="B3669" s="15"/>
      <c r="C3669" s="16">
        <v>27336</v>
      </c>
      <c r="D3669" s="16">
        <v>4602533781614</v>
      </c>
      <c r="E3669" s="16">
        <v>32020</v>
      </c>
      <c r="F3669" s="15" t="s">
        <v>7207</v>
      </c>
      <c r="G3669" s="15" t="s">
        <v>27</v>
      </c>
      <c r="H3669" s="15" t="s">
        <v>19</v>
      </c>
      <c r="I3669" s="15" t="s">
        <v>20</v>
      </c>
      <c r="J3669" s="17">
        <v>114.30253999999999</v>
      </c>
      <c r="K3669" s="94"/>
      <c r="L3669" s="95">
        <f t="shared" si="94"/>
        <v>0</v>
      </c>
      <c r="M3669" s="19" t="s">
        <v>7395</v>
      </c>
    </row>
    <row r="3670" spans="1:13" ht="89.1" customHeight="1" outlineLevel="1" x14ac:dyDescent="0.2">
      <c r="A3670" s="103" t="s">
        <v>7396</v>
      </c>
      <c r="B3670" s="15"/>
      <c r="C3670" s="16">
        <v>27338</v>
      </c>
      <c r="D3670" s="16">
        <v>4602533781591</v>
      </c>
      <c r="E3670" s="16">
        <v>32040</v>
      </c>
      <c r="F3670" s="15" t="s">
        <v>7207</v>
      </c>
      <c r="G3670" s="15" t="s">
        <v>27</v>
      </c>
      <c r="H3670" s="15" t="s">
        <v>19</v>
      </c>
      <c r="I3670" s="15" t="s">
        <v>20</v>
      </c>
      <c r="J3670" s="17">
        <v>174.42942000000002</v>
      </c>
      <c r="K3670" s="94"/>
      <c r="L3670" s="95">
        <f t="shared" si="94"/>
        <v>0</v>
      </c>
      <c r="M3670" s="19" t="s">
        <v>7397</v>
      </c>
    </row>
    <row r="3671" spans="1:13" ht="44.1" customHeight="1" outlineLevel="1" x14ac:dyDescent="0.2">
      <c r="A3671" s="103" t="s">
        <v>7398</v>
      </c>
      <c r="B3671" s="15"/>
      <c r="C3671" s="16">
        <v>27768</v>
      </c>
      <c r="D3671" s="16">
        <v>4607057110018</v>
      </c>
      <c r="E3671" s="16">
        <v>75059</v>
      </c>
      <c r="F3671" s="15" t="s">
        <v>1318</v>
      </c>
      <c r="G3671" s="15" t="s">
        <v>4511</v>
      </c>
      <c r="H3671" s="15" t="s">
        <v>19</v>
      </c>
      <c r="I3671" s="15" t="s">
        <v>20</v>
      </c>
      <c r="J3671" s="17">
        <v>62.278260000000003</v>
      </c>
      <c r="K3671" s="94"/>
      <c r="L3671" s="95">
        <f t="shared" si="94"/>
        <v>0</v>
      </c>
      <c r="M3671" s="19" t="s">
        <v>7399</v>
      </c>
    </row>
    <row r="3672" spans="1:13" ht="44.1" customHeight="1" outlineLevel="1" x14ac:dyDescent="0.2">
      <c r="A3672" s="103" t="s">
        <v>7400</v>
      </c>
      <c r="B3672" s="15"/>
      <c r="C3672" s="16">
        <v>26796</v>
      </c>
      <c r="D3672" s="16">
        <v>4607057114733</v>
      </c>
      <c r="E3672" s="16">
        <v>44113</v>
      </c>
      <c r="F3672" s="15" t="s">
        <v>1318</v>
      </c>
      <c r="G3672" s="15" t="s">
        <v>4511</v>
      </c>
      <c r="H3672" s="15" t="s">
        <v>19</v>
      </c>
      <c r="I3672" s="15" t="s">
        <v>20</v>
      </c>
      <c r="J3672" s="17">
        <v>87.60587000000001</v>
      </c>
      <c r="K3672" s="94"/>
      <c r="L3672" s="95">
        <f t="shared" si="94"/>
        <v>0</v>
      </c>
      <c r="M3672" s="19" t="s">
        <v>7401</v>
      </c>
    </row>
    <row r="3673" spans="1:13" ht="33" customHeight="1" outlineLevel="1" x14ac:dyDescent="0.2">
      <c r="A3673" s="103" t="s">
        <v>7402</v>
      </c>
      <c r="B3673" s="15"/>
      <c r="C3673" s="16">
        <v>27425</v>
      </c>
      <c r="D3673" s="16">
        <v>4607057111602</v>
      </c>
      <c r="E3673" s="16">
        <v>69677</v>
      </c>
      <c r="F3673" s="15" t="s">
        <v>1318</v>
      </c>
      <c r="G3673" s="15" t="s">
        <v>4511</v>
      </c>
      <c r="H3673" s="15" t="s">
        <v>19</v>
      </c>
      <c r="I3673" s="15" t="s">
        <v>20</v>
      </c>
      <c r="J3673" s="17">
        <v>88.206580000000002</v>
      </c>
      <c r="K3673" s="94"/>
      <c r="L3673" s="95">
        <f t="shared" si="94"/>
        <v>0</v>
      </c>
      <c r="M3673" s="19" t="s">
        <v>7403</v>
      </c>
    </row>
    <row r="3674" spans="1:13" ht="56.1" customHeight="1" outlineLevel="1" x14ac:dyDescent="0.2">
      <c r="A3674" s="103" t="s">
        <v>7404</v>
      </c>
      <c r="B3674" s="15"/>
      <c r="C3674" s="16">
        <v>38642</v>
      </c>
      <c r="D3674" s="16">
        <v>4607057110087</v>
      </c>
      <c r="E3674" s="16">
        <v>6082</v>
      </c>
      <c r="F3674" s="15" t="s">
        <v>1318</v>
      </c>
      <c r="G3674" s="15" t="s">
        <v>4511</v>
      </c>
      <c r="H3674" s="15" t="s">
        <v>19</v>
      </c>
      <c r="I3674" s="15" t="s">
        <v>20</v>
      </c>
      <c r="J3674" s="17">
        <v>103.0986</v>
      </c>
      <c r="K3674" s="94"/>
      <c r="L3674" s="95">
        <f t="shared" si="94"/>
        <v>0</v>
      </c>
      <c r="M3674" s="19" t="s">
        <v>7405</v>
      </c>
    </row>
    <row r="3675" spans="1:13" ht="12" customHeight="1" outlineLevel="1" x14ac:dyDescent="0.2">
      <c r="A3675" s="103" t="s">
        <v>7406</v>
      </c>
      <c r="B3675" s="15"/>
      <c r="C3675" s="16">
        <v>27769</v>
      </c>
      <c r="D3675" s="16">
        <v>4607057110070</v>
      </c>
      <c r="E3675" s="16">
        <v>8772</v>
      </c>
      <c r="F3675" s="15" t="s">
        <v>1318</v>
      </c>
      <c r="G3675" s="15" t="s">
        <v>4511</v>
      </c>
      <c r="H3675" s="15" t="s">
        <v>19</v>
      </c>
      <c r="I3675" s="15" t="s">
        <v>20</v>
      </c>
      <c r="J3675" s="17">
        <v>96.029780000000002</v>
      </c>
      <c r="K3675" s="94"/>
      <c r="L3675" s="95">
        <f t="shared" si="94"/>
        <v>0</v>
      </c>
      <c r="M3675" s="19" t="s">
        <v>7407</v>
      </c>
    </row>
    <row r="3676" spans="1:13" ht="33" customHeight="1" outlineLevel="1" x14ac:dyDescent="0.2">
      <c r="A3676" s="103" t="s">
        <v>7408</v>
      </c>
      <c r="B3676" s="15"/>
      <c r="C3676" s="16">
        <v>12307</v>
      </c>
      <c r="D3676" s="16">
        <v>4607057110056</v>
      </c>
      <c r="E3676" s="16">
        <v>6081</v>
      </c>
      <c r="F3676" s="15" t="s">
        <v>1318</v>
      </c>
      <c r="G3676" s="15" t="s">
        <v>4511</v>
      </c>
      <c r="H3676" s="15" t="s">
        <v>19</v>
      </c>
      <c r="I3676" s="15" t="s">
        <v>20</v>
      </c>
      <c r="J3676" s="17">
        <v>90.972640000000027</v>
      </c>
      <c r="K3676" s="94"/>
      <c r="L3676" s="95">
        <f t="shared" si="94"/>
        <v>0</v>
      </c>
      <c r="M3676" s="19" t="s">
        <v>7409</v>
      </c>
    </row>
    <row r="3677" spans="1:13" ht="21.95" customHeight="1" outlineLevel="1" x14ac:dyDescent="0.2">
      <c r="A3677" s="103" t="s">
        <v>7410</v>
      </c>
      <c r="B3677" s="15"/>
      <c r="C3677" s="16">
        <v>26521</v>
      </c>
      <c r="D3677" s="16">
        <v>4607057110100</v>
      </c>
      <c r="E3677" s="16">
        <v>9081</v>
      </c>
      <c r="F3677" s="15" t="s">
        <v>1318</v>
      </c>
      <c r="G3677" s="15" t="s">
        <v>4511</v>
      </c>
      <c r="H3677" s="15" t="s">
        <v>19</v>
      </c>
      <c r="I3677" s="15" t="s">
        <v>20</v>
      </c>
      <c r="J3677" s="17">
        <v>105.69702000000001</v>
      </c>
      <c r="K3677" s="94"/>
      <c r="L3677" s="95">
        <f t="shared" si="94"/>
        <v>0</v>
      </c>
      <c r="M3677" s="19" t="s">
        <v>7411</v>
      </c>
    </row>
    <row r="3678" spans="1:13" ht="21.95" customHeight="1" outlineLevel="1" x14ac:dyDescent="0.2">
      <c r="A3678" s="103" t="s">
        <v>7412</v>
      </c>
      <c r="B3678" s="15"/>
      <c r="C3678" s="16">
        <v>27770</v>
      </c>
      <c r="D3678" s="16">
        <v>4607057110049</v>
      </c>
      <c r="E3678" s="16">
        <v>6085</v>
      </c>
      <c r="F3678" s="15" t="s">
        <v>1318</v>
      </c>
      <c r="G3678" s="15" t="s">
        <v>4511</v>
      </c>
      <c r="H3678" s="15" t="s">
        <v>19</v>
      </c>
      <c r="I3678" s="15" t="s">
        <v>20</v>
      </c>
      <c r="J3678" s="17">
        <v>83.07959000000001</v>
      </c>
      <c r="K3678" s="94"/>
      <c r="L3678" s="95">
        <f t="shared" si="94"/>
        <v>0</v>
      </c>
      <c r="M3678" s="19" t="s">
        <v>7413</v>
      </c>
    </row>
    <row r="3679" spans="1:13" ht="12" customHeight="1" outlineLevel="1" x14ac:dyDescent="0.2">
      <c r="A3679" s="103" t="s">
        <v>7414</v>
      </c>
      <c r="B3679" s="15"/>
      <c r="C3679" s="16">
        <v>27428</v>
      </c>
      <c r="D3679" s="16">
        <v>4607057110681</v>
      </c>
      <c r="E3679" s="16">
        <v>26425</v>
      </c>
      <c r="F3679" s="15" t="s">
        <v>1318</v>
      </c>
      <c r="G3679" s="15" t="s">
        <v>4511</v>
      </c>
      <c r="H3679" s="15" t="s">
        <v>19</v>
      </c>
      <c r="I3679" s="15" t="s">
        <v>20</v>
      </c>
      <c r="J3679" s="17">
        <v>98.739960000000025</v>
      </c>
      <c r="K3679" s="94"/>
      <c r="L3679" s="95">
        <f t="shared" si="94"/>
        <v>0</v>
      </c>
      <c r="M3679" s="19" t="s">
        <v>7415</v>
      </c>
    </row>
    <row r="3680" spans="1:13" ht="12" customHeight="1" outlineLevel="1" x14ac:dyDescent="0.2">
      <c r="A3680" s="103" t="s">
        <v>7416</v>
      </c>
      <c r="B3680" s="15"/>
      <c r="C3680" s="16">
        <v>40242</v>
      </c>
      <c r="D3680" s="15"/>
      <c r="E3680" s="16">
        <v>8774</v>
      </c>
      <c r="F3680" s="15" t="s">
        <v>1318</v>
      </c>
      <c r="G3680" s="15" t="s">
        <v>4511</v>
      </c>
      <c r="H3680" s="15" t="s">
        <v>19</v>
      </c>
      <c r="I3680" s="15" t="s">
        <v>20</v>
      </c>
      <c r="J3680" s="17">
        <v>109.20349000000002</v>
      </c>
      <c r="K3680" s="94"/>
      <c r="L3680" s="95">
        <f t="shared" si="94"/>
        <v>0</v>
      </c>
      <c r="M3680" s="19" t="s">
        <v>7417</v>
      </c>
    </row>
    <row r="3681" spans="1:13" ht="33" customHeight="1" outlineLevel="1" x14ac:dyDescent="0.2">
      <c r="A3681" s="103" t="s">
        <v>7418</v>
      </c>
      <c r="B3681" s="15"/>
      <c r="C3681" s="16">
        <v>26520</v>
      </c>
      <c r="D3681" s="16">
        <v>4607057110254</v>
      </c>
      <c r="E3681" s="16">
        <v>26826</v>
      </c>
      <c r="F3681" s="15" t="s">
        <v>1318</v>
      </c>
      <c r="G3681" s="15" t="s">
        <v>4511</v>
      </c>
      <c r="H3681" s="15" t="s">
        <v>19</v>
      </c>
      <c r="I3681" s="15" t="s">
        <v>20</v>
      </c>
      <c r="J3681" s="17">
        <v>63.689230000000009</v>
      </c>
      <c r="K3681" s="94"/>
      <c r="L3681" s="95">
        <f t="shared" si="94"/>
        <v>0</v>
      </c>
      <c r="M3681" s="19" t="s">
        <v>7419</v>
      </c>
    </row>
    <row r="3682" spans="1:13" ht="24" customHeight="1" outlineLevel="1" x14ac:dyDescent="0.2">
      <c r="A3682" s="103" t="s">
        <v>7420</v>
      </c>
      <c r="B3682" s="15"/>
      <c r="C3682" s="16">
        <v>26984</v>
      </c>
      <c r="D3682" s="16">
        <v>4607057112104</v>
      </c>
      <c r="E3682" s="16">
        <v>48781</v>
      </c>
      <c r="F3682" s="15" t="s">
        <v>1318</v>
      </c>
      <c r="G3682" s="15" t="s">
        <v>4511</v>
      </c>
      <c r="H3682" s="15" t="s">
        <v>19</v>
      </c>
      <c r="I3682" s="15" t="s">
        <v>20</v>
      </c>
      <c r="J3682" s="17">
        <v>109.35716000000001</v>
      </c>
      <c r="K3682" s="94"/>
      <c r="L3682" s="95">
        <f t="shared" si="94"/>
        <v>0</v>
      </c>
      <c r="M3682" s="19" t="s">
        <v>7421</v>
      </c>
    </row>
    <row r="3683" spans="1:13" ht="33" customHeight="1" outlineLevel="1" x14ac:dyDescent="0.2">
      <c r="A3683" s="103" t="s">
        <v>7422</v>
      </c>
      <c r="B3683" s="15"/>
      <c r="C3683" s="16">
        <v>26985</v>
      </c>
      <c r="D3683" s="16">
        <v>4607057110124</v>
      </c>
      <c r="E3683" s="16">
        <v>15414</v>
      </c>
      <c r="F3683" s="15" t="s">
        <v>1318</v>
      </c>
      <c r="G3683" s="15" t="s">
        <v>4511</v>
      </c>
      <c r="H3683" s="15" t="s">
        <v>19</v>
      </c>
      <c r="I3683" s="15" t="s">
        <v>20</v>
      </c>
      <c r="J3683" s="17">
        <v>101.4222</v>
      </c>
      <c r="K3683" s="94"/>
      <c r="L3683" s="95">
        <f t="shared" si="94"/>
        <v>0</v>
      </c>
      <c r="M3683" s="19" t="s">
        <v>7423</v>
      </c>
    </row>
    <row r="3684" spans="1:13" ht="44.1" customHeight="1" outlineLevel="1" x14ac:dyDescent="0.2">
      <c r="A3684" s="103" t="s">
        <v>7424</v>
      </c>
      <c r="B3684" s="15"/>
      <c r="C3684" s="16">
        <v>27419</v>
      </c>
      <c r="D3684" s="16">
        <v>4607057114634</v>
      </c>
      <c r="E3684" s="16">
        <v>54221</v>
      </c>
      <c r="F3684" s="15" t="s">
        <v>1318</v>
      </c>
      <c r="G3684" s="15" t="s">
        <v>56</v>
      </c>
      <c r="H3684" s="15" t="s">
        <v>19</v>
      </c>
      <c r="I3684" s="15" t="s">
        <v>20</v>
      </c>
      <c r="J3684" s="17">
        <v>114.24666000000002</v>
      </c>
      <c r="K3684" s="94"/>
      <c r="L3684" s="95">
        <f t="shared" si="94"/>
        <v>0</v>
      </c>
      <c r="M3684" s="19" t="s">
        <v>7425</v>
      </c>
    </row>
    <row r="3685" spans="1:13" ht="44.1" customHeight="1" outlineLevel="1" x14ac:dyDescent="0.2">
      <c r="A3685" s="103" t="s">
        <v>7426</v>
      </c>
      <c r="B3685" s="15"/>
      <c r="C3685" s="16">
        <v>35968</v>
      </c>
      <c r="D3685" s="16">
        <v>4607057116546</v>
      </c>
      <c r="E3685" s="16">
        <v>82298</v>
      </c>
      <c r="F3685" s="15" t="s">
        <v>1318</v>
      </c>
      <c r="G3685" s="15" t="s">
        <v>62</v>
      </c>
      <c r="H3685" s="15" t="s">
        <v>19</v>
      </c>
      <c r="I3685" s="15" t="s">
        <v>20</v>
      </c>
      <c r="J3685" s="17">
        <v>237.44809000000001</v>
      </c>
      <c r="K3685" s="94"/>
      <c r="L3685" s="95">
        <f t="shared" si="94"/>
        <v>0</v>
      </c>
      <c r="M3685" s="19" t="s">
        <v>7425</v>
      </c>
    </row>
    <row r="3686" spans="1:13" ht="44.1" customHeight="1" outlineLevel="1" x14ac:dyDescent="0.2">
      <c r="A3686" s="103" t="s">
        <v>7427</v>
      </c>
      <c r="B3686" s="15"/>
      <c r="C3686" s="16">
        <v>27420</v>
      </c>
      <c r="D3686" s="16">
        <v>4607057114580</v>
      </c>
      <c r="E3686" s="16">
        <v>54916</v>
      </c>
      <c r="F3686" s="15" t="s">
        <v>1318</v>
      </c>
      <c r="G3686" s="15" t="s">
        <v>56</v>
      </c>
      <c r="H3686" s="15" t="s">
        <v>19</v>
      </c>
      <c r="I3686" s="15" t="s">
        <v>20</v>
      </c>
      <c r="J3686" s="17">
        <v>167.20693000000003</v>
      </c>
      <c r="K3686" s="94"/>
      <c r="L3686" s="95">
        <f t="shared" si="94"/>
        <v>0</v>
      </c>
      <c r="M3686" s="19" t="s">
        <v>7425</v>
      </c>
    </row>
    <row r="3687" spans="1:13" ht="44.1" customHeight="1" outlineLevel="1" x14ac:dyDescent="0.2">
      <c r="A3687" s="103" t="s">
        <v>7428</v>
      </c>
      <c r="B3687" s="15"/>
      <c r="C3687" s="16">
        <v>27421</v>
      </c>
      <c r="D3687" s="16">
        <v>4607057114665</v>
      </c>
      <c r="E3687" s="16">
        <v>54228</v>
      </c>
      <c r="F3687" s="15" t="s">
        <v>1318</v>
      </c>
      <c r="G3687" s="15" t="s">
        <v>56</v>
      </c>
      <c r="H3687" s="15" t="s">
        <v>19</v>
      </c>
      <c r="I3687" s="15" t="s">
        <v>20</v>
      </c>
      <c r="J3687" s="17">
        <v>133.49732000000003</v>
      </c>
      <c r="K3687" s="94"/>
      <c r="L3687" s="95">
        <f t="shared" si="94"/>
        <v>0</v>
      </c>
      <c r="M3687" s="19" t="s">
        <v>7425</v>
      </c>
    </row>
    <row r="3688" spans="1:13" ht="44.1" customHeight="1" outlineLevel="1" x14ac:dyDescent="0.2">
      <c r="A3688" s="103" t="s">
        <v>7429</v>
      </c>
      <c r="B3688" s="15"/>
      <c r="C3688" s="16">
        <v>35969</v>
      </c>
      <c r="D3688" s="16">
        <v>4607057116553</v>
      </c>
      <c r="E3688" s="16">
        <v>82297</v>
      </c>
      <c r="F3688" s="15" t="s">
        <v>1318</v>
      </c>
      <c r="G3688" s="15" t="s">
        <v>62</v>
      </c>
      <c r="H3688" s="15" t="s">
        <v>19</v>
      </c>
      <c r="I3688" s="15" t="s">
        <v>20</v>
      </c>
      <c r="J3688" s="17">
        <v>330.11110000000002</v>
      </c>
      <c r="K3688" s="94"/>
      <c r="L3688" s="95">
        <f t="shared" si="94"/>
        <v>0</v>
      </c>
      <c r="M3688" s="19" t="s">
        <v>7425</v>
      </c>
    </row>
    <row r="3689" spans="1:13" ht="44.1" customHeight="1" outlineLevel="1" x14ac:dyDescent="0.2">
      <c r="A3689" s="103" t="s">
        <v>7430</v>
      </c>
      <c r="B3689" s="15"/>
      <c r="C3689" s="16">
        <v>35970</v>
      </c>
      <c r="D3689" s="16">
        <v>4607057114573</v>
      </c>
      <c r="E3689" s="16">
        <v>54917</v>
      </c>
      <c r="F3689" s="15" t="s">
        <v>1318</v>
      </c>
      <c r="G3689" s="15" t="s">
        <v>56</v>
      </c>
      <c r="H3689" s="15" t="s">
        <v>19</v>
      </c>
      <c r="I3689" s="15" t="s">
        <v>20</v>
      </c>
      <c r="J3689" s="17">
        <v>136.41705000000002</v>
      </c>
      <c r="K3689" s="94"/>
      <c r="L3689" s="95">
        <f t="shared" si="94"/>
        <v>0</v>
      </c>
      <c r="M3689" s="19" t="s">
        <v>7425</v>
      </c>
    </row>
    <row r="3690" spans="1:13" ht="44.1" customHeight="1" outlineLevel="1" x14ac:dyDescent="0.2">
      <c r="A3690" s="103" t="s">
        <v>7431</v>
      </c>
      <c r="B3690" s="15"/>
      <c r="C3690" s="16">
        <v>27422</v>
      </c>
      <c r="D3690" s="16">
        <v>4607057114658</v>
      </c>
      <c r="E3690" s="16">
        <v>54227</v>
      </c>
      <c r="F3690" s="15" t="s">
        <v>1318</v>
      </c>
      <c r="G3690" s="15" t="s">
        <v>56</v>
      </c>
      <c r="H3690" s="15" t="s">
        <v>19</v>
      </c>
      <c r="I3690" s="15" t="s">
        <v>20</v>
      </c>
      <c r="J3690" s="17">
        <v>121.91619</v>
      </c>
      <c r="K3690" s="94"/>
      <c r="L3690" s="95">
        <f t="shared" si="94"/>
        <v>0</v>
      </c>
      <c r="M3690" s="19" t="s">
        <v>7425</v>
      </c>
    </row>
    <row r="3691" spans="1:13" ht="12" customHeight="1" outlineLevel="1" x14ac:dyDescent="0.2">
      <c r="A3691" s="103" t="s">
        <v>7432</v>
      </c>
      <c r="B3691" s="15"/>
      <c r="C3691" s="16">
        <v>35971</v>
      </c>
      <c r="D3691" s="16">
        <v>4607057116539</v>
      </c>
      <c r="E3691" s="16">
        <v>82296</v>
      </c>
      <c r="F3691" s="15" t="s">
        <v>1318</v>
      </c>
      <c r="G3691" s="15" t="s">
        <v>62</v>
      </c>
      <c r="H3691" s="15" t="s">
        <v>19</v>
      </c>
      <c r="I3691" s="15" t="s">
        <v>20</v>
      </c>
      <c r="J3691" s="17">
        <v>217.5129</v>
      </c>
      <c r="K3691" s="94"/>
      <c r="L3691" s="95">
        <f t="shared" si="94"/>
        <v>0</v>
      </c>
      <c r="M3691" s="19"/>
    </row>
    <row r="3692" spans="1:13" ht="44.1" customHeight="1" outlineLevel="1" x14ac:dyDescent="0.2">
      <c r="A3692" s="103" t="s">
        <v>7433</v>
      </c>
      <c r="B3692" s="15"/>
      <c r="C3692" s="16">
        <v>29661</v>
      </c>
      <c r="D3692" s="16">
        <v>4607057114641</v>
      </c>
      <c r="E3692" s="16">
        <v>54226</v>
      </c>
      <c r="F3692" s="15" t="s">
        <v>1318</v>
      </c>
      <c r="G3692" s="15" t="s">
        <v>56</v>
      </c>
      <c r="H3692" s="15" t="s">
        <v>19</v>
      </c>
      <c r="I3692" s="15" t="s">
        <v>20</v>
      </c>
      <c r="J3692" s="17">
        <v>118.78691000000001</v>
      </c>
      <c r="K3692" s="94"/>
      <c r="L3692" s="95">
        <f t="shared" si="94"/>
        <v>0</v>
      </c>
      <c r="M3692" s="19" t="s">
        <v>7434</v>
      </c>
    </row>
    <row r="3693" spans="1:13" ht="44.1" customHeight="1" outlineLevel="1" x14ac:dyDescent="0.2">
      <c r="A3693" s="103" t="s">
        <v>7435</v>
      </c>
      <c r="B3693" s="15"/>
      <c r="C3693" s="16">
        <v>27423</v>
      </c>
      <c r="D3693" s="16">
        <v>4607057114597</v>
      </c>
      <c r="E3693" s="16">
        <v>54915</v>
      </c>
      <c r="F3693" s="15" t="s">
        <v>1318</v>
      </c>
      <c r="G3693" s="15" t="s">
        <v>56</v>
      </c>
      <c r="H3693" s="15" t="s">
        <v>19</v>
      </c>
      <c r="I3693" s="15" t="s">
        <v>20</v>
      </c>
      <c r="J3693" s="17">
        <v>130.2004</v>
      </c>
      <c r="K3693" s="94"/>
      <c r="L3693" s="95">
        <f t="shared" si="94"/>
        <v>0</v>
      </c>
      <c r="M3693" s="19" t="s">
        <v>7425</v>
      </c>
    </row>
    <row r="3694" spans="1:13" ht="44.1" customHeight="1" outlineLevel="1" x14ac:dyDescent="0.2">
      <c r="A3694" s="103" t="s">
        <v>7436</v>
      </c>
      <c r="B3694" s="15"/>
      <c r="C3694" s="16">
        <v>27424</v>
      </c>
      <c r="D3694" s="16">
        <v>4607057114566</v>
      </c>
      <c r="E3694" s="16">
        <v>54914</v>
      </c>
      <c r="F3694" s="15" t="s">
        <v>1318</v>
      </c>
      <c r="G3694" s="15" t="s">
        <v>56</v>
      </c>
      <c r="H3694" s="15" t="s">
        <v>19</v>
      </c>
      <c r="I3694" s="15" t="s">
        <v>20</v>
      </c>
      <c r="J3694" s="17">
        <v>133.74878000000001</v>
      </c>
      <c r="K3694" s="94"/>
      <c r="L3694" s="95">
        <f t="shared" si="94"/>
        <v>0</v>
      </c>
      <c r="M3694" s="19" t="s">
        <v>7425</v>
      </c>
    </row>
    <row r="3695" spans="1:13" ht="12" customHeight="1" outlineLevel="1" x14ac:dyDescent="0.2">
      <c r="A3695" s="103" t="s">
        <v>7437</v>
      </c>
      <c r="B3695" s="15"/>
      <c r="C3695" s="16">
        <v>26685</v>
      </c>
      <c r="D3695" s="16">
        <v>4607057110834</v>
      </c>
      <c r="E3695" s="16">
        <v>28670</v>
      </c>
      <c r="F3695" s="15" t="s">
        <v>1318</v>
      </c>
      <c r="G3695" s="15" t="s">
        <v>62</v>
      </c>
      <c r="H3695" s="15" t="s">
        <v>19</v>
      </c>
      <c r="I3695" s="15" t="s">
        <v>20</v>
      </c>
      <c r="J3695" s="17">
        <v>424.79976000000005</v>
      </c>
      <c r="K3695" s="94"/>
      <c r="L3695" s="95">
        <f t="shared" si="94"/>
        <v>0</v>
      </c>
      <c r="M3695" s="19" t="s">
        <v>7438</v>
      </c>
    </row>
    <row r="3696" spans="1:13" ht="12" customHeight="1" outlineLevel="1" x14ac:dyDescent="0.2">
      <c r="A3696" s="103" t="s">
        <v>7439</v>
      </c>
      <c r="B3696" s="15"/>
      <c r="C3696" s="16">
        <v>27771</v>
      </c>
      <c r="D3696" s="16">
        <v>4607057111664</v>
      </c>
      <c r="E3696" s="16">
        <v>30388</v>
      </c>
      <c r="F3696" s="15" t="s">
        <v>1318</v>
      </c>
      <c r="G3696" s="15" t="s">
        <v>62</v>
      </c>
      <c r="H3696" s="15" t="s">
        <v>19</v>
      </c>
      <c r="I3696" s="15" t="s">
        <v>20</v>
      </c>
      <c r="J3696" s="17">
        <v>356.40264000000008</v>
      </c>
      <c r="K3696" s="94"/>
      <c r="L3696" s="95">
        <f t="shared" si="94"/>
        <v>0</v>
      </c>
      <c r="M3696" s="19" t="s">
        <v>7440</v>
      </c>
    </row>
    <row r="3697" spans="1:13" ht="12" customHeight="1" outlineLevel="1" x14ac:dyDescent="0.2">
      <c r="A3697" s="103" t="s">
        <v>7441</v>
      </c>
      <c r="B3697" s="15"/>
      <c r="C3697" s="16">
        <v>27772</v>
      </c>
      <c r="D3697" s="16">
        <v>4607057111589</v>
      </c>
      <c r="E3697" s="16">
        <v>29213</v>
      </c>
      <c r="F3697" s="15" t="s">
        <v>1318</v>
      </c>
      <c r="G3697" s="15" t="s">
        <v>62</v>
      </c>
      <c r="H3697" s="15" t="s">
        <v>19</v>
      </c>
      <c r="I3697" s="15" t="s">
        <v>20</v>
      </c>
      <c r="J3697" s="17">
        <v>285.30931000000004</v>
      </c>
      <c r="K3697" s="94"/>
      <c r="L3697" s="95">
        <f t="shared" si="94"/>
        <v>0</v>
      </c>
      <c r="M3697" s="19" t="s">
        <v>7442</v>
      </c>
    </row>
    <row r="3698" spans="1:13" ht="24" customHeight="1" outlineLevel="1" x14ac:dyDescent="0.2">
      <c r="A3698" s="103" t="s">
        <v>7443</v>
      </c>
      <c r="B3698" s="15"/>
      <c r="C3698" s="16">
        <v>27773</v>
      </c>
      <c r="D3698" s="16">
        <v>4607057110827</v>
      </c>
      <c r="E3698" s="16">
        <v>28671</v>
      </c>
      <c r="F3698" s="15" t="s">
        <v>1318</v>
      </c>
      <c r="G3698" s="15" t="s">
        <v>62</v>
      </c>
      <c r="H3698" s="15" t="s">
        <v>19</v>
      </c>
      <c r="I3698" s="15" t="s">
        <v>20</v>
      </c>
      <c r="J3698" s="17">
        <v>319.17259000000001</v>
      </c>
      <c r="K3698" s="94"/>
      <c r="L3698" s="95">
        <f t="shared" si="94"/>
        <v>0</v>
      </c>
      <c r="M3698" s="19" t="s">
        <v>7444</v>
      </c>
    </row>
    <row r="3699" spans="1:13" ht="12" customHeight="1" outlineLevel="1" x14ac:dyDescent="0.2">
      <c r="A3699" s="103" t="s">
        <v>7445</v>
      </c>
      <c r="B3699" s="15"/>
      <c r="C3699" s="16">
        <v>27774</v>
      </c>
      <c r="D3699" s="16">
        <v>4607057111565</v>
      </c>
      <c r="E3699" s="16">
        <v>29212</v>
      </c>
      <c r="F3699" s="15" t="s">
        <v>1318</v>
      </c>
      <c r="G3699" s="15" t="s">
        <v>62</v>
      </c>
      <c r="H3699" s="15" t="s">
        <v>19</v>
      </c>
      <c r="I3699" s="15" t="s">
        <v>20</v>
      </c>
      <c r="J3699" s="17">
        <v>327.82002</v>
      </c>
      <c r="K3699" s="94"/>
      <c r="L3699" s="95">
        <f t="shared" si="94"/>
        <v>0</v>
      </c>
      <c r="M3699" s="19" t="s">
        <v>7446</v>
      </c>
    </row>
    <row r="3700" spans="1:13" ht="12" customHeight="1" outlineLevel="1" x14ac:dyDescent="0.2">
      <c r="A3700" s="103" t="s">
        <v>7447</v>
      </c>
      <c r="B3700" s="15"/>
      <c r="C3700" s="16">
        <v>27775</v>
      </c>
      <c r="D3700" s="16">
        <v>4607057111572</v>
      </c>
      <c r="E3700" s="16">
        <v>29214</v>
      </c>
      <c r="F3700" s="15" t="s">
        <v>1318</v>
      </c>
      <c r="G3700" s="15" t="s">
        <v>62</v>
      </c>
      <c r="H3700" s="15" t="s">
        <v>19</v>
      </c>
      <c r="I3700" s="15" t="s">
        <v>20</v>
      </c>
      <c r="J3700" s="17">
        <v>326.08774</v>
      </c>
      <c r="K3700" s="94"/>
      <c r="L3700" s="95">
        <f t="shared" si="94"/>
        <v>0</v>
      </c>
      <c r="M3700" s="19" t="s">
        <v>7448</v>
      </c>
    </row>
    <row r="3701" spans="1:13" ht="24" customHeight="1" outlineLevel="1" x14ac:dyDescent="0.2">
      <c r="A3701" s="105" t="s">
        <v>7449</v>
      </c>
      <c r="B3701" s="15"/>
      <c r="C3701" s="16">
        <v>40241</v>
      </c>
      <c r="D3701" s="15"/>
      <c r="E3701" s="16">
        <v>28669</v>
      </c>
      <c r="F3701" s="15" t="s">
        <v>1318</v>
      </c>
      <c r="G3701" s="15" t="s">
        <v>62</v>
      </c>
      <c r="H3701" s="15" t="s">
        <v>19</v>
      </c>
      <c r="I3701" s="15" t="s">
        <v>20</v>
      </c>
      <c r="J3701" s="17">
        <v>320.36004000000003</v>
      </c>
      <c r="K3701" s="94"/>
      <c r="L3701" s="95">
        <f t="shared" si="94"/>
        <v>0</v>
      </c>
      <c r="M3701" s="19" t="s">
        <v>7450</v>
      </c>
    </row>
    <row r="3702" spans="1:13" ht="33" customHeight="1" outlineLevel="1" x14ac:dyDescent="0.2">
      <c r="A3702" s="103" t="s">
        <v>7451</v>
      </c>
      <c r="B3702" s="15"/>
      <c r="C3702" s="16">
        <v>27776</v>
      </c>
      <c r="D3702" s="16">
        <v>4607057110025</v>
      </c>
      <c r="E3702" s="16">
        <v>75060</v>
      </c>
      <c r="F3702" s="15" t="s">
        <v>1318</v>
      </c>
      <c r="G3702" s="15" t="s">
        <v>56</v>
      </c>
      <c r="H3702" s="15" t="s">
        <v>19</v>
      </c>
      <c r="I3702" s="15" t="s">
        <v>20</v>
      </c>
      <c r="J3702" s="17">
        <v>84.183220000000006</v>
      </c>
      <c r="K3702" s="94"/>
      <c r="L3702" s="95">
        <f t="shared" si="94"/>
        <v>0</v>
      </c>
      <c r="M3702" s="19" t="s">
        <v>7452</v>
      </c>
    </row>
    <row r="3703" spans="1:13" ht="21.95" customHeight="1" outlineLevel="1" x14ac:dyDescent="0.2">
      <c r="A3703" s="103" t="s">
        <v>7453</v>
      </c>
      <c r="B3703" s="15"/>
      <c r="C3703" s="16">
        <v>27757</v>
      </c>
      <c r="D3703" s="16">
        <v>4607072123130</v>
      </c>
      <c r="E3703" s="15" t="s">
        <v>778</v>
      </c>
      <c r="F3703" s="15" t="s">
        <v>1243</v>
      </c>
      <c r="G3703" s="15" t="s">
        <v>3652</v>
      </c>
      <c r="H3703" s="15" t="s">
        <v>19</v>
      </c>
      <c r="I3703" s="15" t="s">
        <v>20</v>
      </c>
      <c r="J3703" s="17">
        <v>112.48644</v>
      </c>
      <c r="K3703" s="94"/>
      <c r="L3703" s="95">
        <f t="shared" ref="L3703:L3766" si="95">J3703*K3703</f>
        <v>0</v>
      </c>
      <c r="M3703" s="19" t="s">
        <v>7454</v>
      </c>
    </row>
    <row r="3704" spans="1:13" ht="21.95" customHeight="1" outlineLevel="1" x14ac:dyDescent="0.2">
      <c r="A3704" s="103" t="s">
        <v>7453</v>
      </c>
      <c r="B3704" s="15"/>
      <c r="C3704" s="16">
        <v>40224</v>
      </c>
      <c r="D3704" s="15"/>
      <c r="E3704" s="16">
        <v>91849</v>
      </c>
      <c r="F3704" s="15" t="s">
        <v>1243</v>
      </c>
      <c r="G3704" s="15" t="s">
        <v>3652</v>
      </c>
      <c r="H3704" s="15" t="s">
        <v>19</v>
      </c>
      <c r="I3704" s="15" t="s">
        <v>20</v>
      </c>
      <c r="J3704" s="17">
        <v>116.81714000000001</v>
      </c>
      <c r="K3704" s="94"/>
      <c r="L3704" s="95">
        <f t="shared" si="95"/>
        <v>0</v>
      </c>
      <c r="M3704" s="19" t="s">
        <v>7454</v>
      </c>
    </row>
    <row r="3705" spans="1:13" ht="33" customHeight="1" outlineLevel="1" x14ac:dyDescent="0.2">
      <c r="A3705" s="103" t="s">
        <v>7455</v>
      </c>
      <c r="B3705" s="15"/>
      <c r="C3705" s="16">
        <v>40225</v>
      </c>
      <c r="D3705" s="15"/>
      <c r="E3705" s="16">
        <v>91850</v>
      </c>
      <c r="F3705" s="15" t="s">
        <v>1243</v>
      </c>
      <c r="G3705" s="15" t="s">
        <v>3652</v>
      </c>
      <c r="H3705" s="15" t="s">
        <v>19</v>
      </c>
      <c r="I3705" s="15" t="s">
        <v>20</v>
      </c>
      <c r="J3705" s="17">
        <v>116.81714000000001</v>
      </c>
      <c r="K3705" s="94"/>
      <c r="L3705" s="95">
        <f t="shared" si="95"/>
        <v>0</v>
      </c>
      <c r="M3705" s="19" t="s">
        <v>7456</v>
      </c>
    </row>
    <row r="3706" spans="1:13" ht="33" customHeight="1" outlineLevel="1" x14ac:dyDescent="0.2">
      <c r="A3706" s="103" t="s">
        <v>7455</v>
      </c>
      <c r="B3706" s="15"/>
      <c r="C3706" s="16">
        <v>27758</v>
      </c>
      <c r="D3706" s="16">
        <v>4607072123147</v>
      </c>
      <c r="E3706" s="15" t="s">
        <v>778</v>
      </c>
      <c r="F3706" s="15" t="s">
        <v>1243</v>
      </c>
      <c r="G3706" s="15" t="s">
        <v>3652</v>
      </c>
      <c r="H3706" s="15" t="s">
        <v>19</v>
      </c>
      <c r="I3706" s="15" t="s">
        <v>20</v>
      </c>
      <c r="J3706" s="17">
        <v>112.48644</v>
      </c>
      <c r="K3706" s="94"/>
      <c r="L3706" s="95">
        <f t="shared" si="95"/>
        <v>0</v>
      </c>
      <c r="M3706" s="19" t="s">
        <v>7456</v>
      </c>
    </row>
    <row r="3707" spans="1:13" ht="21.95" customHeight="1" outlineLevel="1" x14ac:dyDescent="0.2">
      <c r="A3707" s="103" t="s">
        <v>7457</v>
      </c>
      <c r="B3707" s="15"/>
      <c r="C3707" s="16">
        <v>39344</v>
      </c>
      <c r="D3707" s="15"/>
      <c r="E3707" s="16">
        <v>91851</v>
      </c>
      <c r="F3707" s="15" t="s">
        <v>1243</v>
      </c>
      <c r="G3707" s="15" t="s">
        <v>3652</v>
      </c>
      <c r="H3707" s="15" t="s">
        <v>19</v>
      </c>
      <c r="I3707" s="15" t="s">
        <v>20</v>
      </c>
      <c r="J3707" s="17">
        <v>118.61927000000001</v>
      </c>
      <c r="K3707" s="94"/>
      <c r="L3707" s="95">
        <f t="shared" si="95"/>
        <v>0</v>
      </c>
      <c r="M3707" s="19" t="s">
        <v>7458</v>
      </c>
    </row>
    <row r="3708" spans="1:13" ht="44.1" customHeight="1" outlineLevel="1" x14ac:dyDescent="0.2">
      <c r="A3708" s="103" t="s">
        <v>7459</v>
      </c>
      <c r="B3708" s="15"/>
      <c r="C3708" s="16">
        <v>39345</v>
      </c>
      <c r="D3708" s="15"/>
      <c r="E3708" s="16">
        <v>91852</v>
      </c>
      <c r="F3708" s="15" t="s">
        <v>1243</v>
      </c>
      <c r="G3708" s="15" t="s">
        <v>3652</v>
      </c>
      <c r="H3708" s="15" t="s">
        <v>19</v>
      </c>
      <c r="I3708" s="15" t="s">
        <v>20</v>
      </c>
      <c r="J3708" s="17">
        <v>116.64950000000002</v>
      </c>
      <c r="K3708" s="94"/>
      <c r="L3708" s="95">
        <f t="shared" si="95"/>
        <v>0</v>
      </c>
      <c r="M3708" s="19" t="s">
        <v>7460</v>
      </c>
    </row>
    <row r="3709" spans="1:13" ht="56.1" customHeight="1" outlineLevel="1" x14ac:dyDescent="0.2">
      <c r="A3709" s="103" t="s">
        <v>7461</v>
      </c>
      <c r="B3709" s="15"/>
      <c r="C3709" s="16">
        <v>32900</v>
      </c>
      <c r="D3709" s="16">
        <v>4607092076034</v>
      </c>
      <c r="E3709" s="15" t="s">
        <v>7462</v>
      </c>
      <c r="F3709" s="15" t="s">
        <v>7290</v>
      </c>
      <c r="G3709" s="15" t="s">
        <v>4511</v>
      </c>
      <c r="H3709" s="15" t="s">
        <v>19</v>
      </c>
      <c r="I3709" s="15" t="s">
        <v>20</v>
      </c>
      <c r="J3709" s="17">
        <v>102.84714000000002</v>
      </c>
      <c r="K3709" s="94"/>
      <c r="L3709" s="95">
        <f t="shared" si="95"/>
        <v>0</v>
      </c>
      <c r="M3709" s="19" t="s">
        <v>7463</v>
      </c>
    </row>
    <row r="3710" spans="1:13" ht="56.1" customHeight="1" outlineLevel="1" x14ac:dyDescent="0.2">
      <c r="A3710" s="103" t="s">
        <v>7464</v>
      </c>
      <c r="B3710" s="15"/>
      <c r="C3710" s="16">
        <v>32899</v>
      </c>
      <c r="D3710" s="16">
        <v>4607092076027</v>
      </c>
      <c r="E3710" s="15" t="s">
        <v>7465</v>
      </c>
      <c r="F3710" s="15" t="s">
        <v>7290</v>
      </c>
      <c r="G3710" s="15" t="s">
        <v>4511</v>
      </c>
      <c r="H3710" s="15" t="s">
        <v>19</v>
      </c>
      <c r="I3710" s="15" t="s">
        <v>20</v>
      </c>
      <c r="J3710" s="17">
        <v>92.732860000000002</v>
      </c>
      <c r="K3710" s="94"/>
      <c r="L3710" s="95">
        <f t="shared" si="95"/>
        <v>0</v>
      </c>
      <c r="M3710" s="19" t="s">
        <v>7466</v>
      </c>
    </row>
    <row r="3711" spans="1:13" ht="56.1" customHeight="1" outlineLevel="1" x14ac:dyDescent="0.2">
      <c r="A3711" s="103" t="s">
        <v>7467</v>
      </c>
      <c r="B3711" s="15"/>
      <c r="C3711" s="16">
        <v>37222</v>
      </c>
      <c r="D3711" s="16">
        <v>4607092078250</v>
      </c>
      <c r="E3711" s="15" t="s">
        <v>7468</v>
      </c>
      <c r="F3711" s="15" t="s">
        <v>7290</v>
      </c>
      <c r="G3711" s="15" t="s">
        <v>56</v>
      </c>
      <c r="H3711" s="15" t="s">
        <v>19</v>
      </c>
      <c r="I3711" s="15" t="s">
        <v>20</v>
      </c>
      <c r="J3711" s="17">
        <v>159.11830000000003</v>
      </c>
      <c r="K3711" s="94"/>
      <c r="L3711" s="95">
        <f t="shared" si="95"/>
        <v>0</v>
      </c>
      <c r="M3711" s="19" t="s">
        <v>7466</v>
      </c>
    </row>
    <row r="3712" spans="1:13" ht="66.95" customHeight="1" outlineLevel="1" x14ac:dyDescent="0.2">
      <c r="A3712" s="103" t="s">
        <v>7469</v>
      </c>
      <c r="B3712" s="15"/>
      <c r="C3712" s="16">
        <v>32906</v>
      </c>
      <c r="D3712" s="16">
        <v>4607092076096</v>
      </c>
      <c r="E3712" s="15" t="s">
        <v>7470</v>
      </c>
      <c r="F3712" s="15" t="s">
        <v>7290</v>
      </c>
      <c r="G3712" s="15" t="s">
        <v>7471</v>
      </c>
      <c r="H3712" s="15" t="s">
        <v>19</v>
      </c>
      <c r="I3712" s="15" t="s">
        <v>20</v>
      </c>
      <c r="J3712" s="17">
        <v>76.48575000000001</v>
      </c>
      <c r="K3712" s="94"/>
      <c r="L3712" s="95">
        <f t="shared" si="95"/>
        <v>0</v>
      </c>
      <c r="M3712" s="19" t="s">
        <v>7472</v>
      </c>
    </row>
    <row r="3713" spans="1:13" ht="78" customHeight="1" outlineLevel="1" x14ac:dyDescent="0.2">
      <c r="A3713" s="103" t="s">
        <v>7473</v>
      </c>
      <c r="B3713" s="15"/>
      <c r="C3713" s="16">
        <v>32912</v>
      </c>
      <c r="D3713" s="16">
        <v>4607092076157</v>
      </c>
      <c r="E3713" s="15" t="s">
        <v>7474</v>
      </c>
      <c r="F3713" s="15" t="s">
        <v>7290</v>
      </c>
      <c r="G3713" s="15" t="s">
        <v>4511</v>
      </c>
      <c r="H3713" s="15" t="s">
        <v>19</v>
      </c>
      <c r="I3713" s="15" t="s">
        <v>20</v>
      </c>
      <c r="J3713" s="17">
        <v>101.28250000000001</v>
      </c>
      <c r="K3713" s="94"/>
      <c r="L3713" s="95">
        <f t="shared" si="95"/>
        <v>0</v>
      </c>
      <c r="M3713" s="19" t="s">
        <v>7475</v>
      </c>
    </row>
    <row r="3714" spans="1:13" ht="78" customHeight="1" outlineLevel="1" x14ac:dyDescent="0.2">
      <c r="A3714" s="103" t="s">
        <v>7476</v>
      </c>
      <c r="B3714" s="15"/>
      <c r="C3714" s="16">
        <v>37221</v>
      </c>
      <c r="D3714" s="16">
        <v>4607092078069</v>
      </c>
      <c r="E3714" s="15" t="s">
        <v>7477</v>
      </c>
      <c r="F3714" s="15" t="s">
        <v>7290</v>
      </c>
      <c r="G3714" s="15" t="s">
        <v>56</v>
      </c>
      <c r="H3714" s="15" t="s">
        <v>19</v>
      </c>
      <c r="I3714" s="15" t="s">
        <v>20</v>
      </c>
      <c r="J3714" s="17">
        <v>213.47557000000003</v>
      </c>
      <c r="K3714" s="94"/>
      <c r="L3714" s="95">
        <f t="shared" si="95"/>
        <v>0</v>
      </c>
      <c r="M3714" s="19" t="s">
        <v>7475</v>
      </c>
    </row>
    <row r="3715" spans="1:13" ht="44.1" customHeight="1" outlineLevel="1" x14ac:dyDescent="0.2">
      <c r="A3715" s="103" t="s">
        <v>7478</v>
      </c>
      <c r="B3715" s="15"/>
      <c r="C3715" s="16">
        <v>32898</v>
      </c>
      <c r="D3715" s="16">
        <v>4607092076010</v>
      </c>
      <c r="E3715" s="15" t="s">
        <v>7479</v>
      </c>
      <c r="F3715" s="15" t="s">
        <v>7290</v>
      </c>
      <c r="G3715" s="15" t="s">
        <v>4688</v>
      </c>
      <c r="H3715" s="15" t="s">
        <v>19</v>
      </c>
      <c r="I3715" s="15" t="s">
        <v>20</v>
      </c>
      <c r="J3715" s="17">
        <v>77.351890000000012</v>
      </c>
      <c r="K3715" s="94"/>
      <c r="L3715" s="95">
        <f t="shared" si="95"/>
        <v>0</v>
      </c>
      <c r="M3715" s="19" t="s">
        <v>7480</v>
      </c>
    </row>
    <row r="3716" spans="1:13" ht="44.1" customHeight="1" outlineLevel="1" x14ac:dyDescent="0.2">
      <c r="A3716" s="103" t="s">
        <v>7481</v>
      </c>
      <c r="B3716" s="15"/>
      <c r="C3716" s="16">
        <v>32904</v>
      </c>
      <c r="D3716" s="16">
        <v>4607092076072</v>
      </c>
      <c r="E3716" s="15" t="s">
        <v>7482</v>
      </c>
      <c r="F3716" s="15" t="s">
        <v>7290</v>
      </c>
      <c r="G3716" s="15" t="s">
        <v>4511</v>
      </c>
      <c r="H3716" s="15" t="s">
        <v>19</v>
      </c>
      <c r="I3716" s="15" t="s">
        <v>20</v>
      </c>
      <c r="J3716" s="17">
        <v>122.85218000000002</v>
      </c>
      <c r="K3716" s="94"/>
      <c r="L3716" s="95">
        <f t="shared" si="95"/>
        <v>0</v>
      </c>
      <c r="M3716" s="19" t="s">
        <v>7483</v>
      </c>
    </row>
    <row r="3717" spans="1:13" ht="66.95" customHeight="1" outlineLevel="1" x14ac:dyDescent="0.2">
      <c r="A3717" s="103" t="s">
        <v>7484</v>
      </c>
      <c r="B3717" s="15"/>
      <c r="C3717" s="16">
        <v>32907</v>
      </c>
      <c r="D3717" s="16">
        <v>4607092076102</v>
      </c>
      <c r="E3717" s="15" t="s">
        <v>7485</v>
      </c>
      <c r="F3717" s="15" t="s">
        <v>7290</v>
      </c>
      <c r="G3717" s="15" t="s">
        <v>4511</v>
      </c>
      <c r="H3717" s="15" t="s">
        <v>19</v>
      </c>
      <c r="I3717" s="15" t="s">
        <v>20</v>
      </c>
      <c r="J3717" s="17">
        <v>110.27918000000001</v>
      </c>
      <c r="K3717" s="94"/>
      <c r="L3717" s="95">
        <f t="shared" si="95"/>
        <v>0</v>
      </c>
      <c r="M3717" s="19" t="s">
        <v>7486</v>
      </c>
    </row>
    <row r="3718" spans="1:13" ht="66.95" customHeight="1" outlineLevel="1" x14ac:dyDescent="0.2">
      <c r="A3718" s="103" t="s">
        <v>7487</v>
      </c>
      <c r="B3718" s="15"/>
      <c r="C3718" s="16">
        <v>32908</v>
      </c>
      <c r="D3718" s="16">
        <v>4607092076119</v>
      </c>
      <c r="E3718" s="15" t="s">
        <v>7488</v>
      </c>
      <c r="F3718" s="15" t="s">
        <v>7290</v>
      </c>
      <c r="G3718" s="15" t="s">
        <v>56</v>
      </c>
      <c r="H3718" s="15" t="s">
        <v>19</v>
      </c>
      <c r="I3718" s="15" t="s">
        <v>20</v>
      </c>
      <c r="J3718" s="17">
        <v>231.79023999999998</v>
      </c>
      <c r="K3718" s="94"/>
      <c r="L3718" s="95">
        <f t="shared" si="95"/>
        <v>0</v>
      </c>
      <c r="M3718" s="19" t="s">
        <v>7486</v>
      </c>
    </row>
    <row r="3719" spans="1:13" ht="78" customHeight="1" outlineLevel="1" x14ac:dyDescent="0.2">
      <c r="A3719" s="103" t="s">
        <v>7489</v>
      </c>
      <c r="B3719" s="15"/>
      <c r="C3719" s="16">
        <v>32903</v>
      </c>
      <c r="D3719" s="16">
        <v>4607092076065</v>
      </c>
      <c r="E3719" s="15" t="s">
        <v>7490</v>
      </c>
      <c r="F3719" s="15" t="s">
        <v>7290</v>
      </c>
      <c r="G3719" s="15" t="s">
        <v>4511</v>
      </c>
      <c r="H3719" s="15" t="s">
        <v>19</v>
      </c>
      <c r="I3719" s="15" t="s">
        <v>20</v>
      </c>
      <c r="J3719" s="17">
        <v>153.08326</v>
      </c>
      <c r="K3719" s="94"/>
      <c r="L3719" s="95">
        <f t="shared" si="95"/>
        <v>0</v>
      </c>
      <c r="M3719" s="19" t="s">
        <v>7491</v>
      </c>
    </row>
    <row r="3720" spans="1:13" ht="89.1" customHeight="1" outlineLevel="1" x14ac:dyDescent="0.2">
      <c r="A3720" s="103" t="s">
        <v>7492</v>
      </c>
      <c r="B3720" s="15"/>
      <c r="C3720" s="16">
        <v>32909</v>
      </c>
      <c r="D3720" s="16">
        <v>4607092076126</v>
      </c>
      <c r="E3720" s="15" t="s">
        <v>7493</v>
      </c>
      <c r="F3720" s="15" t="s">
        <v>7290</v>
      </c>
      <c r="G3720" s="15" t="s">
        <v>4511</v>
      </c>
      <c r="H3720" s="15" t="s">
        <v>19</v>
      </c>
      <c r="I3720" s="15" t="s">
        <v>20</v>
      </c>
      <c r="J3720" s="17">
        <v>105.26394999999999</v>
      </c>
      <c r="K3720" s="94"/>
      <c r="L3720" s="95">
        <f t="shared" si="95"/>
        <v>0</v>
      </c>
      <c r="M3720" s="19" t="s">
        <v>7494</v>
      </c>
    </row>
    <row r="3721" spans="1:13" ht="66.95" customHeight="1" outlineLevel="1" x14ac:dyDescent="0.2">
      <c r="A3721" s="103" t="s">
        <v>7495</v>
      </c>
      <c r="B3721" s="15"/>
      <c r="C3721" s="16">
        <v>32910</v>
      </c>
      <c r="D3721" s="16">
        <v>4607092076133</v>
      </c>
      <c r="E3721" s="15" t="s">
        <v>7496</v>
      </c>
      <c r="F3721" s="15" t="s">
        <v>7290</v>
      </c>
      <c r="G3721" s="15" t="s">
        <v>4511</v>
      </c>
      <c r="H3721" s="15" t="s">
        <v>19</v>
      </c>
      <c r="I3721" s="15" t="s">
        <v>20</v>
      </c>
      <c r="J3721" s="17">
        <v>110.60049000000001</v>
      </c>
      <c r="K3721" s="94"/>
      <c r="L3721" s="95">
        <f t="shared" si="95"/>
        <v>0</v>
      </c>
      <c r="M3721" s="19" t="s">
        <v>7497</v>
      </c>
    </row>
    <row r="3722" spans="1:13" ht="66.95" customHeight="1" outlineLevel="1" x14ac:dyDescent="0.2">
      <c r="A3722" s="103" t="s">
        <v>7498</v>
      </c>
      <c r="B3722" s="15"/>
      <c r="C3722" s="16">
        <v>32911</v>
      </c>
      <c r="D3722" s="16">
        <v>4607092076140</v>
      </c>
      <c r="E3722" s="15" t="s">
        <v>7499</v>
      </c>
      <c r="F3722" s="15" t="s">
        <v>7290</v>
      </c>
      <c r="G3722" s="15" t="s">
        <v>56</v>
      </c>
      <c r="H3722" s="15" t="s">
        <v>19</v>
      </c>
      <c r="I3722" s="15" t="s">
        <v>20</v>
      </c>
      <c r="J3722" s="17">
        <v>231.79023999999998</v>
      </c>
      <c r="K3722" s="94"/>
      <c r="L3722" s="95">
        <f t="shared" si="95"/>
        <v>0</v>
      </c>
      <c r="M3722" s="19" t="s">
        <v>7497</v>
      </c>
    </row>
    <row r="3723" spans="1:13" ht="78" customHeight="1" outlineLevel="1" x14ac:dyDescent="0.2">
      <c r="A3723" s="103" t="s">
        <v>7500</v>
      </c>
      <c r="B3723" s="15"/>
      <c r="C3723" s="16">
        <v>32913</v>
      </c>
      <c r="D3723" s="16">
        <v>4607092076164</v>
      </c>
      <c r="E3723" s="15" t="s">
        <v>7501</v>
      </c>
      <c r="F3723" s="15" t="s">
        <v>7290</v>
      </c>
      <c r="G3723" s="15" t="s">
        <v>4511</v>
      </c>
      <c r="H3723" s="15" t="s">
        <v>19</v>
      </c>
      <c r="I3723" s="15" t="s">
        <v>20</v>
      </c>
      <c r="J3723" s="17">
        <v>98.781869999999998</v>
      </c>
      <c r="K3723" s="94"/>
      <c r="L3723" s="95">
        <f t="shared" si="95"/>
        <v>0</v>
      </c>
      <c r="M3723" s="19" t="s">
        <v>7502</v>
      </c>
    </row>
    <row r="3724" spans="1:13" ht="56.1" customHeight="1" outlineLevel="1" x14ac:dyDescent="0.2">
      <c r="A3724" s="103" t="s">
        <v>7503</v>
      </c>
      <c r="B3724" s="15"/>
      <c r="C3724" s="16">
        <v>32902</v>
      </c>
      <c r="D3724" s="16">
        <v>4607092076058</v>
      </c>
      <c r="E3724" s="15" t="s">
        <v>7504</v>
      </c>
      <c r="F3724" s="15" t="s">
        <v>7290</v>
      </c>
      <c r="G3724" s="15" t="s">
        <v>4511</v>
      </c>
      <c r="H3724" s="15" t="s">
        <v>19</v>
      </c>
      <c r="I3724" s="15" t="s">
        <v>20</v>
      </c>
      <c r="J3724" s="17">
        <v>116.32819000000001</v>
      </c>
      <c r="K3724" s="94"/>
      <c r="L3724" s="95">
        <f t="shared" si="95"/>
        <v>0</v>
      </c>
      <c r="M3724" s="19" t="s">
        <v>7505</v>
      </c>
    </row>
    <row r="3725" spans="1:13" ht="44.1" customHeight="1" outlineLevel="1" x14ac:dyDescent="0.2">
      <c r="A3725" s="103" t="s">
        <v>7506</v>
      </c>
      <c r="B3725" s="15"/>
      <c r="C3725" s="16">
        <v>32901</v>
      </c>
      <c r="D3725" s="16">
        <v>4607092076041</v>
      </c>
      <c r="E3725" s="15" t="s">
        <v>7507</v>
      </c>
      <c r="F3725" s="15" t="s">
        <v>7290</v>
      </c>
      <c r="G3725" s="15" t="s">
        <v>4511</v>
      </c>
      <c r="H3725" s="15" t="s">
        <v>19</v>
      </c>
      <c r="I3725" s="15" t="s">
        <v>20</v>
      </c>
      <c r="J3725" s="17">
        <v>105.96245</v>
      </c>
      <c r="K3725" s="94"/>
      <c r="L3725" s="95">
        <f t="shared" si="95"/>
        <v>0</v>
      </c>
      <c r="M3725" s="19" t="s">
        <v>7508</v>
      </c>
    </row>
    <row r="3726" spans="1:13" ht="44.1" customHeight="1" outlineLevel="1" x14ac:dyDescent="0.2">
      <c r="A3726" s="103" t="s">
        <v>7509</v>
      </c>
      <c r="B3726" s="15"/>
      <c r="C3726" s="16">
        <v>37223</v>
      </c>
      <c r="D3726" s="16">
        <v>4607092078267</v>
      </c>
      <c r="E3726" s="15" t="s">
        <v>7510</v>
      </c>
      <c r="F3726" s="15" t="s">
        <v>7290</v>
      </c>
      <c r="G3726" s="15" t="s">
        <v>56</v>
      </c>
      <c r="H3726" s="15" t="s">
        <v>19</v>
      </c>
      <c r="I3726" s="15" t="s">
        <v>20</v>
      </c>
      <c r="J3726" s="17">
        <v>181.74970000000002</v>
      </c>
      <c r="K3726" s="94"/>
      <c r="L3726" s="95">
        <f t="shared" si="95"/>
        <v>0</v>
      </c>
      <c r="M3726" s="19" t="s">
        <v>7508</v>
      </c>
    </row>
    <row r="3727" spans="1:13" ht="12" customHeight="1" outlineLevel="1" x14ac:dyDescent="0.2">
      <c r="A3727" s="103" t="s">
        <v>7511</v>
      </c>
      <c r="B3727" s="15"/>
      <c r="C3727" s="16">
        <v>32914</v>
      </c>
      <c r="D3727" s="16">
        <v>4607092076171</v>
      </c>
      <c r="E3727" s="15" t="s">
        <v>7512</v>
      </c>
      <c r="F3727" s="15" t="s">
        <v>7290</v>
      </c>
      <c r="G3727" s="15" t="s">
        <v>4511</v>
      </c>
      <c r="H3727" s="15" t="s">
        <v>19</v>
      </c>
      <c r="I3727" s="15" t="s">
        <v>20</v>
      </c>
      <c r="J3727" s="17">
        <v>102.65156000000002</v>
      </c>
      <c r="K3727" s="94"/>
      <c r="L3727" s="95">
        <f t="shared" si="95"/>
        <v>0</v>
      </c>
      <c r="M3727" s="19"/>
    </row>
    <row r="3728" spans="1:13" ht="12" customHeight="1" outlineLevel="1" x14ac:dyDescent="0.2">
      <c r="A3728" s="103" t="s">
        <v>7513</v>
      </c>
      <c r="B3728" s="15"/>
      <c r="C3728" s="16">
        <v>37220</v>
      </c>
      <c r="D3728" s="16">
        <v>4607092078076</v>
      </c>
      <c r="E3728" s="15" t="s">
        <v>7514</v>
      </c>
      <c r="F3728" s="15" t="s">
        <v>7290</v>
      </c>
      <c r="G3728" s="15" t="s">
        <v>56</v>
      </c>
      <c r="H3728" s="15" t="s">
        <v>19</v>
      </c>
      <c r="I3728" s="15" t="s">
        <v>20</v>
      </c>
      <c r="J3728" s="17">
        <v>212.90280000000001</v>
      </c>
      <c r="K3728" s="94"/>
      <c r="L3728" s="95">
        <f t="shared" si="95"/>
        <v>0</v>
      </c>
      <c r="M3728" s="19"/>
    </row>
    <row r="3729" spans="1:13" ht="24" customHeight="1" outlineLevel="1" x14ac:dyDescent="0.2">
      <c r="A3729" s="103" t="s">
        <v>7515</v>
      </c>
      <c r="B3729" s="15"/>
      <c r="C3729" s="16">
        <v>39141</v>
      </c>
      <c r="D3729" s="15"/>
      <c r="E3729" s="15" t="s">
        <v>7516</v>
      </c>
      <c r="F3729" s="15" t="s">
        <v>7290</v>
      </c>
      <c r="G3729" s="15" t="s">
        <v>56</v>
      </c>
      <c r="H3729" s="15" t="s">
        <v>19</v>
      </c>
      <c r="I3729" s="15" t="s">
        <v>20</v>
      </c>
      <c r="J3729" s="17">
        <v>133.73481000000001</v>
      </c>
      <c r="K3729" s="94"/>
      <c r="L3729" s="95">
        <f t="shared" si="95"/>
        <v>0</v>
      </c>
      <c r="M3729" s="19"/>
    </row>
    <row r="3730" spans="1:13" ht="66.95" customHeight="1" outlineLevel="1" x14ac:dyDescent="0.2">
      <c r="A3730" s="103" t="s">
        <v>7517</v>
      </c>
      <c r="B3730" s="15"/>
      <c r="C3730" s="16">
        <v>32915</v>
      </c>
      <c r="D3730" s="16">
        <v>4607092076188</v>
      </c>
      <c r="E3730" s="15" t="s">
        <v>7518</v>
      </c>
      <c r="F3730" s="15" t="s">
        <v>7290</v>
      </c>
      <c r="G3730" s="15" t="s">
        <v>4511</v>
      </c>
      <c r="H3730" s="15" t="s">
        <v>19</v>
      </c>
      <c r="I3730" s="15" t="s">
        <v>20</v>
      </c>
      <c r="J3730" s="17">
        <v>105.90657000000002</v>
      </c>
      <c r="K3730" s="94"/>
      <c r="L3730" s="95">
        <f t="shared" si="95"/>
        <v>0</v>
      </c>
      <c r="M3730" s="19" t="s">
        <v>7519</v>
      </c>
    </row>
    <row r="3731" spans="1:13" ht="66.95" customHeight="1" outlineLevel="1" x14ac:dyDescent="0.2">
      <c r="A3731" s="103" t="s">
        <v>7520</v>
      </c>
      <c r="B3731" s="15"/>
      <c r="C3731" s="16">
        <v>32916</v>
      </c>
      <c r="D3731" s="16">
        <v>4607092076195</v>
      </c>
      <c r="E3731" s="15" t="s">
        <v>7521</v>
      </c>
      <c r="F3731" s="15" t="s">
        <v>7290</v>
      </c>
      <c r="G3731" s="15" t="s">
        <v>56</v>
      </c>
      <c r="H3731" s="15" t="s">
        <v>19</v>
      </c>
      <c r="I3731" s="15" t="s">
        <v>20</v>
      </c>
      <c r="J3731" s="17">
        <v>222.96120000000002</v>
      </c>
      <c r="K3731" s="94"/>
      <c r="L3731" s="95">
        <f t="shared" si="95"/>
        <v>0</v>
      </c>
      <c r="M3731" s="19" t="s">
        <v>7519</v>
      </c>
    </row>
    <row r="3732" spans="1:13" ht="44.1" customHeight="1" outlineLevel="1" x14ac:dyDescent="0.2">
      <c r="A3732" s="103" t="s">
        <v>7522</v>
      </c>
      <c r="B3732" s="15"/>
      <c r="C3732" s="16">
        <v>32905</v>
      </c>
      <c r="D3732" s="16">
        <v>4607092076089</v>
      </c>
      <c r="E3732" s="15" t="s">
        <v>7523</v>
      </c>
      <c r="F3732" s="15" t="s">
        <v>7290</v>
      </c>
      <c r="G3732" s="15" t="s">
        <v>4511</v>
      </c>
      <c r="H3732" s="15" t="s">
        <v>19</v>
      </c>
      <c r="I3732" s="15" t="s">
        <v>20</v>
      </c>
      <c r="J3732" s="17">
        <v>155.89123000000001</v>
      </c>
      <c r="K3732" s="94"/>
      <c r="L3732" s="95">
        <f t="shared" si="95"/>
        <v>0</v>
      </c>
      <c r="M3732" s="19" t="s">
        <v>7524</v>
      </c>
    </row>
    <row r="3733" spans="1:13" ht="66.95" customHeight="1" outlineLevel="1" x14ac:dyDescent="0.2">
      <c r="A3733" s="103" t="s">
        <v>7525</v>
      </c>
      <c r="B3733" s="15"/>
      <c r="C3733" s="16">
        <v>39137</v>
      </c>
      <c r="D3733" s="15"/>
      <c r="E3733" s="15" t="s">
        <v>7526</v>
      </c>
      <c r="F3733" s="15" t="s">
        <v>7290</v>
      </c>
      <c r="G3733" s="15" t="s">
        <v>56</v>
      </c>
      <c r="H3733" s="15" t="s">
        <v>19</v>
      </c>
      <c r="I3733" s="15" t="s">
        <v>20</v>
      </c>
      <c r="J3733" s="17">
        <v>144.92478</v>
      </c>
      <c r="K3733" s="94"/>
      <c r="L3733" s="95">
        <f t="shared" si="95"/>
        <v>0</v>
      </c>
      <c r="M3733" s="19" t="s">
        <v>7486</v>
      </c>
    </row>
    <row r="3734" spans="1:13" ht="21.95" customHeight="1" outlineLevel="1" x14ac:dyDescent="0.2">
      <c r="A3734" s="103" t="s">
        <v>7527</v>
      </c>
      <c r="B3734" s="15"/>
      <c r="C3734" s="16">
        <v>39138</v>
      </c>
      <c r="D3734" s="15"/>
      <c r="E3734" s="15" t="s">
        <v>7528</v>
      </c>
      <c r="F3734" s="15" t="s">
        <v>7290</v>
      </c>
      <c r="G3734" s="15" t="s">
        <v>56</v>
      </c>
      <c r="H3734" s="15" t="s">
        <v>19</v>
      </c>
      <c r="I3734" s="15" t="s">
        <v>20</v>
      </c>
      <c r="J3734" s="17">
        <v>133.73481000000001</v>
      </c>
      <c r="K3734" s="94"/>
      <c r="L3734" s="95">
        <f t="shared" si="95"/>
        <v>0</v>
      </c>
      <c r="M3734" s="19" t="s">
        <v>7529</v>
      </c>
    </row>
    <row r="3735" spans="1:13" ht="24" customHeight="1" outlineLevel="1" x14ac:dyDescent="0.2">
      <c r="A3735" s="103" t="s">
        <v>7530</v>
      </c>
      <c r="B3735" s="15"/>
      <c r="C3735" s="16">
        <v>39139</v>
      </c>
      <c r="D3735" s="15"/>
      <c r="E3735" s="15" t="s">
        <v>7531</v>
      </c>
      <c r="F3735" s="15" t="s">
        <v>7290</v>
      </c>
      <c r="G3735" s="15" t="s">
        <v>56</v>
      </c>
      <c r="H3735" s="15" t="s">
        <v>19</v>
      </c>
      <c r="I3735" s="15" t="s">
        <v>20</v>
      </c>
      <c r="J3735" s="17">
        <v>144.92478</v>
      </c>
      <c r="K3735" s="94"/>
      <c r="L3735" s="95">
        <f t="shared" si="95"/>
        <v>0</v>
      </c>
      <c r="M3735" s="19" t="s">
        <v>7532</v>
      </c>
    </row>
    <row r="3736" spans="1:13" ht="24" customHeight="1" outlineLevel="1" x14ac:dyDescent="0.2">
      <c r="A3736" s="103" t="s">
        <v>7533</v>
      </c>
      <c r="B3736" s="15"/>
      <c r="C3736" s="16">
        <v>39140</v>
      </c>
      <c r="D3736" s="15"/>
      <c r="E3736" s="15" t="s">
        <v>7534</v>
      </c>
      <c r="F3736" s="15" t="s">
        <v>7290</v>
      </c>
      <c r="G3736" s="15" t="s">
        <v>56</v>
      </c>
      <c r="H3736" s="15" t="s">
        <v>19</v>
      </c>
      <c r="I3736" s="15" t="s">
        <v>20</v>
      </c>
      <c r="J3736" s="17">
        <v>144.92478</v>
      </c>
      <c r="K3736" s="94"/>
      <c r="L3736" s="95">
        <f t="shared" si="95"/>
        <v>0</v>
      </c>
      <c r="M3736" s="19" t="s">
        <v>7535</v>
      </c>
    </row>
    <row r="3737" spans="1:13" ht="24" customHeight="1" outlineLevel="1" x14ac:dyDescent="0.2">
      <c r="A3737" s="103" t="s">
        <v>7536</v>
      </c>
      <c r="B3737" s="15"/>
      <c r="C3737" s="16">
        <v>39146</v>
      </c>
      <c r="D3737" s="15"/>
      <c r="E3737" s="15" t="s">
        <v>7537</v>
      </c>
      <c r="F3737" s="15" t="s">
        <v>7280</v>
      </c>
      <c r="G3737" s="15" t="s">
        <v>595</v>
      </c>
      <c r="H3737" s="15" t="s">
        <v>19</v>
      </c>
      <c r="I3737" s="15" t="s">
        <v>20</v>
      </c>
      <c r="J3737" s="17">
        <v>141.11097000000001</v>
      </c>
      <c r="K3737" s="94"/>
      <c r="L3737" s="95">
        <f t="shared" si="95"/>
        <v>0</v>
      </c>
      <c r="M3737" s="19" t="s">
        <v>7538</v>
      </c>
    </row>
    <row r="3738" spans="1:13" ht="24" customHeight="1" outlineLevel="1" x14ac:dyDescent="0.2">
      <c r="A3738" s="103" t="s">
        <v>7539</v>
      </c>
      <c r="B3738" s="15"/>
      <c r="C3738" s="16">
        <v>39143</v>
      </c>
      <c r="D3738" s="15"/>
      <c r="E3738" s="15" t="s">
        <v>7540</v>
      </c>
      <c r="F3738" s="15" t="s">
        <v>7280</v>
      </c>
      <c r="G3738" s="15" t="s">
        <v>595</v>
      </c>
      <c r="H3738" s="15" t="s">
        <v>19</v>
      </c>
      <c r="I3738" s="15" t="s">
        <v>20</v>
      </c>
      <c r="J3738" s="17">
        <v>141.11097000000001</v>
      </c>
      <c r="K3738" s="94"/>
      <c r="L3738" s="95">
        <f t="shared" si="95"/>
        <v>0</v>
      </c>
      <c r="M3738" s="19" t="s">
        <v>7541</v>
      </c>
    </row>
    <row r="3739" spans="1:13" ht="24" customHeight="1" outlineLevel="1" x14ac:dyDescent="0.2">
      <c r="A3739" s="103" t="s">
        <v>7542</v>
      </c>
      <c r="B3739" s="15"/>
      <c r="C3739" s="16">
        <v>39145</v>
      </c>
      <c r="D3739" s="15"/>
      <c r="E3739" s="15" t="s">
        <v>7543</v>
      </c>
      <c r="F3739" s="15" t="s">
        <v>7280</v>
      </c>
      <c r="G3739" s="15" t="s">
        <v>595</v>
      </c>
      <c r="H3739" s="15" t="s">
        <v>19</v>
      </c>
      <c r="I3739" s="15" t="s">
        <v>20</v>
      </c>
      <c r="J3739" s="17">
        <v>141.11097000000001</v>
      </c>
      <c r="K3739" s="94"/>
      <c r="L3739" s="95">
        <f t="shared" si="95"/>
        <v>0</v>
      </c>
      <c r="M3739" s="19" t="s">
        <v>7544</v>
      </c>
    </row>
    <row r="3740" spans="1:13" ht="24" customHeight="1" outlineLevel="1" x14ac:dyDescent="0.2">
      <c r="A3740" s="103" t="s">
        <v>7545</v>
      </c>
      <c r="B3740" s="15"/>
      <c r="C3740" s="16">
        <v>39142</v>
      </c>
      <c r="D3740" s="15"/>
      <c r="E3740" s="15" t="s">
        <v>7546</v>
      </c>
      <c r="F3740" s="15" t="s">
        <v>7280</v>
      </c>
      <c r="G3740" s="15" t="s">
        <v>595</v>
      </c>
      <c r="H3740" s="15" t="s">
        <v>19</v>
      </c>
      <c r="I3740" s="15" t="s">
        <v>20</v>
      </c>
      <c r="J3740" s="17">
        <v>141.11097000000001</v>
      </c>
      <c r="K3740" s="94"/>
      <c r="L3740" s="95">
        <f t="shared" si="95"/>
        <v>0</v>
      </c>
      <c r="M3740" s="19" t="s">
        <v>7547</v>
      </c>
    </row>
    <row r="3741" spans="1:13" ht="24" customHeight="1" outlineLevel="1" x14ac:dyDescent="0.2">
      <c r="A3741" s="103" t="s">
        <v>7548</v>
      </c>
      <c r="B3741" s="15"/>
      <c r="C3741" s="16">
        <v>39144</v>
      </c>
      <c r="D3741" s="15"/>
      <c r="E3741" s="15" t="s">
        <v>7549</v>
      </c>
      <c r="F3741" s="15" t="s">
        <v>7280</v>
      </c>
      <c r="G3741" s="15" t="s">
        <v>595</v>
      </c>
      <c r="H3741" s="15" t="s">
        <v>19</v>
      </c>
      <c r="I3741" s="15" t="s">
        <v>20</v>
      </c>
      <c r="J3741" s="17">
        <v>141.11097000000001</v>
      </c>
      <c r="K3741" s="94"/>
      <c r="L3741" s="95">
        <f t="shared" si="95"/>
        <v>0</v>
      </c>
      <c r="M3741" s="19" t="s">
        <v>7550</v>
      </c>
    </row>
    <row r="3742" spans="1:13" ht="24" customHeight="1" outlineLevel="1" x14ac:dyDescent="0.2">
      <c r="A3742" s="103" t="s">
        <v>7551</v>
      </c>
      <c r="B3742" s="15"/>
      <c r="C3742" s="16">
        <v>39147</v>
      </c>
      <c r="D3742" s="15"/>
      <c r="E3742" s="15" t="s">
        <v>7552</v>
      </c>
      <c r="F3742" s="15" t="s">
        <v>7280</v>
      </c>
      <c r="G3742" s="15" t="s">
        <v>595</v>
      </c>
      <c r="H3742" s="15" t="s">
        <v>19</v>
      </c>
      <c r="I3742" s="15" t="s">
        <v>20</v>
      </c>
      <c r="J3742" s="17">
        <v>141.11097000000001</v>
      </c>
      <c r="K3742" s="94"/>
      <c r="L3742" s="95">
        <f t="shared" si="95"/>
        <v>0</v>
      </c>
      <c r="M3742" s="19" t="s">
        <v>7553</v>
      </c>
    </row>
    <row r="3743" spans="1:13" ht="24" customHeight="1" outlineLevel="1" x14ac:dyDescent="0.2">
      <c r="A3743" s="103" t="s">
        <v>7554</v>
      </c>
      <c r="B3743" s="15"/>
      <c r="C3743" s="16">
        <v>32993</v>
      </c>
      <c r="D3743" s="16">
        <v>4604656450378</v>
      </c>
      <c r="E3743" s="15"/>
      <c r="F3743" s="15" t="s">
        <v>7280</v>
      </c>
      <c r="G3743" s="15" t="s">
        <v>218</v>
      </c>
      <c r="H3743" s="15" t="s">
        <v>19</v>
      </c>
      <c r="I3743" s="15" t="s">
        <v>20</v>
      </c>
      <c r="J3743" s="17">
        <v>60.00115000000001</v>
      </c>
      <c r="K3743" s="94"/>
      <c r="L3743" s="95">
        <f t="shared" si="95"/>
        <v>0</v>
      </c>
      <c r="M3743" s="19" t="s">
        <v>7555</v>
      </c>
    </row>
    <row r="3744" spans="1:13" ht="56.1" customHeight="1" outlineLevel="1" x14ac:dyDescent="0.2">
      <c r="A3744" s="103" t="s">
        <v>7556</v>
      </c>
      <c r="B3744" s="15"/>
      <c r="C3744" s="16">
        <v>39341</v>
      </c>
      <c r="D3744" s="15"/>
      <c r="E3744" s="16">
        <v>4058</v>
      </c>
      <c r="F3744" s="15" t="s">
        <v>1243</v>
      </c>
      <c r="G3744" s="15" t="s">
        <v>199</v>
      </c>
      <c r="H3744" s="15" t="s">
        <v>19</v>
      </c>
      <c r="I3744" s="15" t="s">
        <v>20</v>
      </c>
      <c r="J3744" s="17">
        <v>113.60404</v>
      </c>
      <c r="K3744" s="94"/>
      <c r="L3744" s="95">
        <f t="shared" si="95"/>
        <v>0</v>
      </c>
      <c r="M3744" s="19" t="s">
        <v>7557</v>
      </c>
    </row>
    <row r="3745" spans="1:13" ht="21.95" customHeight="1" outlineLevel="1" x14ac:dyDescent="0.2">
      <c r="A3745" s="103" t="s">
        <v>7558</v>
      </c>
      <c r="B3745" s="15"/>
      <c r="C3745" s="16">
        <v>39346</v>
      </c>
      <c r="D3745" s="15"/>
      <c r="E3745" s="16">
        <v>26038</v>
      </c>
      <c r="F3745" s="15" t="s">
        <v>1243</v>
      </c>
      <c r="G3745" s="15" t="s">
        <v>3652</v>
      </c>
      <c r="H3745" s="15" t="s">
        <v>19</v>
      </c>
      <c r="I3745" s="15" t="s">
        <v>20</v>
      </c>
      <c r="J3745" s="17">
        <v>118.15826000000001</v>
      </c>
      <c r="K3745" s="94"/>
      <c r="L3745" s="95">
        <f t="shared" si="95"/>
        <v>0</v>
      </c>
      <c r="M3745" s="19" t="s">
        <v>7559</v>
      </c>
    </row>
    <row r="3746" spans="1:13" ht="21.95" customHeight="1" outlineLevel="1" x14ac:dyDescent="0.2">
      <c r="A3746" s="103" t="s">
        <v>7560</v>
      </c>
      <c r="B3746" s="15"/>
      <c r="C3746" s="16">
        <v>39347</v>
      </c>
      <c r="D3746" s="15"/>
      <c r="E3746" s="16">
        <v>26037</v>
      </c>
      <c r="F3746" s="15" t="s">
        <v>1243</v>
      </c>
      <c r="G3746" s="15" t="s">
        <v>3652</v>
      </c>
      <c r="H3746" s="15" t="s">
        <v>19</v>
      </c>
      <c r="I3746" s="15" t="s">
        <v>20</v>
      </c>
      <c r="J3746" s="17">
        <v>118.15826000000001</v>
      </c>
      <c r="K3746" s="94"/>
      <c r="L3746" s="95">
        <f t="shared" si="95"/>
        <v>0</v>
      </c>
      <c r="M3746" s="19" t="s">
        <v>7561</v>
      </c>
    </row>
    <row r="3747" spans="1:13" ht="21.95" customHeight="1" outlineLevel="1" x14ac:dyDescent="0.2">
      <c r="A3747" s="103" t="s">
        <v>7562</v>
      </c>
      <c r="B3747" s="15"/>
      <c r="C3747" s="16">
        <v>39348</v>
      </c>
      <c r="D3747" s="15"/>
      <c r="E3747" s="16">
        <v>26036</v>
      </c>
      <c r="F3747" s="15" t="s">
        <v>1243</v>
      </c>
      <c r="G3747" s="15" t="s">
        <v>3652</v>
      </c>
      <c r="H3747" s="15" t="s">
        <v>19</v>
      </c>
      <c r="I3747" s="15" t="s">
        <v>20</v>
      </c>
      <c r="J3747" s="17">
        <v>118.15826000000001</v>
      </c>
      <c r="K3747" s="94"/>
      <c r="L3747" s="95">
        <f t="shared" si="95"/>
        <v>0</v>
      </c>
      <c r="M3747" s="19" t="s">
        <v>7561</v>
      </c>
    </row>
    <row r="3748" spans="1:13" ht="33" customHeight="1" outlineLevel="1" x14ac:dyDescent="0.2">
      <c r="A3748" s="103" t="s">
        <v>7563</v>
      </c>
      <c r="B3748" s="15"/>
      <c r="C3748" s="16">
        <v>39350</v>
      </c>
      <c r="D3748" s="16">
        <v>4607072122751</v>
      </c>
      <c r="E3748" s="16">
        <v>72216</v>
      </c>
      <c r="F3748" s="15" t="s">
        <v>1243</v>
      </c>
      <c r="G3748" s="15" t="s">
        <v>3652</v>
      </c>
      <c r="H3748" s="15" t="s">
        <v>19</v>
      </c>
      <c r="I3748" s="15" t="s">
        <v>20</v>
      </c>
      <c r="J3748" s="17">
        <v>118.15826000000001</v>
      </c>
      <c r="K3748" s="94"/>
      <c r="L3748" s="95">
        <f t="shared" si="95"/>
        <v>0</v>
      </c>
      <c r="M3748" s="19" t="s">
        <v>7564</v>
      </c>
    </row>
    <row r="3749" spans="1:13" ht="33" customHeight="1" outlineLevel="1" x14ac:dyDescent="0.2">
      <c r="A3749" s="103" t="s">
        <v>7565</v>
      </c>
      <c r="B3749" s="15"/>
      <c r="C3749" s="16">
        <v>39349</v>
      </c>
      <c r="D3749" s="15"/>
      <c r="E3749" s="16">
        <v>26035</v>
      </c>
      <c r="F3749" s="15" t="s">
        <v>1243</v>
      </c>
      <c r="G3749" s="15" t="s">
        <v>3652</v>
      </c>
      <c r="H3749" s="15" t="s">
        <v>19</v>
      </c>
      <c r="I3749" s="15" t="s">
        <v>20</v>
      </c>
      <c r="J3749" s="17">
        <v>118.15826000000001</v>
      </c>
      <c r="K3749" s="94"/>
      <c r="L3749" s="95">
        <f t="shared" si="95"/>
        <v>0</v>
      </c>
      <c r="M3749" s="19" t="s">
        <v>7566</v>
      </c>
    </row>
    <row r="3750" spans="1:13" ht="33" customHeight="1" outlineLevel="1" x14ac:dyDescent="0.2">
      <c r="A3750" s="103" t="s">
        <v>7567</v>
      </c>
      <c r="B3750" s="15"/>
      <c r="C3750" s="16">
        <v>39342</v>
      </c>
      <c r="D3750" s="15"/>
      <c r="E3750" s="16">
        <v>23092</v>
      </c>
      <c r="F3750" s="15" t="s">
        <v>1243</v>
      </c>
      <c r="G3750" s="15" t="s">
        <v>199</v>
      </c>
      <c r="H3750" s="15" t="s">
        <v>19</v>
      </c>
      <c r="I3750" s="15" t="s">
        <v>20</v>
      </c>
      <c r="J3750" s="17">
        <v>113.60404</v>
      </c>
      <c r="K3750" s="94"/>
      <c r="L3750" s="95">
        <f t="shared" si="95"/>
        <v>0</v>
      </c>
      <c r="M3750" s="19" t="s">
        <v>7568</v>
      </c>
    </row>
    <row r="3751" spans="1:13" ht="33" customHeight="1" outlineLevel="1" x14ac:dyDescent="0.2">
      <c r="A3751" s="103" t="s">
        <v>7569</v>
      </c>
      <c r="B3751" s="15"/>
      <c r="C3751" s="16">
        <v>40227</v>
      </c>
      <c r="D3751" s="15"/>
      <c r="E3751" s="16">
        <v>91854</v>
      </c>
      <c r="F3751" s="15" t="s">
        <v>1243</v>
      </c>
      <c r="G3751" s="15" t="s">
        <v>3652</v>
      </c>
      <c r="H3751" s="15" t="s">
        <v>19</v>
      </c>
      <c r="I3751" s="15" t="s">
        <v>20</v>
      </c>
      <c r="J3751" s="17">
        <v>81.920080000000013</v>
      </c>
      <c r="K3751" s="94"/>
      <c r="L3751" s="95">
        <f t="shared" si="95"/>
        <v>0</v>
      </c>
      <c r="M3751" s="19" t="s">
        <v>7570</v>
      </c>
    </row>
    <row r="3752" spans="1:13" ht="56.1" customHeight="1" outlineLevel="1" x14ac:dyDescent="0.2">
      <c r="A3752" s="103" t="s">
        <v>7571</v>
      </c>
      <c r="B3752" s="15"/>
      <c r="C3752" s="16">
        <v>35670</v>
      </c>
      <c r="D3752" s="16">
        <v>4602533786480</v>
      </c>
      <c r="E3752" s="16">
        <v>21210</v>
      </c>
      <c r="F3752" s="15" t="s">
        <v>7248</v>
      </c>
      <c r="G3752" s="15" t="s">
        <v>714</v>
      </c>
      <c r="H3752" s="15" t="s">
        <v>19</v>
      </c>
      <c r="I3752" s="15" t="s">
        <v>20</v>
      </c>
      <c r="J3752" s="17">
        <v>170.81118999999998</v>
      </c>
      <c r="K3752" s="94"/>
      <c r="L3752" s="95">
        <f t="shared" si="95"/>
        <v>0</v>
      </c>
      <c r="M3752" s="19" t="s">
        <v>7572</v>
      </c>
    </row>
    <row r="3753" spans="1:13" ht="66.95" customHeight="1" outlineLevel="1" x14ac:dyDescent="0.2">
      <c r="A3753" s="103" t="s">
        <v>7573</v>
      </c>
      <c r="B3753" s="15"/>
      <c r="C3753" s="16">
        <v>35672</v>
      </c>
      <c r="D3753" s="16">
        <v>4602533786497</v>
      </c>
      <c r="E3753" s="16">
        <v>21220</v>
      </c>
      <c r="F3753" s="15" t="s">
        <v>7248</v>
      </c>
      <c r="G3753" s="15" t="s">
        <v>714</v>
      </c>
      <c r="H3753" s="15" t="s">
        <v>19</v>
      </c>
      <c r="I3753" s="15" t="s">
        <v>20</v>
      </c>
      <c r="J3753" s="17">
        <v>193.24701000000002</v>
      </c>
      <c r="K3753" s="94"/>
      <c r="L3753" s="95">
        <f t="shared" si="95"/>
        <v>0</v>
      </c>
      <c r="M3753" s="19" t="s">
        <v>7574</v>
      </c>
    </row>
    <row r="3754" spans="1:13" ht="21.95" customHeight="1" outlineLevel="1" x14ac:dyDescent="0.2">
      <c r="A3754" s="103" t="s">
        <v>7575</v>
      </c>
      <c r="B3754" s="15"/>
      <c r="C3754" s="16">
        <v>29852</v>
      </c>
      <c r="D3754" s="16">
        <v>4602533783458</v>
      </c>
      <c r="E3754" s="16">
        <v>21022</v>
      </c>
      <c r="F3754" s="15" t="s">
        <v>7248</v>
      </c>
      <c r="G3754" s="15" t="s">
        <v>228</v>
      </c>
      <c r="H3754" s="15" t="s">
        <v>19</v>
      </c>
      <c r="I3754" s="15" t="s">
        <v>20</v>
      </c>
      <c r="J3754" s="17">
        <v>253.44373999999999</v>
      </c>
      <c r="K3754" s="94"/>
      <c r="L3754" s="95">
        <f t="shared" si="95"/>
        <v>0</v>
      </c>
      <c r="M3754" s="19" t="s">
        <v>7576</v>
      </c>
    </row>
    <row r="3755" spans="1:13" ht="24" customHeight="1" outlineLevel="1" x14ac:dyDescent="0.2">
      <c r="A3755" s="103" t="s">
        <v>7577</v>
      </c>
      <c r="B3755" s="15"/>
      <c r="C3755" s="16">
        <v>27778</v>
      </c>
      <c r="D3755" s="16">
        <v>4602533420728</v>
      </c>
      <c r="E3755" s="16">
        <v>21020</v>
      </c>
      <c r="F3755" s="15" t="s">
        <v>7248</v>
      </c>
      <c r="G3755" s="15" t="s">
        <v>56</v>
      </c>
      <c r="H3755" s="15" t="s">
        <v>19</v>
      </c>
      <c r="I3755" s="15" t="s">
        <v>20</v>
      </c>
      <c r="J3755" s="17">
        <v>133.16204000000002</v>
      </c>
      <c r="K3755" s="94"/>
      <c r="L3755" s="95">
        <f t="shared" si="95"/>
        <v>0</v>
      </c>
      <c r="M3755" s="19" t="s">
        <v>7576</v>
      </c>
    </row>
    <row r="3756" spans="1:13" ht="33" customHeight="1" outlineLevel="1" x14ac:dyDescent="0.2">
      <c r="A3756" s="103" t="s">
        <v>7578</v>
      </c>
      <c r="B3756" s="15"/>
      <c r="C3756" s="16">
        <v>29853</v>
      </c>
      <c r="D3756" s="16">
        <v>4602533783441</v>
      </c>
      <c r="E3756" s="16">
        <v>21012</v>
      </c>
      <c r="F3756" s="15" t="s">
        <v>7248</v>
      </c>
      <c r="G3756" s="15" t="s">
        <v>228</v>
      </c>
      <c r="H3756" s="15" t="s">
        <v>19</v>
      </c>
      <c r="I3756" s="15" t="s">
        <v>20</v>
      </c>
      <c r="J3756" s="17">
        <v>227.58527000000004</v>
      </c>
      <c r="K3756" s="94"/>
      <c r="L3756" s="95">
        <f t="shared" si="95"/>
        <v>0</v>
      </c>
      <c r="M3756" s="19" t="s">
        <v>7255</v>
      </c>
    </row>
    <row r="3757" spans="1:13" ht="21.95" customHeight="1" outlineLevel="1" x14ac:dyDescent="0.2">
      <c r="A3757" s="103" t="s">
        <v>7579</v>
      </c>
      <c r="B3757" s="15"/>
      <c r="C3757" s="16">
        <v>33730</v>
      </c>
      <c r="D3757" s="16">
        <v>4602533786077</v>
      </c>
      <c r="E3757" s="16">
        <v>21014</v>
      </c>
      <c r="F3757" s="15" t="s">
        <v>7248</v>
      </c>
      <c r="G3757" s="15"/>
      <c r="H3757" s="15" t="s">
        <v>19</v>
      </c>
      <c r="I3757" s="15" t="s">
        <v>20</v>
      </c>
      <c r="J3757" s="17">
        <v>3609.5406600000006</v>
      </c>
      <c r="K3757" s="94"/>
      <c r="L3757" s="95">
        <f t="shared" si="95"/>
        <v>0</v>
      </c>
      <c r="M3757" s="19" t="s">
        <v>7576</v>
      </c>
    </row>
    <row r="3758" spans="1:13" ht="33" customHeight="1" outlineLevel="1" x14ac:dyDescent="0.2">
      <c r="A3758" s="103" t="s">
        <v>7580</v>
      </c>
      <c r="B3758" s="15"/>
      <c r="C3758" s="16">
        <v>27777</v>
      </c>
      <c r="D3758" s="16">
        <v>4602533420711</v>
      </c>
      <c r="E3758" s="16">
        <v>21010</v>
      </c>
      <c r="F3758" s="15" t="s">
        <v>7248</v>
      </c>
      <c r="G3758" s="15" t="s">
        <v>56</v>
      </c>
      <c r="H3758" s="15" t="s">
        <v>19</v>
      </c>
      <c r="I3758" s="15" t="s">
        <v>20</v>
      </c>
      <c r="J3758" s="17">
        <v>119.45747000000001</v>
      </c>
      <c r="K3758" s="94"/>
      <c r="L3758" s="95">
        <f t="shared" si="95"/>
        <v>0</v>
      </c>
      <c r="M3758" s="19" t="s">
        <v>7255</v>
      </c>
    </row>
    <row r="3759" spans="1:13" ht="33" customHeight="1" outlineLevel="1" x14ac:dyDescent="0.2">
      <c r="A3759" s="103" t="s">
        <v>7581</v>
      </c>
      <c r="B3759" s="15"/>
      <c r="C3759" s="16">
        <v>35668</v>
      </c>
      <c r="D3759" s="16">
        <v>4602533783496</v>
      </c>
      <c r="E3759" s="16">
        <v>21072</v>
      </c>
      <c r="F3759" s="15" t="s">
        <v>7248</v>
      </c>
      <c r="G3759" s="15" t="s">
        <v>228</v>
      </c>
      <c r="H3759" s="15" t="s">
        <v>19</v>
      </c>
      <c r="I3759" s="15" t="s">
        <v>20</v>
      </c>
      <c r="J3759" s="17">
        <v>321.51955000000004</v>
      </c>
      <c r="K3759" s="94"/>
      <c r="L3759" s="95">
        <f t="shared" si="95"/>
        <v>0</v>
      </c>
      <c r="M3759" s="19" t="s">
        <v>7582</v>
      </c>
    </row>
    <row r="3760" spans="1:13" ht="33" customHeight="1" outlineLevel="1" x14ac:dyDescent="0.2">
      <c r="A3760" s="103" t="s">
        <v>7583</v>
      </c>
      <c r="B3760" s="15"/>
      <c r="C3760" s="16">
        <v>33815</v>
      </c>
      <c r="D3760" s="16">
        <v>4602533786121</v>
      </c>
      <c r="E3760" s="16">
        <v>21074</v>
      </c>
      <c r="F3760" s="15" t="s">
        <v>7248</v>
      </c>
      <c r="G3760" s="15"/>
      <c r="H3760" s="15" t="s">
        <v>19</v>
      </c>
      <c r="I3760" s="15" t="s">
        <v>20</v>
      </c>
      <c r="J3760" s="17">
        <v>4752.8035500000015</v>
      </c>
      <c r="K3760" s="94"/>
      <c r="L3760" s="95">
        <f t="shared" si="95"/>
        <v>0</v>
      </c>
      <c r="M3760" s="19" t="s">
        <v>7582</v>
      </c>
    </row>
    <row r="3761" spans="1:13" ht="33" customHeight="1" outlineLevel="1" x14ac:dyDescent="0.2">
      <c r="A3761" s="103" t="s">
        <v>7584</v>
      </c>
      <c r="B3761" s="15"/>
      <c r="C3761" s="16">
        <v>27779</v>
      </c>
      <c r="D3761" s="16">
        <v>4602533781126</v>
      </c>
      <c r="E3761" s="16">
        <v>21070</v>
      </c>
      <c r="F3761" s="15" t="s">
        <v>7248</v>
      </c>
      <c r="G3761" s="15" t="s">
        <v>56</v>
      </c>
      <c r="H3761" s="15" t="s">
        <v>19</v>
      </c>
      <c r="I3761" s="15" t="s">
        <v>20</v>
      </c>
      <c r="J3761" s="17">
        <v>157.3022</v>
      </c>
      <c r="K3761" s="94"/>
      <c r="L3761" s="95">
        <f t="shared" si="95"/>
        <v>0</v>
      </c>
      <c r="M3761" s="19" t="s">
        <v>7582</v>
      </c>
    </row>
    <row r="3762" spans="1:13" ht="21.95" customHeight="1" outlineLevel="1" x14ac:dyDescent="0.2">
      <c r="A3762" s="103" t="s">
        <v>7585</v>
      </c>
      <c r="B3762" s="15"/>
      <c r="C3762" s="16">
        <v>27780</v>
      </c>
      <c r="D3762" s="16">
        <v>4602533781409</v>
      </c>
      <c r="E3762" s="16">
        <v>21080</v>
      </c>
      <c r="F3762" s="15" t="s">
        <v>7248</v>
      </c>
      <c r="G3762" s="15" t="s">
        <v>56</v>
      </c>
      <c r="H3762" s="15" t="s">
        <v>19</v>
      </c>
      <c r="I3762" s="15" t="s">
        <v>20</v>
      </c>
      <c r="J3762" s="17">
        <v>185.68923999999998</v>
      </c>
      <c r="K3762" s="94"/>
      <c r="L3762" s="95">
        <f t="shared" si="95"/>
        <v>0</v>
      </c>
      <c r="M3762" s="19" t="s">
        <v>7586</v>
      </c>
    </row>
    <row r="3763" spans="1:13" ht="33" customHeight="1" outlineLevel="1" x14ac:dyDescent="0.2">
      <c r="A3763" s="103" t="s">
        <v>7587</v>
      </c>
      <c r="B3763" s="15"/>
      <c r="C3763" s="16">
        <v>31370</v>
      </c>
      <c r="D3763" s="16">
        <v>4602533783489</v>
      </c>
      <c r="E3763" s="16">
        <v>21062</v>
      </c>
      <c r="F3763" s="15" t="s">
        <v>7248</v>
      </c>
      <c r="G3763" s="15" t="s">
        <v>228</v>
      </c>
      <c r="H3763" s="15" t="s">
        <v>19</v>
      </c>
      <c r="I3763" s="15" t="s">
        <v>20</v>
      </c>
      <c r="J3763" s="17">
        <v>399.66773000000001</v>
      </c>
      <c r="K3763" s="94"/>
      <c r="L3763" s="95">
        <f t="shared" si="95"/>
        <v>0</v>
      </c>
      <c r="M3763" s="19" t="s">
        <v>7255</v>
      </c>
    </row>
    <row r="3764" spans="1:13" ht="33" customHeight="1" outlineLevel="1" x14ac:dyDescent="0.2">
      <c r="A3764" s="103" t="s">
        <v>7588</v>
      </c>
      <c r="B3764" s="15"/>
      <c r="C3764" s="16">
        <v>27781</v>
      </c>
      <c r="D3764" s="16">
        <v>4602533781133</v>
      </c>
      <c r="E3764" s="16">
        <v>21060</v>
      </c>
      <c r="F3764" s="15" t="s">
        <v>7248</v>
      </c>
      <c r="G3764" s="15" t="s">
        <v>56</v>
      </c>
      <c r="H3764" s="15" t="s">
        <v>19</v>
      </c>
      <c r="I3764" s="15" t="s">
        <v>20</v>
      </c>
      <c r="J3764" s="17">
        <v>195.55206000000001</v>
      </c>
      <c r="K3764" s="94"/>
      <c r="L3764" s="95">
        <f t="shared" si="95"/>
        <v>0</v>
      </c>
      <c r="M3764" s="19" t="s">
        <v>7255</v>
      </c>
    </row>
    <row r="3765" spans="1:13" ht="33" customHeight="1" outlineLevel="1" x14ac:dyDescent="0.2">
      <c r="A3765" s="103" t="s">
        <v>7589</v>
      </c>
      <c r="B3765" s="15"/>
      <c r="C3765" s="16">
        <v>30030</v>
      </c>
      <c r="D3765" s="16">
        <v>4602533781416</v>
      </c>
      <c r="E3765" s="16">
        <v>21110</v>
      </c>
      <c r="F3765" s="15" t="s">
        <v>7248</v>
      </c>
      <c r="G3765" s="15" t="s">
        <v>56</v>
      </c>
      <c r="H3765" s="15" t="s">
        <v>19</v>
      </c>
      <c r="I3765" s="15" t="s">
        <v>20</v>
      </c>
      <c r="J3765" s="17">
        <v>181.10708</v>
      </c>
      <c r="K3765" s="94"/>
      <c r="L3765" s="95">
        <f t="shared" si="95"/>
        <v>0</v>
      </c>
      <c r="M3765" s="19" t="s">
        <v>7582</v>
      </c>
    </row>
    <row r="3766" spans="1:13" ht="33" customHeight="1" outlineLevel="1" x14ac:dyDescent="0.2">
      <c r="A3766" s="103" t="s">
        <v>7590</v>
      </c>
      <c r="B3766" s="15"/>
      <c r="C3766" s="16">
        <v>35673</v>
      </c>
      <c r="D3766" s="16">
        <v>4602533786565</v>
      </c>
      <c r="E3766" s="16">
        <v>21230</v>
      </c>
      <c r="F3766" s="15" t="s">
        <v>7248</v>
      </c>
      <c r="G3766" s="15" t="s">
        <v>7591</v>
      </c>
      <c r="H3766" s="15" t="s">
        <v>19</v>
      </c>
      <c r="I3766" s="15" t="s">
        <v>20</v>
      </c>
      <c r="J3766" s="17">
        <v>92.215970000000013</v>
      </c>
      <c r="K3766" s="94"/>
      <c r="L3766" s="95">
        <f t="shared" si="95"/>
        <v>0</v>
      </c>
      <c r="M3766" s="19" t="s">
        <v>7592</v>
      </c>
    </row>
    <row r="3767" spans="1:13" ht="33" customHeight="1" outlineLevel="1" x14ac:dyDescent="0.2">
      <c r="A3767" s="103" t="s">
        <v>7593</v>
      </c>
      <c r="B3767" s="15"/>
      <c r="C3767" s="16">
        <v>29854</v>
      </c>
      <c r="D3767" s="16">
        <v>4602533783465</v>
      </c>
      <c r="E3767" s="16">
        <v>21032</v>
      </c>
      <c r="F3767" s="15" t="s">
        <v>7248</v>
      </c>
      <c r="G3767" s="15" t="s">
        <v>228</v>
      </c>
      <c r="H3767" s="15" t="s">
        <v>19</v>
      </c>
      <c r="I3767" s="15" t="s">
        <v>20</v>
      </c>
      <c r="J3767" s="17">
        <v>260.17728000000005</v>
      </c>
      <c r="K3767" s="94"/>
      <c r="L3767" s="95">
        <f t="shared" ref="L3767:L3830" si="96">J3767*K3767</f>
        <v>0</v>
      </c>
      <c r="M3767" s="19" t="s">
        <v>7255</v>
      </c>
    </row>
    <row r="3768" spans="1:13" ht="33" customHeight="1" outlineLevel="1" x14ac:dyDescent="0.2">
      <c r="A3768" s="103" t="s">
        <v>7594</v>
      </c>
      <c r="B3768" s="15"/>
      <c r="C3768" s="16">
        <v>27782</v>
      </c>
      <c r="D3768" s="16">
        <v>4602533781102</v>
      </c>
      <c r="E3768" s="16">
        <v>21030</v>
      </c>
      <c r="F3768" s="15" t="s">
        <v>7248</v>
      </c>
      <c r="G3768" s="15" t="s">
        <v>56</v>
      </c>
      <c r="H3768" s="15" t="s">
        <v>19</v>
      </c>
      <c r="I3768" s="15" t="s">
        <v>20</v>
      </c>
      <c r="J3768" s="17">
        <v>136.55675000000002</v>
      </c>
      <c r="K3768" s="94"/>
      <c r="L3768" s="95">
        <f t="shared" si="96"/>
        <v>0</v>
      </c>
      <c r="M3768" s="19" t="s">
        <v>7255</v>
      </c>
    </row>
    <row r="3769" spans="1:13" ht="21.95" customHeight="1" outlineLevel="1" x14ac:dyDescent="0.2">
      <c r="A3769" s="103" t="s">
        <v>7595</v>
      </c>
      <c r="B3769" s="15"/>
      <c r="C3769" s="16">
        <v>29855</v>
      </c>
      <c r="D3769" s="16">
        <v>4602533783472</v>
      </c>
      <c r="E3769" s="16">
        <v>21042</v>
      </c>
      <c r="F3769" s="15" t="s">
        <v>7248</v>
      </c>
      <c r="G3769" s="15" t="s">
        <v>228</v>
      </c>
      <c r="H3769" s="15" t="s">
        <v>19</v>
      </c>
      <c r="I3769" s="15" t="s">
        <v>20</v>
      </c>
      <c r="J3769" s="17">
        <v>286.04971999999998</v>
      </c>
      <c r="K3769" s="94"/>
      <c r="L3769" s="95">
        <f t="shared" si="96"/>
        <v>0</v>
      </c>
      <c r="M3769" s="19" t="s">
        <v>7576</v>
      </c>
    </row>
    <row r="3770" spans="1:13" ht="24" customHeight="1" outlineLevel="1" x14ac:dyDescent="0.2">
      <c r="A3770" s="103" t="s">
        <v>7596</v>
      </c>
      <c r="B3770" s="15"/>
      <c r="C3770" s="16">
        <v>27783</v>
      </c>
      <c r="D3770" s="16">
        <v>4602533781119</v>
      </c>
      <c r="E3770" s="16">
        <v>21040</v>
      </c>
      <c r="F3770" s="15" t="s">
        <v>7248</v>
      </c>
      <c r="G3770" s="15" t="s">
        <v>56</v>
      </c>
      <c r="H3770" s="15" t="s">
        <v>19</v>
      </c>
      <c r="I3770" s="15" t="s">
        <v>20</v>
      </c>
      <c r="J3770" s="17">
        <v>150.28926000000001</v>
      </c>
      <c r="K3770" s="94"/>
      <c r="L3770" s="95">
        <f t="shared" si="96"/>
        <v>0</v>
      </c>
      <c r="M3770" s="19" t="s">
        <v>7576</v>
      </c>
    </row>
    <row r="3771" spans="1:13" ht="33" customHeight="1" outlineLevel="1" x14ac:dyDescent="0.2">
      <c r="A3771" s="103" t="s">
        <v>7597</v>
      </c>
      <c r="B3771" s="15"/>
      <c r="C3771" s="16">
        <v>35667</v>
      </c>
      <c r="D3771" s="16">
        <v>4602533783519</v>
      </c>
      <c r="E3771" s="16">
        <v>21102</v>
      </c>
      <c r="F3771" s="15" t="s">
        <v>7248</v>
      </c>
      <c r="G3771" s="15" t="s">
        <v>228</v>
      </c>
      <c r="H3771" s="15" t="s">
        <v>19</v>
      </c>
      <c r="I3771" s="15" t="s">
        <v>20</v>
      </c>
      <c r="J3771" s="17">
        <v>365.53902000000011</v>
      </c>
      <c r="K3771" s="94"/>
      <c r="L3771" s="95">
        <f t="shared" si="96"/>
        <v>0</v>
      </c>
      <c r="M3771" s="19" t="s">
        <v>7255</v>
      </c>
    </row>
    <row r="3772" spans="1:13" ht="33" customHeight="1" outlineLevel="1" x14ac:dyDescent="0.2">
      <c r="A3772" s="103" t="s">
        <v>7598</v>
      </c>
      <c r="B3772" s="15"/>
      <c r="C3772" s="16">
        <v>27784</v>
      </c>
      <c r="D3772" s="16">
        <v>4602533781393</v>
      </c>
      <c r="E3772" s="16">
        <v>21100</v>
      </c>
      <c r="F3772" s="15" t="s">
        <v>7248</v>
      </c>
      <c r="G3772" s="15" t="s">
        <v>56</v>
      </c>
      <c r="H3772" s="15" t="s">
        <v>19</v>
      </c>
      <c r="I3772" s="15" t="s">
        <v>20</v>
      </c>
      <c r="J3772" s="17">
        <v>191.79413</v>
      </c>
      <c r="K3772" s="94"/>
      <c r="L3772" s="95">
        <f t="shared" si="96"/>
        <v>0</v>
      </c>
      <c r="M3772" s="19" t="s">
        <v>7255</v>
      </c>
    </row>
    <row r="3773" spans="1:13" ht="33" customHeight="1" outlineLevel="1" x14ac:dyDescent="0.2">
      <c r="A3773" s="103" t="s">
        <v>7599</v>
      </c>
      <c r="B3773" s="15"/>
      <c r="C3773" s="16">
        <v>26788</v>
      </c>
      <c r="D3773" s="16">
        <v>4602533782406</v>
      </c>
      <c r="E3773" s="16">
        <v>23011</v>
      </c>
      <c r="F3773" s="15" t="s">
        <v>7248</v>
      </c>
      <c r="G3773" s="15" t="s">
        <v>4171</v>
      </c>
      <c r="H3773" s="15" t="s">
        <v>19</v>
      </c>
      <c r="I3773" s="15" t="s">
        <v>20</v>
      </c>
      <c r="J3773" s="17">
        <v>371.11305000000004</v>
      </c>
      <c r="K3773" s="94"/>
      <c r="L3773" s="95">
        <f t="shared" si="96"/>
        <v>0</v>
      </c>
      <c r="M3773" s="19" t="s">
        <v>7600</v>
      </c>
    </row>
    <row r="3774" spans="1:13" ht="33" customHeight="1" outlineLevel="1" x14ac:dyDescent="0.2">
      <c r="A3774" s="103" t="s">
        <v>7601</v>
      </c>
      <c r="B3774" s="15"/>
      <c r="C3774" s="16">
        <v>27785</v>
      </c>
      <c r="D3774" s="16">
        <v>4602533781423</v>
      </c>
      <c r="E3774" s="16">
        <v>23010</v>
      </c>
      <c r="F3774" s="15" t="s">
        <v>7248</v>
      </c>
      <c r="G3774" s="15" t="s">
        <v>199</v>
      </c>
      <c r="H3774" s="15" t="s">
        <v>19</v>
      </c>
      <c r="I3774" s="15" t="s">
        <v>20</v>
      </c>
      <c r="J3774" s="17">
        <v>110.39094000000001</v>
      </c>
      <c r="K3774" s="94"/>
      <c r="L3774" s="95">
        <f t="shared" si="96"/>
        <v>0</v>
      </c>
      <c r="M3774" s="19" t="s">
        <v>7600</v>
      </c>
    </row>
    <row r="3775" spans="1:13" ht="12" customHeight="1" outlineLevel="1" x14ac:dyDescent="0.2">
      <c r="A3775" s="103" t="s">
        <v>7602</v>
      </c>
      <c r="B3775" s="15"/>
      <c r="C3775" s="16">
        <v>27457</v>
      </c>
      <c r="D3775" s="16">
        <v>4602533782765</v>
      </c>
      <c r="E3775" s="16">
        <v>22070</v>
      </c>
      <c r="F3775" s="15" t="s">
        <v>7248</v>
      </c>
      <c r="G3775" s="15" t="s">
        <v>56</v>
      </c>
      <c r="H3775" s="15" t="s">
        <v>19</v>
      </c>
      <c r="I3775" s="15" t="s">
        <v>20</v>
      </c>
      <c r="J3775" s="17">
        <v>136.38911000000002</v>
      </c>
      <c r="K3775" s="94"/>
      <c r="L3775" s="95">
        <f t="shared" si="96"/>
        <v>0</v>
      </c>
      <c r="M3775" s="19" t="s">
        <v>7603</v>
      </c>
    </row>
    <row r="3776" spans="1:13" ht="44.1" customHeight="1" outlineLevel="1" x14ac:dyDescent="0.2">
      <c r="A3776" s="103" t="s">
        <v>7604</v>
      </c>
      <c r="B3776" s="15"/>
      <c r="C3776" s="16">
        <v>35669</v>
      </c>
      <c r="D3776" s="16">
        <v>4602533786466</v>
      </c>
      <c r="E3776" s="16">
        <v>21190</v>
      </c>
      <c r="F3776" s="15" t="s">
        <v>7248</v>
      </c>
      <c r="G3776" s="15" t="s">
        <v>714</v>
      </c>
      <c r="H3776" s="15" t="s">
        <v>19</v>
      </c>
      <c r="I3776" s="15" t="s">
        <v>20</v>
      </c>
      <c r="J3776" s="17">
        <v>159.66313000000002</v>
      </c>
      <c r="K3776" s="94"/>
      <c r="L3776" s="95">
        <f t="shared" si="96"/>
        <v>0</v>
      </c>
      <c r="M3776" s="19" t="s">
        <v>7605</v>
      </c>
    </row>
    <row r="3777" spans="1:13" ht="44.1" customHeight="1" outlineLevel="1" x14ac:dyDescent="0.2">
      <c r="A3777" s="103" t="s">
        <v>7606</v>
      </c>
      <c r="B3777" s="15"/>
      <c r="C3777" s="16">
        <v>35671</v>
      </c>
      <c r="D3777" s="16">
        <v>4602533786473</v>
      </c>
      <c r="E3777" s="16">
        <v>21200</v>
      </c>
      <c r="F3777" s="15" t="s">
        <v>7248</v>
      </c>
      <c r="G3777" s="15" t="s">
        <v>714</v>
      </c>
      <c r="H3777" s="15" t="s">
        <v>19</v>
      </c>
      <c r="I3777" s="15" t="s">
        <v>20</v>
      </c>
      <c r="J3777" s="17">
        <v>180.64607000000004</v>
      </c>
      <c r="K3777" s="94"/>
      <c r="L3777" s="95">
        <f t="shared" si="96"/>
        <v>0</v>
      </c>
      <c r="M3777" s="19" t="s">
        <v>7607</v>
      </c>
    </row>
    <row r="3778" spans="1:13" ht="33" customHeight="1" outlineLevel="1" x14ac:dyDescent="0.2">
      <c r="A3778" s="103" t="s">
        <v>7608</v>
      </c>
      <c r="B3778" s="15"/>
      <c r="C3778" s="16">
        <v>40204</v>
      </c>
      <c r="D3778" s="15"/>
      <c r="E3778" s="15" t="s">
        <v>7609</v>
      </c>
      <c r="F3778" s="15" t="s">
        <v>7280</v>
      </c>
      <c r="G3778" s="15" t="s">
        <v>218</v>
      </c>
      <c r="H3778" s="15" t="s">
        <v>19</v>
      </c>
      <c r="I3778" s="15" t="s">
        <v>20</v>
      </c>
      <c r="J3778" s="17">
        <v>88.332310000000007</v>
      </c>
      <c r="K3778" s="94"/>
      <c r="L3778" s="95">
        <f t="shared" si="96"/>
        <v>0</v>
      </c>
      <c r="M3778" s="19" t="s">
        <v>7610</v>
      </c>
    </row>
    <row r="3779" spans="1:13" ht="44.1" customHeight="1" outlineLevel="1" x14ac:dyDescent="0.2">
      <c r="A3779" s="103" t="s">
        <v>7611</v>
      </c>
      <c r="B3779" s="15"/>
      <c r="C3779" s="16">
        <v>40189</v>
      </c>
      <c r="D3779" s="15"/>
      <c r="E3779" s="15" t="s">
        <v>7612</v>
      </c>
      <c r="F3779" s="15" t="s">
        <v>7280</v>
      </c>
      <c r="G3779" s="15" t="s">
        <v>218</v>
      </c>
      <c r="H3779" s="15" t="s">
        <v>19</v>
      </c>
      <c r="I3779" s="15" t="s">
        <v>20</v>
      </c>
      <c r="J3779" s="17">
        <v>82.395060000000015</v>
      </c>
      <c r="K3779" s="94"/>
      <c r="L3779" s="95">
        <f t="shared" si="96"/>
        <v>0</v>
      </c>
      <c r="M3779" s="19" t="s">
        <v>7613</v>
      </c>
    </row>
    <row r="3780" spans="1:13" ht="33" customHeight="1" outlineLevel="1" x14ac:dyDescent="0.2">
      <c r="A3780" s="103" t="s">
        <v>7614</v>
      </c>
      <c r="B3780" s="15"/>
      <c r="C3780" s="16">
        <v>40191</v>
      </c>
      <c r="D3780" s="15"/>
      <c r="E3780" s="15" t="s">
        <v>7615</v>
      </c>
      <c r="F3780" s="15" t="s">
        <v>7280</v>
      </c>
      <c r="G3780" s="15" t="s">
        <v>218</v>
      </c>
      <c r="H3780" s="15" t="s">
        <v>19</v>
      </c>
      <c r="I3780" s="15" t="s">
        <v>20</v>
      </c>
      <c r="J3780" s="17">
        <v>82.395060000000015</v>
      </c>
      <c r="K3780" s="94"/>
      <c r="L3780" s="95">
        <f t="shared" si="96"/>
        <v>0</v>
      </c>
      <c r="M3780" s="19" t="s">
        <v>7616</v>
      </c>
    </row>
    <row r="3781" spans="1:13" ht="66.95" customHeight="1" outlineLevel="1" x14ac:dyDescent="0.2">
      <c r="A3781" s="103" t="s">
        <v>7617</v>
      </c>
      <c r="B3781" s="15"/>
      <c r="C3781" s="16">
        <v>40195</v>
      </c>
      <c r="D3781" s="15"/>
      <c r="E3781" s="15" t="s">
        <v>7618</v>
      </c>
      <c r="F3781" s="15" t="s">
        <v>7280</v>
      </c>
      <c r="G3781" s="15" t="s">
        <v>218</v>
      </c>
      <c r="H3781" s="15" t="s">
        <v>19</v>
      </c>
      <c r="I3781" s="15" t="s">
        <v>20</v>
      </c>
      <c r="J3781" s="17">
        <v>89.086690000000019</v>
      </c>
      <c r="K3781" s="94"/>
      <c r="L3781" s="95">
        <f t="shared" si="96"/>
        <v>0</v>
      </c>
      <c r="M3781" s="19" t="s">
        <v>7619</v>
      </c>
    </row>
    <row r="3782" spans="1:13" ht="44.1" customHeight="1" outlineLevel="1" x14ac:dyDescent="0.2">
      <c r="A3782" s="103" t="s">
        <v>7620</v>
      </c>
      <c r="B3782" s="15"/>
      <c r="C3782" s="16">
        <v>40203</v>
      </c>
      <c r="D3782" s="15"/>
      <c r="E3782" s="15" t="s">
        <v>7621</v>
      </c>
      <c r="F3782" s="15" t="s">
        <v>7280</v>
      </c>
      <c r="G3782" s="15" t="s">
        <v>218</v>
      </c>
      <c r="H3782" s="15" t="s">
        <v>19</v>
      </c>
      <c r="I3782" s="15" t="s">
        <v>20</v>
      </c>
      <c r="J3782" s="17">
        <v>69.584570000000014</v>
      </c>
      <c r="K3782" s="94"/>
      <c r="L3782" s="95">
        <f t="shared" si="96"/>
        <v>0</v>
      </c>
      <c r="M3782" s="19" t="s">
        <v>7622</v>
      </c>
    </row>
    <row r="3783" spans="1:13" ht="44.1" customHeight="1" outlineLevel="1" x14ac:dyDescent="0.2">
      <c r="A3783" s="103" t="s">
        <v>7623</v>
      </c>
      <c r="B3783" s="15"/>
      <c r="C3783" s="16">
        <v>40209</v>
      </c>
      <c r="D3783" s="15"/>
      <c r="E3783" s="15" t="s">
        <v>7624</v>
      </c>
      <c r="F3783" s="15" t="s">
        <v>7280</v>
      </c>
      <c r="G3783" s="15" t="s">
        <v>218</v>
      </c>
      <c r="H3783" s="15" t="s">
        <v>19</v>
      </c>
      <c r="I3783" s="15" t="s">
        <v>20</v>
      </c>
      <c r="J3783" s="17">
        <v>68.229480000000009</v>
      </c>
      <c r="K3783" s="94"/>
      <c r="L3783" s="95">
        <f t="shared" si="96"/>
        <v>0</v>
      </c>
      <c r="M3783" s="19" t="s">
        <v>7625</v>
      </c>
    </row>
    <row r="3784" spans="1:13" ht="56.1" customHeight="1" outlineLevel="1" x14ac:dyDescent="0.2">
      <c r="A3784" s="103" t="s">
        <v>7626</v>
      </c>
      <c r="B3784" s="15"/>
      <c r="C3784" s="16">
        <v>40188</v>
      </c>
      <c r="D3784" s="15"/>
      <c r="E3784" s="15" t="s">
        <v>7627</v>
      </c>
      <c r="F3784" s="15" t="s">
        <v>7280</v>
      </c>
      <c r="G3784" s="15" t="s">
        <v>218</v>
      </c>
      <c r="H3784" s="15" t="s">
        <v>19</v>
      </c>
      <c r="I3784" s="15" t="s">
        <v>20</v>
      </c>
      <c r="J3784" s="17">
        <v>85.454490000000007</v>
      </c>
      <c r="K3784" s="94"/>
      <c r="L3784" s="95">
        <f t="shared" si="96"/>
        <v>0</v>
      </c>
      <c r="M3784" s="19" t="s">
        <v>7628</v>
      </c>
    </row>
    <row r="3785" spans="1:13" ht="33" customHeight="1" outlineLevel="1" x14ac:dyDescent="0.2">
      <c r="A3785" s="103" t="s">
        <v>7629</v>
      </c>
      <c r="B3785" s="15"/>
      <c r="C3785" s="16">
        <v>40190</v>
      </c>
      <c r="D3785" s="15"/>
      <c r="E3785" s="15" t="s">
        <v>7630</v>
      </c>
      <c r="F3785" s="15" t="s">
        <v>7280</v>
      </c>
      <c r="G3785" s="15" t="s">
        <v>218</v>
      </c>
      <c r="H3785" s="15" t="s">
        <v>19</v>
      </c>
      <c r="I3785" s="15" t="s">
        <v>20</v>
      </c>
      <c r="J3785" s="17">
        <v>82.395060000000015</v>
      </c>
      <c r="K3785" s="94"/>
      <c r="L3785" s="95">
        <f t="shared" si="96"/>
        <v>0</v>
      </c>
      <c r="M3785" s="19" t="s">
        <v>7631</v>
      </c>
    </row>
    <row r="3786" spans="1:13" ht="66.95" customHeight="1" outlineLevel="1" x14ac:dyDescent="0.2">
      <c r="A3786" s="103" t="s">
        <v>7632</v>
      </c>
      <c r="B3786" s="15"/>
      <c r="C3786" s="16">
        <v>40192</v>
      </c>
      <c r="D3786" s="15"/>
      <c r="E3786" s="15" t="s">
        <v>7633</v>
      </c>
      <c r="F3786" s="15" t="s">
        <v>7280</v>
      </c>
      <c r="G3786" s="15" t="s">
        <v>218</v>
      </c>
      <c r="H3786" s="15" t="s">
        <v>19</v>
      </c>
      <c r="I3786" s="15" t="s">
        <v>20</v>
      </c>
      <c r="J3786" s="17">
        <v>92.537279999999996</v>
      </c>
      <c r="K3786" s="94"/>
      <c r="L3786" s="95">
        <f t="shared" si="96"/>
        <v>0</v>
      </c>
      <c r="M3786" s="19" t="s">
        <v>7634</v>
      </c>
    </row>
    <row r="3787" spans="1:13" ht="44.1" customHeight="1" outlineLevel="1" x14ac:dyDescent="0.2">
      <c r="A3787" s="103" t="s">
        <v>7635</v>
      </c>
      <c r="B3787" s="15"/>
      <c r="C3787" s="16">
        <v>40193</v>
      </c>
      <c r="D3787" s="15"/>
      <c r="E3787" s="15" t="s">
        <v>7636</v>
      </c>
      <c r="F3787" s="15" t="s">
        <v>7280</v>
      </c>
      <c r="G3787" s="15" t="s">
        <v>218</v>
      </c>
      <c r="H3787" s="15" t="s">
        <v>19</v>
      </c>
      <c r="I3787" s="15" t="s">
        <v>20</v>
      </c>
      <c r="J3787" s="17">
        <v>90.441779999999994</v>
      </c>
      <c r="K3787" s="94"/>
      <c r="L3787" s="95">
        <f t="shared" si="96"/>
        <v>0</v>
      </c>
      <c r="M3787" s="19" t="s">
        <v>7637</v>
      </c>
    </row>
    <row r="3788" spans="1:13" ht="33" customHeight="1" outlineLevel="1" x14ac:dyDescent="0.2">
      <c r="A3788" s="103" t="s">
        <v>7638</v>
      </c>
      <c r="B3788" s="15"/>
      <c r="C3788" s="16">
        <v>40194</v>
      </c>
      <c r="D3788" s="15"/>
      <c r="E3788" s="15" t="s">
        <v>1554</v>
      </c>
      <c r="F3788" s="15" t="s">
        <v>7280</v>
      </c>
      <c r="G3788" s="15" t="s">
        <v>218</v>
      </c>
      <c r="H3788" s="15" t="s">
        <v>19</v>
      </c>
      <c r="I3788" s="15" t="s">
        <v>20</v>
      </c>
      <c r="J3788" s="17">
        <v>90.441779999999994</v>
      </c>
      <c r="K3788" s="94"/>
      <c r="L3788" s="95">
        <f t="shared" si="96"/>
        <v>0</v>
      </c>
      <c r="M3788" s="19" t="s">
        <v>7639</v>
      </c>
    </row>
    <row r="3789" spans="1:13" ht="44.1" customHeight="1" outlineLevel="1" x14ac:dyDescent="0.2">
      <c r="A3789" s="103" t="s">
        <v>7640</v>
      </c>
      <c r="B3789" s="15"/>
      <c r="C3789" s="16">
        <v>40196</v>
      </c>
      <c r="D3789" s="15"/>
      <c r="E3789" s="15" t="s">
        <v>7641</v>
      </c>
      <c r="F3789" s="15" t="s">
        <v>7280</v>
      </c>
      <c r="G3789" s="15" t="s">
        <v>218</v>
      </c>
      <c r="H3789" s="15" t="s">
        <v>19</v>
      </c>
      <c r="I3789" s="15" t="s">
        <v>20</v>
      </c>
      <c r="J3789" s="17">
        <v>72.448420000000013</v>
      </c>
      <c r="K3789" s="94"/>
      <c r="L3789" s="95">
        <f t="shared" si="96"/>
        <v>0</v>
      </c>
      <c r="M3789" s="19" t="s">
        <v>7642</v>
      </c>
    </row>
    <row r="3790" spans="1:13" ht="44.1" customHeight="1" outlineLevel="1" x14ac:dyDescent="0.2">
      <c r="A3790" s="103" t="s">
        <v>7643</v>
      </c>
      <c r="B3790" s="15"/>
      <c r="C3790" s="16">
        <v>40197</v>
      </c>
      <c r="D3790" s="15"/>
      <c r="E3790" s="15" t="s">
        <v>7644</v>
      </c>
      <c r="F3790" s="15" t="s">
        <v>7280</v>
      </c>
      <c r="G3790" s="15" t="s">
        <v>218</v>
      </c>
      <c r="H3790" s="15" t="s">
        <v>19</v>
      </c>
      <c r="I3790" s="15" t="s">
        <v>20</v>
      </c>
      <c r="J3790" s="17">
        <v>72.448420000000013</v>
      </c>
      <c r="K3790" s="94"/>
      <c r="L3790" s="95">
        <f t="shared" si="96"/>
        <v>0</v>
      </c>
      <c r="M3790" s="19" t="s">
        <v>7645</v>
      </c>
    </row>
    <row r="3791" spans="1:13" ht="44.1" customHeight="1" outlineLevel="1" x14ac:dyDescent="0.2">
      <c r="A3791" s="103" t="s">
        <v>7646</v>
      </c>
      <c r="B3791" s="15"/>
      <c r="C3791" s="16">
        <v>40198</v>
      </c>
      <c r="D3791" s="15"/>
      <c r="E3791" s="15" t="s">
        <v>7647</v>
      </c>
      <c r="F3791" s="15" t="s">
        <v>7280</v>
      </c>
      <c r="G3791" s="15" t="s">
        <v>218</v>
      </c>
      <c r="H3791" s="15" t="s">
        <v>19</v>
      </c>
      <c r="I3791" s="15" t="s">
        <v>20</v>
      </c>
      <c r="J3791" s="17">
        <v>92.537279999999996</v>
      </c>
      <c r="K3791" s="94"/>
      <c r="L3791" s="95">
        <f t="shared" si="96"/>
        <v>0</v>
      </c>
      <c r="M3791" s="19" t="s">
        <v>7648</v>
      </c>
    </row>
    <row r="3792" spans="1:13" ht="44.1" customHeight="1" outlineLevel="1" x14ac:dyDescent="0.2">
      <c r="A3792" s="103" t="s">
        <v>7649</v>
      </c>
      <c r="B3792" s="15"/>
      <c r="C3792" s="16">
        <v>40199</v>
      </c>
      <c r="D3792" s="15"/>
      <c r="E3792" s="15" t="s">
        <v>7650</v>
      </c>
      <c r="F3792" s="15" t="s">
        <v>7280</v>
      </c>
      <c r="G3792" s="15" t="s">
        <v>27</v>
      </c>
      <c r="H3792" s="15" t="s">
        <v>19</v>
      </c>
      <c r="I3792" s="15" t="s">
        <v>20</v>
      </c>
      <c r="J3792" s="17">
        <v>191.75222000000002</v>
      </c>
      <c r="K3792" s="94"/>
      <c r="L3792" s="95">
        <f t="shared" si="96"/>
        <v>0</v>
      </c>
      <c r="M3792" s="19" t="s">
        <v>7651</v>
      </c>
    </row>
    <row r="3793" spans="1:13" ht="56.1" customHeight="1" outlineLevel="1" x14ac:dyDescent="0.2">
      <c r="A3793" s="103" t="s">
        <v>7652</v>
      </c>
      <c r="B3793" s="15"/>
      <c r="C3793" s="16">
        <v>40200</v>
      </c>
      <c r="D3793" s="15"/>
      <c r="E3793" s="15" t="s">
        <v>7653</v>
      </c>
      <c r="F3793" s="15" t="s">
        <v>7280</v>
      </c>
      <c r="G3793" s="15" t="s">
        <v>27</v>
      </c>
      <c r="H3793" s="15" t="s">
        <v>19</v>
      </c>
      <c r="I3793" s="15" t="s">
        <v>20</v>
      </c>
      <c r="J3793" s="17">
        <v>181.62397000000001</v>
      </c>
      <c r="K3793" s="94"/>
      <c r="L3793" s="95">
        <f t="shared" si="96"/>
        <v>0</v>
      </c>
      <c r="M3793" s="19" t="s">
        <v>7654</v>
      </c>
    </row>
    <row r="3794" spans="1:13" ht="56.1" customHeight="1" outlineLevel="1" x14ac:dyDescent="0.2">
      <c r="A3794" s="103" t="s">
        <v>7655</v>
      </c>
      <c r="B3794" s="15"/>
      <c r="C3794" s="16">
        <v>40201</v>
      </c>
      <c r="D3794" s="15"/>
      <c r="E3794" s="15" t="s">
        <v>7656</v>
      </c>
      <c r="F3794" s="15" t="s">
        <v>7280</v>
      </c>
      <c r="G3794" s="15" t="s">
        <v>27</v>
      </c>
      <c r="H3794" s="15" t="s">
        <v>19</v>
      </c>
      <c r="I3794" s="15" t="s">
        <v>20</v>
      </c>
      <c r="J3794" s="17">
        <v>198.98868000000002</v>
      </c>
      <c r="K3794" s="94"/>
      <c r="L3794" s="95">
        <f t="shared" si="96"/>
        <v>0</v>
      </c>
      <c r="M3794" s="19" t="s">
        <v>7657</v>
      </c>
    </row>
    <row r="3795" spans="1:13" ht="33" customHeight="1" outlineLevel="1" x14ac:dyDescent="0.2">
      <c r="A3795" s="103" t="s">
        <v>7658</v>
      </c>
      <c r="B3795" s="15"/>
      <c r="C3795" s="16">
        <v>40202</v>
      </c>
      <c r="D3795" s="15"/>
      <c r="E3795" s="15" t="s">
        <v>7659</v>
      </c>
      <c r="F3795" s="15" t="s">
        <v>7280</v>
      </c>
      <c r="G3795" s="15" t="s">
        <v>218</v>
      </c>
      <c r="H3795" s="15" t="s">
        <v>19</v>
      </c>
      <c r="I3795" s="15" t="s">
        <v>20</v>
      </c>
      <c r="J3795" s="17">
        <v>69.584570000000014</v>
      </c>
      <c r="K3795" s="94"/>
      <c r="L3795" s="95">
        <f t="shared" si="96"/>
        <v>0</v>
      </c>
      <c r="M3795" s="19" t="s">
        <v>7660</v>
      </c>
    </row>
    <row r="3796" spans="1:13" ht="44.1" customHeight="1" outlineLevel="1" x14ac:dyDescent="0.2">
      <c r="A3796" s="103" t="s">
        <v>7661</v>
      </c>
      <c r="B3796" s="15"/>
      <c r="C3796" s="16">
        <v>40205</v>
      </c>
      <c r="D3796" s="15"/>
      <c r="E3796" s="15" t="s">
        <v>7662</v>
      </c>
      <c r="F3796" s="15" t="s">
        <v>7280</v>
      </c>
      <c r="G3796" s="15" t="s">
        <v>218</v>
      </c>
      <c r="H3796" s="15" t="s">
        <v>19</v>
      </c>
      <c r="I3796" s="15" t="s">
        <v>20</v>
      </c>
      <c r="J3796" s="17">
        <v>80.495139999999992</v>
      </c>
      <c r="K3796" s="94"/>
      <c r="L3796" s="95">
        <f t="shared" si="96"/>
        <v>0</v>
      </c>
      <c r="M3796" s="19" t="s">
        <v>7663</v>
      </c>
    </row>
    <row r="3797" spans="1:13" ht="44.1" customHeight="1" outlineLevel="1" x14ac:dyDescent="0.2">
      <c r="A3797" s="103" t="s">
        <v>7664</v>
      </c>
      <c r="B3797" s="15"/>
      <c r="C3797" s="16">
        <v>40206</v>
      </c>
      <c r="D3797" s="15"/>
      <c r="E3797" s="15" t="s">
        <v>7665</v>
      </c>
      <c r="F3797" s="15" t="s">
        <v>7280</v>
      </c>
      <c r="G3797" s="15" t="s">
        <v>218</v>
      </c>
      <c r="H3797" s="15" t="s">
        <v>19</v>
      </c>
      <c r="I3797" s="15" t="s">
        <v>20</v>
      </c>
      <c r="J3797" s="17">
        <v>68.229480000000009</v>
      </c>
      <c r="K3797" s="94"/>
      <c r="L3797" s="95">
        <f t="shared" si="96"/>
        <v>0</v>
      </c>
      <c r="M3797" s="19" t="s">
        <v>7637</v>
      </c>
    </row>
    <row r="3798" spans="1:13" ht="44.1" customHeight="1" outlineLevel="1" x14ac:dyDescent="0.2">
      <c r="A3798" s="103" t="s">
        <v>7666</v>
      </c>
      <c r="B3798" s="15"/>
      <c r="C3798" s="16">
        <v>40207</v>
      </c>
      <c r="D3798" s="15"/>
      <c r="E3798" s="15" t="s">
        <v>7667</v>
      </c>
      <c r="F3798" s="15" t="s">
        <v>7280</v>
      </c>
      <c r="G3798" s="15" t="s">
        <v>218</v>
      </c>
      <c r="H3798" s="15" t="s">
        <v>19</v>
      </c>
      <c r="I3798" s="15" t="s">
        <v>20</v>
      </c>
      <c r="J3798" s="17">
        <v>68.229480000000009</v>
      </c>
      <c r="K3798" s="94"/>
      <c r="L3798" s="95">
        <f t="shared" si="96"/>
        <v>0</v>
      </c>
      <c r="M3798" s="19" t="s">
        <v>7668</v>
      </c>
    </row>
    <row r="3799" spans="1:13" ht="33" customHeight="1" outlineLevel="1" x14ac:dyDescent="0.2">
      <c r="A3799" s="103" t="s">
        <v>7669</v>
      </c>
      <c r="B3799" s="15"/>
      <c r="C3799" s="16">
        <v>40208</v>
      </c>
      <c r="D3799" s="15"/>
      <c r="E3799" s="15" t="s">
        <v>7670</v>
      </c>
      <c r="F3799" s="15" t="s">
        <v>7280</v>
      </c>
      <c r="G3799" s="15" t="s">
        <v>218</v>
      </c>
      <c r="H3799" s="15" t="s">
        <v>19</v>
      </c>
      <c r="I3799" s="15" t="s">
        <v>20</v>
      </c>
      <c r="J3799" s="17">
        <v>68.229480000000009</v>
      </c>
      <c r="K3799" s="94"/>
      <c r="L3799" s="95">
        <f t="shared" si="96"/>
        <v>0</v>
      </c>
      <c r="M3799" s="19" t="s">
        <v>7671</v>
      </c>
    </row>
    <row r="3800" spans="1:13" ht="44.1" customHeight="1" outlineLevel="1" x14ac:dyDescent="0.2">
      <c r="A3800" s="103" t="s">
        <v>7672</v>
      </c>
      <c r="B3800" s="15"/>
      <c r="C3800" s="16">
        <v>40210</v>
      </c>
      <c r="D3800" s="15"/>
      <c r="E3800" s="15" t="s">
        <v>7673</v>
      </c>
      <c r="F3800" s="15" t="s">
        <v>7280</v>
      </c>
      <c r="G3800" s="15" t="s">
        <v>218</v>
      </c>
      <c r="H3800" s="15" t="s">
        <v>19</v>
      </c>
      <c r="I3800" s="15" t="s">
        <v>20</v>
      </c>
      <c r="J3800" s="17">
        <v>68.229480000000009</v>
      </c>
      <c r="K3800" s="94"/>
      <c r="L3800" s="95">
        <f t="shared" si="96"/>
        <v>0</v>
      </c>
      <c r="M3800" s="19" t="s">
        <v>7625</v>
      </c>
    </row>
    <row r="3801" spans="1:13" ht="33" customHeight="1" outlineLevel="1" x14ac:dyDescent="0.2">
      <c r="A3801" s="103" t="s">
        <v>7674</v>
      </c>
      <c r="B3801" s="15"/>
      <c r="C3801" s="16">
        <v>29323</v>
      </c>
      <c r="D3801" s="16">
        <v>5904479710352</v>
      </c>
      <c r="E3801" s="15" t="s">
        <v>7675</v>
      </c>
      <c r="F3801" s="15" t="s">
        <v>1439</v>
      </c>
      <c r="G3801" s="15" t="s">
        <v>199</v>
      </c>
      <c r="H3801" s="15" t="s">
        <v>19</v>
      </c>
      <c r="I3801" s="15" t="s">
        <v>20</v>
      </c>
      <c r="J3801" s="17">
        <v>165.11143000000001</v>
      </c>
      <c r="K3801" s="94"/>
      <c r="L3801" s="95">
        <f t="shared" si="96"/>
        <v>0</v>
      </c>
      <c r="M3801" s="19" t="s">
        <v>7676</v>
      </c>
    </row>
    <row r="3802" spans="1:13" ht="12" customHeight="1" outlineLevel="1" x14ac:dyDescent="0.2">
      <c r="A3802" s="103" t="s">
        <v>7677</v>
      </c>
      <c r="B3802" s="15"/>
      <c r="C3802" s="16">
        <v>33353</v>
      </c>
      <c r="D3802" s="16">
        <v>5904479521422</v>
      </c>
      <c r="E3802" s="15" t="s">
        <v>7678</v>
      </c>
      <c r="F3802" s="15" t="s">
        <v>1439</v>
      </c>
      <c r="G3802" s="15" t="s">
        <v>56</v>
      </c>
      <c r="H3802" s="15" t="s">
        <v>19</v>
      </c>
      <c r="I3802" s="15" t="s">
        <v>20</v>
      </c>
      <c r="J3802" s="17">
        <v>46.82744000000001</v>
      </c>
      <c r="K3802" s="94"/>
      <c r="L3802" s="95">
        <f t="shared" si="96"/>
        <v>0</v>
      </c>
      <c r="M3802" s="19" t="s">
        <v>7679</v>
      </c>
    </row>
    <row r="3803" spans="1:13" ht="33" customHeight="1" outlineLevel="1" x14ac:dyDescent="0.2">
      <c r="A3803" s="103" t="s">
        <v>7680</v>
      </c>
      <c r="B3803" s="15"/>
      <c r="C3803" s="16">
        <v>29383</v>
      </c>
      <c r="D3803" s="16">
        <v>5904479721433</v>
      </c>
      <c r="E3803" s="15" t="s">
        <v>7681</v>
      </c>
      <c r="F3803" s="15" t="s">
        <v>1439</v>
      </c>
      <c r="G3803" s="15" t="s">
        <v>56</v>
      </c>
      <c r="H3803" s="15" t="s">
        <v>19</v>
      </c>
      <c r="I3803" s="15" t="s">
        <v>20</v>
      </c>
      <c r="J3803" s="17">
        <v>46.82744000000001</v>
      </c>
      <c r="K3803" s="94"/>
      <c r="L3803" s="95">
        <f t="shared" si="96"/>
        <v>0</v>
      </c>
      <c r="M3803" s="19" t="s">
        <v>7682</v>
      </c>
    </row>
    <row r="3804" spans="1:13" ht="33" customHeight="1" outlineLevel="1" x14ac:dyDescent="0.2">
      <c r="A3804" s="103" t="s">
        <v>7683</v>
      </c>
      <c r="B3804" s="15"/>
      <c r="C3804" s="16">
        <v>29347</v>
      </c>
      <c r="D3804" s="16">
        <v>5904479520432</v>
      </c>
      <c r="E3804" s="15" t="s">
        <v>7684</v>
      </c>
      <c r="F3804" s="15" t="s">
        <v>1439</v>
      </c>
      <c r="G3804" s="15" t="s">
        <v>56</v>
      </c>
      <c r="H3804" s="15" t="s">
        <v>19</v>
      </c>
      <c r="I3804" s="15" t="s">
        <v>20</v>
      </c>
      <c r="J3804" s="17">
        <v>45.584110000000003</v>
      </c>
      <c r="K3804" s="94"/>
      <c r="L3804" s="95">
        <f t="shared" si="96"/>
        <v>0</v>
      </c>
      <c r="M3804" s="19" t="s">
        <v>7685</v>
      </c>
    </row>
    <row r="3805" spans="1:13" ht="33" customHeight="1" outlineLevel="1" x14ac:dyDescent="0.2">
      <c r="A3805" s="103" t="s">
        <v>7686</v>
      </c>
      <c r="B3805" s="15"/>
      <c r="C3805" s="16">
        <v>29384</v>
      </c>
      <c r="D3805" s="16">
        <v>5904479725424</v>
      </c>
      <c r="E3805" s="15" t="s">
        <v>7687</v>
      </c>
      <c r="F3805" s="15" t="s">
        <v>1439</v>
      </c>
      <c r="G3805" s="15" t="s">
        <v>56</v>
      </c>
      <c r="H3805" s="15" t="s">
        <v>19</v>
      </c>
      <c r="I3805" s="15" t="s">
        <v>20</v>
      </c>
      <c r="J3805" s="17">
        <v>46.82744000000001</v>
      </c>
      <c r="K3805" s="94"/>
      <c r="L3805" s="95">
        <f t="shared" si="96"/>
        <v>0</v>
      </c>
      <c r="M3805" s="19" t="s">
        <v>7688</v>
      </c>
    </row>
    <row r="3806" spans="1:13" ht="33" customHeight="1" outlineLevel="1" x14ac:dyDescent="0.2">
      <c r="A3806" s="103" t="s">
        <v>7689</v>
      </c>
      <c r="B3806" s="15"/>
      <c r="C3806" s="16">
        <v>29382</v>
      </c>
      <c r="D3806" s="16">
        <v>5904479720412</v>
      </c>
      <c r="E3806" s="15" t="s">
        <v>7690</v>
      </c>
      <c r="F3806" s="15" t="s">
        <v>1439</v>
      </c>
      <c r="G3806" s="15"/>
      <c r="H3806" s="15" t="s">
        <v>19</v>
      </c>
      <c r="I3806" s="15" t="s">
        <v>20</v>
      </c>
      <c r="J3806" s="17">
        <v>51.744880000000002</v>
      </c>
      <c r="K3806" s="94"/>
      <c r="L3806" s="95">
        <f t="shared" si="96"/>
        <v>0</v>
      </c>
      <c r="M3806" s="19" t="s">
        <v>7691</v>
      </c>
    </row>
    <row r="3807" spans="1:13" ht="44.1" customHeight="1" outlineLevel="1" x14ac:dyDescent="0.2">
      <c r="A3807" s="103" t="s">
        <v>7692</v>
      </c>
      <c r="B3807" s="15"/>
      <c r="C3807" s="16">
        <v>29223</v>
      </c>
      <c r="D3807" s="16">
        <v>5904479710345</v>
      </c>
      <c r="E3807" s="15" t="s">
        <v>7693</v>
      </c>
      <c r="F3807" s="15" t="s">
        <v>1439</v>
      </c>
      <c r="G3807" s="15" t="s">
        <v>199</v>
      </c>
      <c r="H3807" s="15" t="s">
        <v>19</v>
      </c>
      <c r="I3807" s="15" t="s">
        <v>20</v>
      </c>
      <c r="J3807" s="17">
        <v>165.11143000000001</v>
      </c>
      <c r="K3807" s="94"/>
      <c r="L3807" s="95">
        <f t="shared" si="96"/>
        <v>0</v>
      </c>
      <c r="M3807" s="19" t="s">
        <v>7694</v>
      </c>
    </row>
    <row r="3808" spans="1:13" ht="56.1" customHeight="1" outlineLevel="1" x14ac:dyDescent="0.2">
      <c r="A3808" s="103" t="s">
        <v>7695</v>
      </c>
      <c r="B3808" s="15"/>
      <c r="C3808" s="16">
        <v>29224</v>
      </c>
      <c r="D3808" s="16">
        <v>5904479710321</v>
      </c>
      <c r="E3808" s="15" t="s">
        <v>7696</v>
      </c>
      <c r="F3808" s="15" t="s">
        <v>1439</v>
      </c>
      <c r="G3808" s="15" t="s">
        <v>199</v>
      </c>
      <c r="H3808" s="15" t="s">
        <v>19</v>
      </c>
      <c r="I3808" s="15" t="s">
        <v>20</v>
      </c>
      <c r="J3808" s="17">
        <v>165.11143000000001</v>
      </c>
      <c r="K3808" s="94"/>
      <c r="L3808" s="95">
        <f t="shared" si="96"/>
        <v>0</v>
      </c>
      <c r="M3808" s="19" t="s">
        <v>7697</v>
      </c>
    </row>
    <row r="3809" spans="1:13" ht="12" customHeight="1" outlineLevel="1" x14ac:dyDescent="0.2">
      <c r="A3809" s="103" t="s">
        <v>7698</v>
      </c>
      <c r="B3809" s="15"/>
      <c r="C3809" s="16">
        <v>29322</v>
      </c>
      <c r="D3809" s="16">
        <v>5904479710338</v>
      </c>
      <c r="E3809" s="15" t="s">
        <v>7699</v>
      </c>
      <c r="F3809" s="15" t="s">
        <v>1439</v>
      </c>
      <c r="G3809" s="15" t="s">
        <v>199</v>
      </c>
      <c r="H3809" s="15" t="s">
        <v>19</v>
      </c>
      <c r="I3809" s="15" t="s">
        <v>20</v>
      </c>
      <c r="J3809" s="17">
        <v>169.84726000000001</v>
      </c>
      <c r="K3809" s="94"/>
      <c r="L3809" s="95">
        <f t="shared" si="96"/>
        <v>0</v>
      </c>
      <c r="M3809" s="19" t="s">
        <v>7700</v>
      </c>
    </row>
    <row r="3810" spans="1:13" ht="33" customHeight="1" outlineLevel="1" x14ac:dyDescent="0.2">
      <c r="A3810" s="103" t="s">
        <v>7701</v>
      </c>
      <c r="B3810" s="15"/>
      <c r="C3810" s="16">
        <v>29321</v>
      </c>
      <c r="D3810" s="16">
        <v>5904479710314</v>
      </c>
      <c r="E3810" s="15" t="s">
        <v>7702</v>
      </c>
      <c r="F3810" s="15" t="s">
        <v>1439</v>
      </c>
      <c r="G3810" s="15" t="s">
        <v>199</v>
      </c>
      <c r="H3810" s="15" t="s">
        <v>19</v>
      </c>
      <c r="I3810" s="15" t="s">
        <v>20</v>
      </c>
      <c r="J3810" s="17">
        <v>165.11143000000001</v>
      </c>
      <c r="K3810" s="94"/>
      <c r="L3810" s="95">
        <f t="shared" si="96"/>
        <v>0</v>
      </c>
      <c r="M3810" s="19" t="s">
        <v>7703</v>
      </c>
    </row>
    <row r="3811" spans="1:13" ht="33" customHeight="1" outlineLevel="1" x14ac:dyDescent="0.2">
      <c r="A3811" s="103" t="s">
        <v>7704</v>
      </c>
      <c r="B3811" s="15"/>
      <c r="C3811" s="16">
        <v>29349</v>
      </c>
      <c r="D3811" s="16">
        <v>5904479721006</v>
      </c>
      <c r="E3811" s="15" t="s">
        <v>7705</v>
      </c>
      <c r="F3811" s="15" t="s">
        <v>1439</v>
      </c>
      <c r="G3811" s="15" t="s">
        <v>56</v>
      </c>
      <c r="H3811" s="15" t="s">
        <v>19</v>
      </c>
      <c r="I3811" s="15" t="s">
        <v>20</v>
      </c>
      <c r="J3811" s="17">
        <v>172.50156000000001</v>
      </c>
      <c r="K3811" s="94"/>
      <c r="L3811" s="95">
        <f t="shared" si="96"/>
        <v>0</v>
      </c>
      <c r="M3811" s="19" t="s">
        <v>7706</v>
      </c>
    </row>
    <row r="3812" spans="1:13" ht="33" customHeight="1" outlineLevel="1" x14ac:dyDescent="0.2">
      <c r="A3812" s="103" t="s">
        <v>7707</v>
      </c>
      <c r="B3812" s="15"/>
      <c r="C3812" s="16">
        <v>29230</v>
      </c>
      <c r="D3812" s="16">
        <v>5904479721020</v>
      </c>
      <c r="E3812" s="15" t="s">
        <v>7708</v>
      </c>
      <c r="F3812" s="15" t="s">
        <v>1439</v>
      </c>
      <c r="G3812" s="15" t="s">
        <v>62</v>
      </c>
      <c r="H3812" s="15" t="s">
        <v>19</v>
      </c>
      <c r="I3812" s="15" t="s">
        <v>20</v>
      </c>
      <c r="J3812" s="17">
        <v>315.42863</v>
      </c>
      <c r="K3812" s="94"/>
      <c r="L3812" s="95">
        <f t="shared" si="96"/>
        <v>0</v>
      </c>
      <c r="M3812" s="19" t="s">
        <v>7709</v>
      </c>
    </row>
    <row r="3813" spans="1:13" ht="44.1" customHeight="1" outlineLevel="1" x14ac:dyDescent="0.2">
      <c r="A3813" s="103" t="s">
        <v>7710</v>
      </c>
      <c r="B3813" s="15"/>
      <c r="C3813" s="16">
        <v>29462</v>
      </c>
      <c r="D3813" s="16">
        <v>5904479702128</v>
      </c>
      <c r="E3813" s="15" t="s">
        <v>7711</v>
      </c>
      <c r="F3813" s="15" t="s">
        <v>1439</v>
      </c>
      <c r="G3813" s="15" t="s">
        <v>27</v>
      </c>
      <c r="H3813" s="15" t="s">
        <v>19</v>
      </c>
      <c r="I3813" s="15" t="s">
        <v>20</v>
      </c>
      <c r="J3813" s="17">
        <v>503.95378000000011</v>
      </c>
      <c r="K3813" s="94"/>
      <c r="L3813" s="95">
        <f t="shared" si="96"/>
        <v>0</v>
      </c>
      <c r="M3813" s="19" t="s">
        <v>7712</v>
      </c>
    </row>
    <row r="3814" spans="1:13" ht="44.1" customHeight="1" outlineLevel="1" x14ac:dyDescent="0.2">
      <c r="A3814" s="103" t="s">
        <v>7713</v>
      </c>
      <c r="B3814" s="15"/>
      <c r="C3814" s="16">
        <v>29228</v>
      </c>
      <c r="D3814" s="16">
        <v>5904479721013</v>
      </c>
      <c r="E3814" s="15" t="s">
        <v>7714</v>
      </c>
      <c r="F3814" s="15" t="s">
        <v>1439</v>
      </c>
      <c r="G3814" s="15" t="s">
        <v>56</v>
      </c>
      <c r="H3814" s="15" t="s">
        <v>19</v>
      </c>
      <c r="I3814" s="15" t="s">
        <v>20</v>
      </c>
      <c r="J3814" s="17">
        <v>211.92490000000001</v>
      </c>
      <c r="K3814" s="94"/>
      <c r="L3814" s="95">
        <f t="shared" si="96"/>
        <v>0</v>
      </c>
      <c r="M3814" s="19" t="s">
        <v>7715</v>
      </c>
    </row>
    <row r="3815" spans="1:13" ht="33" customHeight="1" outlineLevel="1" x14ac:dyDescent="0.2">
      <c r="A3815" s="103" t="s">
        <v>7716</v>
      </c>
      <c r="B3815" s="15"/>
      <c r="C3815" s="16">
        <v>29320</v>
      </c>
      <c r="D3815" s="16">
        <v>5904479702142</v>
      </c>
      <c r="E3815" s="15" t="s">
        <v>7717</v>
      </c>
      <c r="F3815" s="15" t="s">
        <v>1439</v>
      </c>
      <c r="G3815" s="15" t="s">
        <v>62</v>
      </c>
      <c r="H3815" s="15" t="s">
        <v>19</v>
      </c>
      <c r="I3815" s="15" t="s">
        <v>20</v>
      </c>
      <c r="J3815" s="17">
        <v>202.07605000000001</v>
      </c>
      <c r="K3815" s="94"/>
      <c r="L3815" s="95">
        <f t="shared" si="96"/>
        <v>0</v>
      </c>
      <c r="M3815" s="19" t="s">
        <v>7718</v>
      </c>
    </row>
    <row r="3816" spans="1:13" ht="33" customHeight="1" outlineLevel="1" x14ac:dyDescent="0.2">
      <c r="A3816" s="103" t="s">
        <v>7719</v>
      </c>
      <c r="B3816" s="15"/>
      <c r="C3816" s="16">
        <v>29438</v>
      </c>
      <c r="D3816" s="16">
        <v>5904479702159</v>
      </c>
      <c r="E3816" s="15" t="s">
        <v>7720</v>
      </c>
      <c r="F3816" s="15" t="s">
        <v>1439</v>
      </c>
      <c r="G3816" s="15" t="s">
        <v>62</v>
      </c>
      <c r="H3816" s="15" t="s">
        <v>19</v>
      </c>
      <c r="I3816" s="15" t="s">
        <v>20</v>
      </c>
      <c r="J3816" s="17">
        <v>226.71913000000001</v>
      </c>
      <c r="K3816" s="94"/>
      <c r="L3816" s="95">
        <f t="shared" si="96"/>
        <v>0</v>
      </c>
      <c r="M3816" s="19" t="s">
        <v>7718</v>
      </c>
    </row>
    <row r="3817" spans="1:13" ht="44.1" customHeight="1" outlineLevel="1" x14ac:dyDescent="0.2">
      <c r="A3817" s="103" t="s">
        <v>7721</v>
      </c>
      <c r="B3817" s="15"/>
      <c r="C3817" s="16">
        <v>30242</v>
      </c>
      <c r="D3817" s="16">
        <v>5904479741042</v>
      </c>
      <c r="E3817" s="15" t="s">
        <v>7722</v>
      </c>
      <c r="F3817" s="15" t="s">
        <v>1439</v>
      </c>
      <c r="G3817" s="15" t="s">
        <v>3652</v>
      </c>
      <c r="H3817" s="15" t="s">
        <v>19</v>
      </c>
      <c r="I3817" s="15" t="s">
        <v>20</v>
      </c>
      <c r="J3817" s="17">
        <v>128.00711000000001</v>
      </c>
      <c r="K3817" s="94"/>
      <c r="L3817" s="95">
        <f t="shared" si="96"/>
        <v>0</v>
      </c>
      <c r="M3817" s="19" t="s">
        <v>7723</v>
      </c>
    </row>
    <row r="3818" spans="1:13" ht="33" customHeight="1" outlineLevel="1" x14ac:dyDescent="0.2">
      <c r="A3818" s="103" t="s">
        <v>7724</v>
      </c>
      <c r="B3818" s="15"/>
      <c r="C3818" s="16">
        <v>33350</v>
      </c>
      <c r="D3818" s="16">
        <v>5904479710741</v>
      </c>
      <c r="E3818" s="15" t="s">
        <v>7725</v>
      </c>
      <c r="F3818" s="15" t="s">
        <v>1439</v>
      </c>
      <c r="G3818" s="15" t="s">
        <v>228</v>
      </c>
      <c r="H3818" s="15" t="s">
        <v>19</v>
      </c>
      <c r="I3818" s="15" t="s">
        <v>20</v>
      </c>
      <c r="J3818" s="17">
        <v>825.54318000000012</v>
      </c>
      <c r="K3818" s="94"/>
      <c r="L3818" s="95">
        <f t="shared" si="96"/>
        <v>0</v>
      </c>
      <c r="M3818" s="19" t="s">
        <v>7726</v>
      </c>
    </row>
    <row r="3819" spans="1:13" ht="33" customHeight="1" outlineLevel="1" x14ac:dyDescent="0.2">
      <c r="A3819" s="103" t="s">
        <v>7727</v>
      </c>
      <c r="B3819" s="15"/>
      <c r="C3819" s="16">
        <v>29344</v>
      </c>
      <c r="D3819" s="16">
        <v>5904479717009</v>
      </c>
      <c r="E3819" s="15" t="s">
        <v>7728</v>
      </c>
      <c r="F3819" s="15" t="s">
        <v>1439</v>
      </c>
      <c r="G3819" s="15" t="s">
        <v>56</v>
      </c>
      <c r="H3819" s="15" t="s">
        <v>19</v>
      </c>
      <c r="I3819" s="15" t="s">
        <v>20</v>
      </c>
      <c r="J3819" s="17">
        <v>198.37400000000002</v>
      </c>
      <c r="K3819" s="94"/>
      <c r="L3819" s="95">
        <f t="shared" si="96"/>
        <v>0</v>
      </c>
      <c r="M3819" s="19" t="s">
        <v>7729</v>
      </c>
    </row>
    <row r="3820" spans="1:13" ht="33" customHeight="1" outlineLevel="1" x14ac:dyDescent="0.2">
      <c r="A3820" s="103" t="s">
        <v>7730</v>
      </c>
      <c r="B3820" s="15"/>
      <c r="C3820" s="16">
        <v>30448</v>
      </c>
      <c r="D3820" s="16">
        <v>5904479701770</v>
      </c>
      <c r="E3820" s="15" t="s">
        <v>7731</v>
      </c>
      <c r="F3820" s="15" t="s">
        <v>1439</v>
      </c>
      <c r="G3820" s="15" t="s">
        <v>27</v>
      </c>
      <c r="H3820" s="15" t="s">
        <v>19</v>
      </c>
      <c r="I3820" s="15" t="s">
        <v>20</v>
      </c>
      <c r="J3820" s="17">
        <v>505.18314000000004</v>
      </c>
      <c r="K3820" s="94"/>
      <c r="L3820" s="95">
        <f t="shared" si="96"/>
        <v>0</v>
      </c>
      <c r="M3820" s="19" t="s">
        <v>7732</v>
      </c>
    </row>
    <row r="3821" spans="1:13" ht="21.95" customHeight="1" outlineLevel="1" x14ac:dyDescent="0.2">
      <c r="A3821" s="103" t="s">
        <v>7733</v>
      </c>
      <c r="B3821" s="15"/>
      <c r="C3821" s="16">
        <v>29437</v>
      </c>
      <c r="D3821" s="16">
        <v>5904479701725</v>
      </c>
      <c r="E3821" s="15" t="s">
        <v>7734</v>
      </c>
      <c r="F3821" s="15" t="s">
        <v>1439</v>
      </c>
      <c r="G3821" s="15" t="s">
        <v>27</v>
      </c>
      <c r="H3821" s="15" t="s">
        <v>19</v>
      </c>
      <c r="I3821" s="15" t="s">
        <v>20</v>
      </c>
      <c r="J3821" s="17">
        <v>550.76724999999999</v>
      </c>
      <c r="K3821" s="94"/>
      <c r="L3821" s="95">
        <f t="shared" si="96"/>
        <v>0</v>
      </c>
      <c r="M3821" s="19" t="s">
        <v>7735</v>
      </c>
    </row>
    <row r="3822" spans="1:13" ht="44.1" customHeight="1" outlineLevel="1" x14ac:dyDescent="0.2">
      <c r="A3822" s="103" t="s">
        <v>7736</v>
      </c>
      <c r="B3822" s="15"/>
      <c r="C3822" s="16">
        <v>30089</v>
      </c>
      <c r="D3822" s="16">
        <v>5904479715005</v>
      </c>
      <c r="E3822" s="15" t="s">
        <v>7737</v>
      </c>
      <c r="F3822" s="15" t="s">
        <v>1439</v>
      </c>
      <c r="G3822" s="15" t="s">
        <v>56</v>
      </c>
      <c r="H3822" s="15" t="s">
        <v>19</v>
      </c>
      <c r="I3822" s="15" t="s">
        <v>20</v>
      </c>
      <c r="J3822" s="17">
        <v>170.04284000000001</v>
      </c>
      <c r="K3822" s="94"/>
      <c r="L3822" s="95">
        <f t="shared" si="96"/>
        <v>0</v>
      </c>
      <c r="M3822" s="19" t="s">
        <v>7738</v>
      </c>
    </row>
    <row r="3823" spans="1:13" ht="24" customHeight="1" outlineLevel="1" x14ac:dyDescent="0.2">
      <c r="A3823" s="103" t="s">
        <v>7739</v>
      </c>
      <c r="B3823" s="15"/>
      <c r="C3823" s="16">
        <v>29358</v>
      </c>
      <c r="D3823" s="16">
        <v>5904479723031</v>
      </c>
      <c r="E3823" s="15" t="s">
        <v>7740</v>
      </c>
      <c r="F3823" s="15" t="s">
        <v>1439</v>
      </c>
      <c r="G3823" s="15" t="s">
        <v>56</v>
      </c>
      <c r="H3823" s="15" t="s">
        <v>19</v>
      </c>
      <c r="I3823" s="15" t="s">
        <v>20</v>
      </c>
      <c r="J3823" s="17">
        <v>196.46011000000001</v>
      </c>
      <c r="K3823" s="94"/>
      <c r="L3823" s="95">
        <f t="shared" si="96"/>
        <v>0</v>
      </c>
      <c r="M3823" s="19" t="s">
        <v>7741</v>
      </c>
    </row>
    <row r="3824" spans="1:13" ht="33" customHeight="1" outlineLevel="1" x14ac:dyDescent="0.2">
      <c r="A3824" s="103" t="s">
        <v>7742</v>
      </c>
      <c r="B3824" s="15"/>
      <c r="C3824" s="16">
        <v>29379</v>
      </c>
      <c r="D3824" s="16">
        <v>5904479702548</v>
      </c>
      <c r="E3824" s="15" t="s">
        <v>7743</v>
      </c>
      <c r="F3824" s="15" t="s">
        <v>1439</v>
      </c>
      <c r="G3824" s="15" t="s">
        <v>62</v>
      </c>
      <c r="H3824" s="15" t="s">
        <v>19</v>
      </c>
      <c r="I3824" s="15" t="s">
        <v>20</v>
      </c>
      <c r="J3824" s="17">
        <v>246.43080000000003</v>
      </c>
      <c r="K3824" s="94"/>
      <c r="L3824" s="95">
        <f t="shared" si="96"/>
        <v>0</v>
      </c>
      <c r="M3824" s="19" t="s">
        <v>7744</v>
      </c>
    </row>
    <row r="3825" spans="1:13" ht="33" customHeight="1" outlineLevel="1" x14ac:dyDescent="0.2">
      <c r="A3825" s="103" t="s">
        <v>7745</v>
      </c>
      <c r="B3825" s="15"/>
      <c r="C3825" s="16">
        <v>29339</v>
      </c>
      <c r="D3825" s="16">
        <v>5904479712004</v>
      </c>
      <c r="E3825" s="15" t="s">
        <v>7746</v>
      </c>
      <c r="F3825" s="15" t="s">
        <v>1439</v>
      </c>
      <c r="G3825" s="15" t="s">
        <v>56</v>
      </c>
      <c r="H3825" s="15" t="s">
        <v>19</v>
      </c>
      <c r="I3825" s="15" t="s">
        <v>20</v>
      </c>
      <c r="J3825" s="17">
        <v>189.75451000000004</v>
      </c>
      <c r="K3825" s="94"/>
      <c r="L3825" s="95">
        <f t="shared" si="96"/>
        <v>0</v>
      </c>
      <c r="M3825" s="19" t="s">
        <v>7747</v>
      </c>
    </row>
    <row r="3826" spans="1:13" ht="12" customHeight="1" outlineLevel="1" x14ac:dyDescent="0.2">
      <c r="A3826" s="103" t="s">
        <v>7748</v>
      </c>
      <c r="B3826" s="15"/>
      <c r="C3826" s="16">
        <v>29375</v>
      </c>
      <c r="D3826" s="16">
        <v>5904479701244</v>
      </c>
      <c r="E3826" s="15" t="s">
        <v>7749</v>
      </c>
      <c r="F3826" s="15" t="s">
        <v>1439</v>
      </c>
      <c r="G3826" s="15" t="s">
        <v>62</v>
      </c>
      <c r="H3826" s="15" t="s">
        <v>19</v>
      </c>
      <c r="I3826" s="15" t="s">
        <v>20</v>
      </c>
      <c r="J3826" s="17">
        <v>218.08567000000002</v>
      </c>
      <c r="K3826" s="94"/>
      <c r="L3826" s="95">
        <f t="shared" si="96"/>
        <v>0</v>
      </c>
      <c r="M3826" s="19" t="s">
        <v>7750</v>
      </c>
    </row>
    <row r="3827" spans="1:13" ht="56.1" customHeight="1" outlineLevel="1" x14ac:dyDescent="0.2">
      <c r="A3827" s="103" t="s">
        <v>7751</v>
      </c>
      <c r="B3827" s="15"/>
      <c r="C3827" s="16">
        <v>30634</v>
      </c>
      <c r="D3827" s="16">
        <v>5904479701275</v>
      </c>
      <c r="E3827" s="15" t="s">
        <v>7752</v>
      </c>
      <c r="F3827" s="15" t="s">
        <v>1439</v>
      </c>
      <c r="G3827" s="15" t="s">
        <v>27</v>
      </c>
      <c r="H3827" s="15" t="s">
        <v>19</v>
      </c>
      <c r="I3827" s="15" t="s">
        <v>20</v>
      </c>
      <c r="J3827" s="17">
        <v>496.56365</v>
      </c>
      <c r="K3827" s="94"/>
      <c r="L3827" s="95">
        <f t="shared" si="96"/>
        <v>0</v>
      </c>
      <c r="M3827" s="19" t="s">
        <v>7753</v>
      </c>
    </row>
    <row r="3828" spans="1:13" ht="12" customHeight="1" outlineLevel="1" x14ac:dyDescent="0.2">
      <c r="A3828" s="103" t="s">
        <v>7754</v>
      </c>
      <c r="B3828" s="15"/>
      <c r="C3828" s="16">
        <v>29403</v>
      </c>
      <c r="D3828" s="16">
        <v>5904479712059</v>
      </c>
      <c r="E3828" s="15" t="s">
        <v>7755</v>
      </c>
      <c r="F3828" s="15" t="s">
        <v>1439</v>
      </c>
      <c r="G3828" s="15" t="s">
        <v>56</v>
      </c>
      <c r="H3828" s="15" t="s">
        <v>19</v>
      </c>
      <c r="I3828" s="15" t="s">
        <v>20</v>
      </c>
      <c r="J3828" s="17">
        <v>187.28182000000001</v>
      </c>
      <c r="K3828" s="94"/>
      <c r="L3828" s="95">
        <f t="shared" si="96"/>
        <v>0</v>
      </c>
      <c r="M3828" s="19" t="s">
        <v>7756</v>
      </c>
    </row>
    <row r="3829" spans="1:13" ht="66.95" customHeight="1" outlineLevel="1" x14ac:dyDescent="0.2">
      <c r="A3829" s="103" t="s">
        <v>7757</v>
      </c>
      <c r="B3829" s="15"/>
      <c r="C3829" s="16">
        <v>31892</v>
      </c>
      <c r="D3829" s="16">
        <v>5904479712615</v>
      </c>
      <c r="E3829" s="15" t="s">
        <v>7758</v>
      </c>
      <c r="F3829" s="15" t="s">
        <v>1439</v>
      </c>
      <c r="G3829" s="15" t="s">
        <v>228</v>
      </c>
      <c r="H3829" s="15" t="s">
        <v>19</v>
      </c>
      <c r="I3829" s="15" t="s">
        <v>20</v>
      </c>
      <c r="J3829" s="17">
        <v>725.74150000000009</v>
      </c>
      <c r="K3829" s="94"/>
      <c r="L3829" s="95">
        <f t="shared" si="96"/>
        <v>0</v>
      </c>
      <c r="M3829" s="19" t="s">
        <v>7759</v>
      </c>
    </row>
    <row r="3830" spans="1:13" ht="44.1" customHeight="1" outlineLevel="1" x14ac:dyDescent="0.2">
      <c r="A3830" s="103" t="s">
        <v>7760</v>
      </c>
      <c r="B3830" s="15"/>
      <c r="C3830" s="16">
        <v>34704</v>
      </c>
      <c r="D3830" s="16">
        <v>5904479712028</v>
      </c>
      <c r="E3830" s="15" t="s">
        <v>7761</v>
      </c>
      <c r="F3830" s="15" t="s">
        <v>1439</v>
      </c>
      <c r="G3830" s="15" t="s">
        <v>62</v>
      </c>
      <c r="H3830" s="15" t="s">
        <v>19</v>
      </c>
      <c r="I3830" s="15" t="s">
        <v>20</v>
      </c>
      <c r="J3830" s="17">
        <v>337.61298999999997</v>
      </c>
      <c r="K3830" s="94"/>
      <c r="L3830" s="95">
        <f t="shared" si="96"/>
        <v>0</v>
      </c>
      <c r="M3830" s="19" t="s">
        <v>7762</v>
      </c>
    </row>
    <row r="3831" spans="1:13" ht="44.1" customHeight="1" outlineLevel="1" x14ac:dyDescent="0.2">
      <c r="A3831" s="103" t="s">
        <v>7763</v>
      </c>
      <c r="B3831" s="15"/>
      <c r="C3831" s="16">
        <v>29319</v>
      </c>
      <c r="D3831" s="16">
        <v>5904479701220</v>
      </c>
      <c r="E3831" s="15" t="s">
        <v>7764</v>
      </c>
      <c r="F3831" s="15" t="s">
        <v>1439</v>
      </c>
      <c r="G3831" s="15" t="s">
        <v>27</v>
      </c>
      <c r="H3831" s="15" t="s">
        <v>19</v>
      </c>
      <c r="I3831" s="15" t="s">
        <v>20</v>
      </c>
      <c r="J3831" s="17">
        <v>478.08134000000007</v>
      </c>
      <c r="K3831" s="94"/>
      <c r="L3831" s="95">
        <f t="shared" ref="L3831:L3894" si="97">J3831*K3831</f>
        <v>0</v>
      </c>
      <c r="M3831" s="19" t="s">
        <v>7762</v>
      </c>
    </row>
    <row r="3832" spans="1:13" ht="33" customHeight="1" outlineLevel="1" x14ac:dyDescent="0.2">
      <c r="A3832" s="103" t="s">
        <v>7765</v>
      </c>
      <c r="B3832" s="15"/>
      <c r="C3832" s="16">
        <v>29361</v>
      </c>
      <c r="D3832" s="16">
        <v>5904479727008</v>
      </c>
      <c r="E3832" s="15" t="s">
        <v>7766</v>
      </c>
      <c r="F3832" s="15" t="s">
        <v>1439</v>
      </c>
      <c r="G3832" s="15" t="s">
        <v>62</v>
      </c>
      <c r="H3832" s="15" t="s">
        <v>19</v>
      </c>
      <c r="I3832" s="15" t="s">
        <v>20</v>
      </c>
      <c r="J3832" s="17">
        <v>650.5829</v>
      </c>
      <c r="K3832" s="94"/>
      <c r="L3832" s="95">
        <f t="shared" si="97"/>
        <v>0</v>
      </c>
      <c r="M3832" s="19" t="s">
        <v>7767</v>
      </c>
    </row>
    <row r="3833" spans="1:13" ht="21.95" customHeight="1" outlineLevel="1" x14ac:dyDescent="0.2">
      <c r="A3833" s="103" t="s">
        <v>7768</v>
      </c>
      <c r="B3833" s="15"/>
      <c r="C3833" s="16">
        <v>29340</v>
      </c>
      <c r="D3833" s="16">
        <v>5904479712035</v>
      </c>
      <c r="E3833" s="15" t="s">
        <v>7769</v>
      </c>
      <c r="F3833" s="15" t="s">
        <v>1439</v>
      </c>
      <c r="G3833" s="15" t="s">
        <v>56</v>
      </c>
      <c r="H3833" s="15" t="s">
        <v>19</v>
      </c>
      <c r="I3833" s="15" t="s">
        <v>20</v>
      </c>
      <c r="J3833" s="17">
        <v>182.50407999999999</v>
      </c>
      <c r="K3833" s="94"/>
      <c r="L3833" s="95">
        <f t="shared" si="97"/>
        <v>0</v>
      </c>
      <c r="M3833" s="19" t="s">
        <v>7770</v>
      </c>
    </row>
    <row r="3834" spans="1:13" ht="56.1" customHeight="1" outlineLevel="1" x14ac:dyDescent="0.2">
      <c r="A3834" s="103" t="s">
        <v>7771</v>
      </c>
      <c r="B3834" s="15"/>
      <c r="C3834" s="16">
        <v>30635</v>
      </c>
      <c r="D3834" s="16">
        <v>5904479701374</v>
      </c>
      <c r="E3834" s="15" t="s">
        <v>7772</v>
      </c>
      <c r="F3834" s="15" t="s">
        <v>1439</v>
      </c>
      <c r="G3834" s="15" t="s">
        <v>27</v>
      </c>
      <c r="H3834" s="15" t="s">
        <v>19</v>
      </c>
      <c r="I3834" s="15" t="s">
        <v>20</v>
      </c>
      <c r="J3834" s="17">
        <v>489.15955000000002</v>
      </c>
      <c r="K3834" s="94"/>
      <c r="L3834" s="95">
        <f t="shared" si="97"/>
        <v>0</v>
      </c>
      <c r="M3834" s="19" t="s">
        <v>7773</v>
      </c>
    </row>
    <row r="3835" spans="1:13" ht="44.1" customHeight="1" outlineLevel="1" x14ac:dyDescent="0.2">
      <c r="A3835" s="103" t="s">
        <v>7774</v>
      </c>
      <c r="B3835" s="15"/>
      <c r="C3835" s="16">
        <v>29376</v>
      </c>
      <c r="D3835" s="16">
        <v>5904479701343</v>
      </c>
      <c r="E3835" s="15" t="s">
        <v>7775</v>
      </c>
      <c r="F3835" s="15" t="s">
        <v>1439</v>
      </c>
      <c r="G3835" s="15" t="s">
        <v>62</v>
      </c>
      <c r="H3835" s="15" t="s">
        <v>19</v>
      </c>
      <c r="I3835" s="15" t="s">
        <v>20</v>
      </c>
      <c r="J3835" s="17">
        <v>234.10926000000003</v>
      </c>
      <c r="K3835" s="94"/>
      <c r="L3835" s="95">
        <f t="shared" si="97"/>
        <v>0</v>
      </c>
      <c r="M3835" s="19" t="s">
        <v>7776</v>
      </c>
    </row>
    <row r="3836" spans="1:13" ht="33" customHeight="1" outlineLevel="1" x14ac:dyDescent="0.2">
      <c r="A3836" s="103" t="s">
        <v>7777</v>
      </c>
      <c r="B3836" s="15"/>
      <c r="C3836" s="16">
        <v>31893</v>
      </c>
      <c r="D3836" s="16">
        <v>5904479713612</v>
      </c>
      <c r="E3836" s="15" t="s">
        <v>7778</v>
      </c>
      <c r="F3836" s="15" t="s">
        <v>1439</v>
      </c>
      <c r="G3836" s="15" t="s">
        <v>228</v>
      </c>
      <c r="H3836" s="15" t="s">
        <v>19</v>
      </c>
      <c r="I3836" s="15" t="s">
        <v>20</v>
      </c>
      <c r="J3836" s="17">
        <v>771.77265000000011</v>
      </c>
      <c r="K3836" s="94"/>
      <c r="L3836" s="95">
        <f t="shared" si="97"/>
        <v>0</v>
      </c>
      <c r="M3836" s="19" t="s">
        <v>7779</v>
      </c>
    </row>
    <row r="3837" spans="1:13" ht="24" customHeight="1" outlineLevel="1" x14ac:dyDescent="0.2">
      <c r="A3837" s="103" t="s">
        <v>7780</v>
      </c>
      <c r="B3837" s="15"/>
      <c r="C3837" s="16">
        <v>29377</v>
      </c>
      <c r="D3837" s="16">
        <v>5904479701350</v>
      </c>
      <c r="E3837" s="15" t="s">
        <v>7781</v>
      </c>
      <c r="F3837" s="15" t="s">
        <v>1439</v>
      </c>
      <c r="G3837" s="15" t="s">
        <v>62</v>
      </c>
      <c r="H3837" s="15" t="s">
        <v>19</v>
      </c>
      <c r="I3837" s="15" t="s">
        <v>20</v>
      </c>
      <c r="J3837" s="17">
        <v>294.48760000000004</v>
      </c>
      <c r="K3837" s="94"/>
      <c r="L3837" s="95">
        <f t="shared" si="97"/>
        <v>0</v>
      </c>
      <c r="M3837" s="19" t="s">
        <v>7782</v>
      </c>
    </row>
    <row r="3838" spans="1:13" ht="33" customHeight="1" outlineLevel="1" x14ac:dyDescent="0.2">
      <c r="A3838" s="103" t="s">
        <v>7783</v>
      </c>
      <c r="B3838" s="15"/>
      <c r="C3838" s="16">
        <v>29341</v>
      </c>
      <c r="D3838" s="16">
        <v>5904479713001</v>
      </c>
      <c r="E3838" s="15" t="s">
        <v>7784</v>
      </c>
      <c r="F3838" s="15" t="s">
        <v>1439</v>
      </c>
      <c r="G3838" s="15" t="s">
        <v>56</v>
      </c>
      <c r="H3838" s="15" t="s">
        <v>19</v>
      </c>
      <c r="I3838" s="15" t="s">
        <v>20</v>
      </c>
      <c r="J3838" s="17">
        <v>200.27392000000003</v>
      </c>
      <c r="K3838" s="94"/>
      <c r="L3838" s="95">
        <f t="shared" si="97"/>
        <v>0</v>
      </c>
      <c r="M3838" s="19" t="s">
        <v>7785</v>
      </c>
    </row>
    <row r="3839" spans="1:13" ht="33" customHeight="1" outlineLevel="1" x14ac:dyDescent="0.2">
      <c r="A3839" s="103" t="s">
        <v>7786</v>
      </c>
      <c r="B3839" s="15"/>
      <c r="C3839" s="16">
        <v>29359</v>
      </c>
      <c r="D3839" s="16">
        <v>5904479726001</v>
      </c>
      <c r="E3839" s="15" t="s">
        <v>7787</v>
      </c>
      <c r="F3839" s="15" t="s">
        <v>1439</v>
      </c>
      <c r="G3839" s="15" t="s">
        <v>56</v>
      </c>
      <c r="H3839" s="15" t="s">
        <v>19</v>
      </c>
      <c r="I3839" s="15" t="s">
        <v>20</v>
      </c>
      <c r="J3839" s="17">
        <v>190.98387000000002</v>
      </c>
      <c r="K3839" s="94"/>
      <c r="L3839" s="95">
        <f t="shared" si="97"/>
        <v>0</v>
      </c>
      <c r="M3839" s="19" t="s">
        <v>7788</v>
      </c>
    </row>
    <row r="3840" spans="1:13" ht="44.1" customHeight="1" outlineLevel="1" x14ac:dyDescent="0.2">
      <c r="A3840" s="103" t="s">
        <v>7789</v>
      </c>
      <c r="B3840" s="15"/>
      <c r="C3840" s="16">
        <v>33354</v>
      </c>
      <c r="D3840" s="16">
        <v>5904479722003</v>
      </c>
      <c r="E3840" s="15" t="s">
        <v>7790</v>
      </c>
      <c r="F3840" s="15" t="s">
        <v>1439</v>
      </c>
      <c r="G3840" s="15" t="s">
        <v>56</v>
      </c>
      <c r="H3840" s="15" t="s">
        <v>19</v>
      </c>
      <c r="I3840" s="15" t="s">
        <v>20</v>
      </c>
      <c r="J3840" s="17">
        <v>214.39759000000004</v>
      </c>
      <c r="K3840" s="94"/>
      <c r="L3840" s="95">
        <f t="shared" si="97"/>
        <v>0</v>
      </c>
      <c r="M3840" s="19" t="s">
        <v>7791</v>
      </c>
    </row>
    <row r="3841" spans="1:13" ht="33" customHeight="1" outlineLevel="1" x14ac:dyDescent="0.2">
      <c r="A3841" s="103" t="s">
        <v>7792</v>
      </c>
      <c r="B3841" s="15"/>
      <c r="C3841" s="16">
        <v>29400</v>
      </c>
      <c r="D3841" s="16">
        <v>5904479702241</v>
      </c>
      <c r="E3841" s="15" t="s">
        <v>7793</v>
      </c>
      <c r="F3841" s="15" t="s">
        <v>1439</v>
      </c>
      <c r="G3841" s="15" t="s">
        <v>62</v>
      </c>
      <c r="H3841" s="15" t="s">
        <v>19</v>
      </c>
      <c r="I3841" s="15" t="s">
        <v>20</v>
      </c>
      <c r="J3841" s="17">
        <v>242.08613</v>
      </c>
      <c r="K3841" s="94"/>
      <c r="L3841" s="95">
        <f t="shared" si="97"/>
        <v>0</v>
      </c>
      <c r="M3841" s="19" t="s">
        <v>7794</v>
      </c>
    </row>
    <row r="3842" spans="1:13" ht="33" customHeight="1" outlineLevel="1" x14ac:dyDescent="0.2">
      <c r="A3842" s="103" t="s">
        <v>7795</v>
      </c>
      <c r="B3842" s="15"/>
      <c r="C3842" s="16">
        <v>29331</v>
      </c>
      <c r="D3842" s="16">
        <v>5904479711021</v>
      </c>
      <c r="E3842" s="15" t="s">
        <v>7796</v>
      </c>
      <c r="F3842" s="15" t="s">
        <v>1439</v>
      </c>
      <c r="G3842" s="15" t="s">
        <v>62</v>
      </c>
      <c r="H3842" s="15" t="s">
        <v>19</v>
      </c>
      <c r="I3842" s="15" t="s">
        <v>20</v>
      </c>
      <c r="J3842" s="17">
        <v>335.14030000000002</v>
      </c>
      <c r="K3842" s="94"/>
      <c r="L3842" s="95">
        <f t="shared" si="97"/>
        <v>0</v>
      </c>
      <c r="M3842" s="19" t="s">
        <v>7797</v>
      </c>
    </row>
    <row r="3843" spans="1:13" ht="33" customHeight="1" outlineLevel="1" x14ac:dyDescent="0.2">
      <c r="A3843" s="103" t="s">
        <v>7798</v>
      </c>
      <c r="B3843" s="15"/>
      <c r="C3843" s="16">
        <v>29330</v>
      </c>
      <c r="D3843" s="16">
        <v>5904479711007</v>
      </c>
      <c r="E3843" s="15" t="s">
        <v>7799</v>
      </c>
      <c r="F3843" s="15" t="s">
        <v>1439</v>
      </c>
      <c r="G3843" s="15" t="s">
        <v>56</v>
      </c>
      <c r="H3843" s="15" t="s">
        <v>19</v>
      </c>
      <c r="I3843" s="15" t="s">
        <v>20</v>
      </c>
      <c r="J3843" s="17">
        <v>182.36438000000001</v>
      </c>
      <c r="K3843" s="94"/>
      <c r="L3843" s="95">
        <f t="shared" si="97"/>
        <v>0</v>
      </c>
      <c r="M3843" s="19" t="s">
        <v>7800</v>
      </c>
    </row>
    <row r="3844" spans="1:13" ht="21.95" customHeight="1" outlineLevel="1" x14ac:dyDescent="0.2">
      <c r="A3844" s="103" t="s">
        <v>7801</v>
      </c>
      <c r="B3844" s="15"/>
      <c r="C3844" s="16">
        <v>29398</v>
      </c>
      <c r="D3844" s="16">
        <v>5904479701145</v>
      </c>
      <c r="E3844" s="15" t="s">
        <v>7802</v>
      </c>
      <c r="F3844" s="15" t="s">
        <v>1439</v>
      </c>
      <c r="G3844" s="15" t="s">
        <v>62</v>
      </c>
      <c r="H3844" s="15" t="s">
        <v>19</v>
      </c>
      <c r="I3844" s="15" t="s">
        <v>20</v>
      </c>
      <c r="J3844" s="17">
        <v>204.53477000000001</v>
      </c>
      <c r="K3844" s="94"/>
      <c r="L3844" s="95">
        <f t="shared" si="97"/>
        <v>0</v>
      </c>
      <c r="M3844" s="19" t="s">
        <v>7803</v>
      </c>
    </row>
    <row r="3845" spans="1:13" ht="44.1" customHeight="1" outlineLevel="1" x14ac:dyDescent="0.2">
      <c r="A3845" s="103" t="s">
        <v>7804</v>
      </c>
      <c r="B3845" s="15"/>
      <c r="C3845" s="16">
        <v>31092</v>
      </c>
      <c r="D3845" s="16">
        <v>5904479701176</v>
      </c>
      <c r="E3845" s="15" t="s">
        <v>7805</v>
      </c>
      <c r="F3845" s="15" t="s">
        <v>1439</v>
      </c>
      <c r="G3845" s="15" t="s">
        <v>27</v>
      </c>
      <c r="H3845" s="15" t="s">
        <v>19</v>
      </c>
      <c r="I3845" s="15" t="s">
        <v>20</v>
      </c>
      <c r="J3845" s="17">
        <v>489.15955000000002</v>
      </c>
      <c r="K3845" s="94"/>
      <c r="L3845" s="95">
        <f t="shared" si="97"/>
        <v>0</v>
      </c>
      <c r="M3845" s="19" t="s">
        <v>7806</v>
      </c>
    </row>
    <row r="3846" spans="1:13" ht="56.1" customHeight="1" outlineLevel="1" x14ac:dyDescent="0.2">
      <c r="A3846" s="103" t="s">
        <v>7807</v>
      </c>
      <c r="B3846" s="15"/>
      <c r="C3846" s="16">
        <v>31453</v>
      </c>
      <c r="D3846" s="16">
        <v>5904479711212</v>
      </c>
      <c r="E3846" s="15" t="s">
        <v>7808</v>
      </c>
      <c r="F3846" s="15" t="s">
        <v>1439</v>
      </c>
      <c r="G3846" s="15" t="s">
        <v>56</v>
      </c>
      <c r="H3846" s="15" t="s">
        <v>19</v>
      </c>
      <c r="I3846" s="15" t="s">
        <v>20</v>
      </c>
      <c r="J3846" s="17">
        <v>200.27392000000003</v>
      </c>
      <c r="K3846" s="94"/>
      <c r="L3846" s="95">
        <f t="shared" si="97"/>
        <v>0</v>
      </c>
      <c r="M3846" s="19" t="s">
        <v>7809</v>
      </c>
    </row>
    <row r="3847" spans="1:13" ht="33" customHeight="1" outlineLevel="1" x14ac:dyDescent="0.2">
      <c r="A3847" s="103" t="s">
        <v>7810</v>
      </c>
      <c r="B3847" s="15"/>
      <c r="C3847" s="16">
        <v>30241</v>
      </c>
      <c r="D3847" s="16">
        <v>5904479701053</v>
      </c>
      <c r="E3847" s="15" t="s">
        <v>7811</v>
      </c>
      <c r="F3847" s="15" t="s">
        <v>1439</v>
      </c>
      <c r="G3847" s="15" t="s">
        <v>62</v>
      </c>
      <c r="H3847" s="15" t="s">
        <v>19</v>
      </c>
      <c r="I3847" s="15" t="s">
        <v>20</v>
      </c>
      <c r="J3847" s="17">
        <v>299.11167000000006</v>
      </c>
      <c r="K3847" s="94"/>
      <c r="L3847" s="95">
        <f t="shared" si="97"/>
        <v>0</v>
      </c>
      <c r="M3847" s="19" t="s">
        <v>7812</v>
      </c>
    </row>
    <row r="3848" spans="1:13" ht="33" customHeight="1" outlineLevel="1" x14ac:dyDescent="0.2">
      <c r="A3848" s="103" t="s">
        <v>7813</v>
      </c>
      <c r="B3848" s="15"/>
      <c r="C3848" s="16">
        <v>29342</v>
      </c>
      <c r="D3848" s="16">
        <v>5904479716002</v>
      </c>
      <c r="E3848" s="15" t="s">
        <v>7814</v>
      </c>
      <c r="F3848" s="15" t="s">
        <v>1439</v>
      </c>
      <c r="G3848" s="15" t="s">
        <v>56</v>
      </c>
      <c r="H3848" s="15" t="s">
        <v>19</v>
      </c>
      <c r="I3848" s="15" t="s">
        <v>20</v>
      </c>
      <c r="J3848" s="17">
        <v>203.30541000000002</v>
      </c>
      <c r="K3848" s="94"/>
      <c r="L3848" s="95">
        <f t="shared" si="97"/>
        <v>0</v>
      </c>
      <c r="M3848" s="19" t="s">
        <v>7815</v>
      </c>
    </row>
    <row r="3849" spans="1:13" ht="12" customHeight="1" outlineLevel="1" x14ac:dyDescent="0.2">
      <c r="A3849" s="103" t="s">
        <v>7816</v>
      </c>
      <c r="B3849" s="15"/>
      <c r="C3849" s="16">
        <v>29399</v>
      </c>
      <c r="D3849" s="16">
        <v>5904479701640</v>
      </c>
      <c r="E3849" s="15" t="s">
        <v>7817</v>
      </c>
      <c r="F3849" s="15" t="s">
        <v>1439</v>
      </c>
      <c r="G3849" s="15" t="s">
        <v>62</v>
      </c>
      <c r="H3849" s="15" t="s">
        <v>19</v>
      </c>
      <c r="I3849" s="15" t="s">
        <v>20</v>
      </c>
      <c r="J3849" s="17">
        <v>250.13285000000005</v>
      </c>
      <c r="K3849" s="94"/>
      <c r="L3849" s="95">
        <f t="shared" si="97"/>
        <v>0</v>
      </c>
      <c r="M3849" s="19" t="s">
        <v>7818</v>
      </c>
    </row>
    <row r="3850" spans="1:13" ht="66.95" customHeight="1" outlineLevel="1" x14ac:dyDescent="0.2">
      <c r="A3850" s="103" t="s">
        <v>7819</v>
      </c>
      <c r="B3850" s="15"/>
      <c r="C3850" s="16">
        <v>31894</v>
      </c>
      <c r="D3850" s="16">
        <v>5904479716613</v>
      </c>
      <c r="E3850" s="15" t="s">
        <v>7820</v>
      </c>
      <c r="F3850" s="15" t="s">
        <v>1439</v>
      </c>
      <c r="G3850" s="15" t="s">
        <v>228</v>
      </c>
      <c r="H3850" s="15" t="s">
        <v>19</v>
      </c>
      <c r="I3850" s="15" t="s">
        <v>20</v>
      </c>
      <c r="J3850" s="17">
        <v>817.39867000000004</v>
      </c>
      <c r="K3850" s="94"/>
      <c r="L3850" s="95">
        <f t="shared" si="97"/>
        <v>0</v>
      </c>
      <c r="M3850" s="19" t="s">
        <v>7821</v>
      </c>
    </row>
    <row r="3851" spans="1:13" ht="44.1" customHeight="1" outlineLevel="1" x14ac:dyDescent="0.2">
      <c r="A3851" s="103" t="s">
        <v>7822</v>
      </c>
      <c r="B3851" s="15"/>
      <c r="C3851" s="16">
        <v>29229</v>
      </c>
      <c r="D3851" s="16">
        <v>5904479701626</v>
      </c>
      <c r="E3851" s="15" t="s">
        <v>7823</v>
      </c>
      <c r="F3851" s="15" t="s">
        <v>1439</v>
      </c>
      <c r="G3851" s="15" t="s">
        <v>27</v>
      </c>
      <c r="H3851" s="15" t="s">
        <v>19</v>
      </c>
      <c r="I3851" s="15" t="s">
        <v>20</v>
      </c>
      <c r="J3851" s="17">
        <v>664.04998000000001</v>
      </c>
      <c r="K3851" s="94"/>
      <c r="L3851" s="95">
        <f t="shared" si="97"/>
        <v>0</v>
      </c>
      <c r="M3851" s="19" t="s">
        <v>7824</v>
      </c>
    </row>
    <row r="3852" spans="1:13" ht="66.95" customHeight="1" outlineLevel="1" x14ac:dyDescent="0.2">
      <c r="A3852" s="103" t="s">
        <v>7825</v>
      </c>
      <c r="B3852" s="15"/>
      <c r="C3852" s="16">
        <v>29343</v>
      </c>
      <c r="D3852" s="16">
        <v>5904479716026</v>
      </c>
      <c r="E3852" s="15" t="s">
        <v>7826</v>
      </c>
      <c r="F3852" s="15" t="s">
        <v>1439</v>
      </c>
      <c r="G3852" s="15" t="s">
        <v>62</v>
      </c>
      <c r="H3852" s="15" t="s">
        <v>19</v>
      </c>
      <c r="I3852" s="15" t="s">
        <v>20</v>
      </c>
      <c r="J3852" s="17">
        <v>373.34825000000006</v>
      </c>
      <c r="K3852" s="94"/>
      <c r="L3852" s="95">
        <f t="shared" si="97"/>
        <v>0</v>
      </c>
      <c r="M3852" s="19" t="s">
        <v>7827</v>
      </c>
    </row>
    <row r="3853" spans="1:13" ht="44.1" customHeight="1" outlineLevel="1" x14ac:dyDescent="0.2">
      <c r="A3853" s="103" t="s">
        <v>7828</v>
      </c>
      <c r="B3853" s="15"/>
      <c r="C3853" s="16">
        <v>35726</v>
      </c>
      <c r="D3853" s="16">
        <v>5904479511294</v>
      </c>
      <c r="E3853" s="15" t="s">
        <v>7829</v>
      </c>
      <c r="F3853" s="15" t="s">
        <v>1439</v>
      </c>
      <c r="G3853" s="15"/>
      <c r="H3853" s="15" t="s">
        <v>1223</v>
      </c>
      <c r="I3853" s="15" t="s">
        <v>20</v>
      </c>
      <c r="J3853" s="17">
        <v>1218.6031</v>
      </c>
      <c r="K3853" s="94"/>
      <c r="L3853" s="95">
        <f t="shared" si="97"/>
        <v>0</v>
      </c>
      <c r="M3853" s="19" t="s">
        <v>7830</v>
      </c>
    </row>
    <row r="3854" spans="1:13" ht="24" customHeight="1" outlineLevel="1" x14ac:dyDescent="0.2">
      <c r="A3854" s="103" t="s">
        <v>7831</v>
      </c>
      <c r="B3854" s="15"/>
      <c r="C3854" s="16">
        <v>29328</v>
      </c>
      <c r="D3854" s="16">
        <v>5904479710574</v>
      </c>
      <c r="E3854" s="15" t="s">
        <v>7832</v>
      </c>
      <c r="F3854" s="15" t="s">
        <v>1439</v>
      </c>
      <c r="G3854" s="15" t="s">
        <v>199</v>
      </c>
      <c r="H3854" s="15" t="s">
        <v>19</v>
      </c>
      <c r="I3854" s="15" t="s">
        <v>20</v>
      </c>
      <c r="J3854" s="17">
        <v>81.319370000000006</v>
      </c>
      <c r="K3854" s="94"/>
      <c r="L3854" s="95">
        <f t="shared" si="97"/>
        <v>0</v>
      </c>
      <c r="M3854" s="19" t="s">
        <v>7833</v>
      </c>
    </row>
    <row r="3855" spans="1:13" ht="24" customHeight="1" outlineLevel="1" x14ac:dyDescent="0.2">
      <c r="A3855" s="103" t="s">
        <v>7834</v>
      </c>
      <c r="B3855" s="15"/>
      <c r="C3855" s="16">
        <v>29401</v>
      </c>
      <c r="D3855" s="16">
        <v>5904479710598</v>
      </c>
      <c r="E3855" s="15" t="s">
        <v>7835</v>
      </c>
      <c r="F3855" s="15" t="s">
        <v>1439</v>
      </c>
      <c r="G3855" s="15" t="s">
        <v>199</v>
      </c>
      <c r="H3855" s="15" t="s">
        <v>19</v>
      </c>
      <c r="I3855" s="15" t="s">
        <v>20</v>
      </c>
      <c r="J3855" s="17">
        <v>81.319370000000006</v>
      </c>
      <c r="K3855" s="94"/>
      <c r="L3855" s="95">
        <f t="shared" si="97"/>
        <v>0</v>
      </c>
      <c r="M3855" s="19" t="s">
        <v>7836</v>
      </c>
    </row>
    <row r="3856" spans="1:13" ht="44.1" customHeight="1" outlineLevel="1" x14ac:dyDescent="0.2">
      <c r="A3856" s="103" t="s">
        <v>7837</v>
      </c>
      <c r="B3856" s="15"/>
      <c r="C3856" s="16">
        <v>34702</v>
      </c>
      <c r="D3856" s="16">
        <v>5904479710666</v>
      </c>
      <c r="E3856" s="15" t="s">
        <v>7838</v>
      </c>
      <c r="F3856" s="15" t="s">
        <v>1439</v>
      </c>
      <c r="G3856" s="15" t="s">
        <v>27</v>
      </c>
      <c r="H3856" s="15" t="s">
        <v>19</v>
      </c>
      <c r="I3856" s="15" t="s">
        <v>20</v>
      </c>
      <c r="J3856" s="17">
        <v>168.54805000000002</v>
      </c>
      <c r="K3856" s="94"/>
      <c r="L3856" s="95">
        <f t="shared" si="97"/>
        <v>0</v>
      </c>
      <c r="M3856" s="19" t="s">
        <v>7839</v>
      </c>
    </row>
    <row r="3857" spans="1:13" ht="24" customHeight="1" outlineLevel="1" x14ac:dyDescent="0.2">
      <c r="A3857" s="103" t="s">
        <v>7840</v>
      </c>
      <c r="B3857" s="15"/>
      <c r="C3857" s="16">
        <v>29362</v>
      </c>
      <c r="D3857" s="16">
        <v>5904479727534</v>
      </c>
      <c r="E3857" s="15" t="s">
        <v>7841</v>
      </c>
      <c r="F3857" s="15" t="s">
        <v>1439</v>
      </c>
      <c r="G3857" s="15" t="s">
        <v>27</v>
      </c>
      <c r="H3857" s="15" t="s">
        <v>19</v>
      </c>
      <c r="I3857" s="15" t="s">
        <v>20</v>
      </c>
      <c r="J3857" s="17">
        <v>164.77615000000003</v>
      </c>
      <c r="K3857" s="94"/>
      <c r="L3857" s="95">
        <f t="shared" si="97"/>
        <v>0</v>
      </c>
      <c r="M3857" s="19" t="s">
        <v>7842</v>
      </c>
    </row>
    <row r="3858" spans="1:13" ht="24" customHeight="1" outlineLevel="1" x14ac:dyDescent="0.2">
      <c r="A3858" s="103" t="s">
        <v>7843</v>
      </c>
      <c r="B3858" s="15"/>
      <c r="C3858" s="16">
        <v>29327</v>
      </c>
      <c r="D3858" s="16">
        <v>5904479710567</v>
      </c>
      <c r="E3858" s="15" t="s">
        <v>7844</v>
      </c>
      <c r="F3858" s="15" t="s">
        <v>1439</v>
      </c>
      <c r="G3858" s="15" t="s">
        <v>199</v>
      </c>
      <c r="H3858" s="15" t="s">
        <v>19</v>
      </c>
      <c r="I3858" s="15" t="s">
        <v>20</v>
      </c>
      <c r="J3858" s="17">
        <v>73.929240000000007</v>
      </c>
      <c r="K3858" s="94"/>
      <c r="L3858" s="95">
        <f t="shared" si="97"/>
        <v>0</v>
      </c>
      <c r="M3858" s="19" t="s">
        <v>7845</v>
      </c>
    </row>
    <row r="3859" spans="1:13" ht="24" customHeight="1" outlineLevel="1" x14ac:dyDescent="0.2">
      <c r="A3859" s="103" t="s">
        <v>7846</v>
      </c>
      <c r="B3859" s="15"/>
      <c r="C3859" s="16">
        <v>29226</v>
      </c>
      <c r="D3859" s="16">
        <v>5904479720535</v>
      </c>
      <c r="E3859" s="15" t="s">
        <v>7847</v>
      </c>
      <c r="F3859" s="15" t="s">
        <v>1439</v>
      </c>
      <c r="G3859" s="15" t="s">
        <v>199</v>
      </c>
      <c r="H3859" s="15" t="s">
        <v>19</v>
      </c>
      <c r="I3859" s="15" t="s">
        <v>20</v>
      </c>
      <c r="J3859" s="17">
        <v>74.809350000000009</v>
      </c>
      <c r="K3859" s="94"/>
      <c r="L3859" s="95">
        <f t="shared" si="97"/>
        <v>0</v>
      </c>
      <c r="M3859" s="19" t="s">
        <v>7842</v>
      </c>
    </row>
    <row r="3860" spans="1:13" ht="24" customHeight="1" outlineLevel="1" x14ac:dyDescent="0.2">
      <c r="A3860" s="103" t="s">
        <v>7848</v>
      </c>
      <c r="B3860" s="15"/>
      <c r="C3860" s="16">
        <v>29329</v>
      </c>
      <c r="D3860" s="16">
        <v>5904479710604</v>
      </c>
      <c r="E3860" s="15" t="s">
        <v>7849</v>
      </c>
      <c r="F3860" s="15" t="s">
        <v>1439</v>
      </c>
      <c r="G3860" s="15" t="s">
        <v>199</v>
      </c>
      <c r="H3860" s="15" t="s">
        <v>19</v>
      </c>
      <c r="I3860" s="15" t="s">
        <v>20</v>
      </c>
      <c r="J3860" s="17">
        <v>83.792060000000006</v>
      </c>
      <c r="K3860" s="94"/>
      <c r="L3860" s="95">
        <f t="shared" si="97"/>
        <v>0</v>
      </c>
      <c r="M3860" s="19" t="s">
        <v>7850</v>
      </c>
    </row>
    <row r="3861" spans="1:13" ht="24" customHeight="1" outlineLevel="1" x14ac:dyDescent="0.2">
      <c r="A3861" s="103" t="s">
        <v>7851</v>
      </c>
      <c r="B3861" s="15"/>
      <c r="C3861" s="16">
        <v>29385</v>
      </c>
      <c r="D3861" s="16">
        <v>5904479727541</v>
      </c>
      <c r="E3861" s="15" t="s">
        <v>7852</v>
      </c>
      <c r="F3861" s="15" t="s">
        <v>1439</v>
      </c>
      <c r="G3861" s="15" t="s">
        <v>27</v>
      </c>
      <c r="H3861" s="15" t="s">
        <v>19</v>
      </c>
      <c r="I3861" s="15" t="s">
        <v>20</v>
      </c>
      <c r="J3861" s="17">
        <v>160.18002000000001</v>
      </c>
      <c r="K3861" s="94"/>
      <c r="L3861" s="95">
        <f t="shared" si="97"/>
        <v>0</v>
      </c>
      <c r="M3861" s="19" t="s">
        <v>7842</v>
      </c>
    </row>
    <row r="3862" spans="1:13" ht="24" customHeight="1" outlineLevel="1" x14ac:dyDescent="0.2">
      <c r="A3862" s="103" t="s">
        <v>7853</v>
      </c>
      <c r="B3862" s="15"/>
      <c r="C3862" s="16">
        <v>29348</v>
      </c>
      <c r="D3862" s="16">
        <v>5904479720542</v>
      </c>
      <c r="E3862" s="15" t="s">
        <v>7854</v>
      </c>
      <c r="F3862" s="15" t="s">
        <v>1439</v>
      </c>
      <c r="G3862" s="15" t="s">
        <v>199</v>
      </c>
      <c r="H3862" s="15" t="s">
        <v>19</v>
      </c>
      <c r="I3862" s="15" t="s">
        <v>20</v>
      </c>
      <c r="J3862" s="17">
        <v>82.54873000000002</v>
      </c>
      <c r="K3862" s="94"/>
      <c r="L3862" s="95">
        <f t="shared" si="97"/>
        <v>0</v>
      </c>
      <c r="M3862" s="19" t="s">
        <v>7842</v>
      </c>
    </row>
    <row r="3863" spans="1:13" ht="24" customHeight="1" outlineLevel="1" x14ac:dyDescent="0.2">
      <c r="A3863" s="103" t="s">
        <v>7855</v>
      </c>
      <c r="B3863" s="15"/>
      <c r="C3863" s="16">
        <v>33352</v>
      </c>
      <c r="D3863" s="16">
        <v>5904479720566</v>
      </c>
      <c r="E3863" s="15" t="s">
        <v>7856</v>
      </c>
      <c r="F3863" s="15" t="s">
        <v>1439</v>
      </c>
      <c r="G3863" s="15" t="s">
        <v>199</v>
      </c>
      <c r="H3863" s="15" t="s">
        <v>19</v>
      </c>
      <c r="I3863" s="15" t="s">
        <v>20</v>
      </c>
      <c r="J3863" s="17">
        <v>84.937600000000003</v>
      </c>
      <c r="K3863" s="94"/>
      <c r="L3863" s="95">
        <f t="shared" si="97"/>
        <v>0</v>
      </c>
      <c r="M3863" s="19" t="s">
        <v>7842</v>
      </c>
    </row>
    <row r="3864" spans="1:13" ht="24" customHeight="1" outlineLevel="1" x14ac:dyDescent="0.2">
      <c r="A3864" s="103" t="s">
        <v>7857</v>
      </c>
      <c r="B3864" s="15"/>
      <c r="C3864" s="16">
        <v>29380</v>
      </c>
      <c r="D3864" s="16">
        <v>5904479710581</v>
      </c>
      <c r="E3864" s="15" t="s">
        <v>7858</v>
      </c>
      <c r="F3864" s="15" t="s">
        <v>1439</v>
      </c>
      <c r="G3864" s="15" t="s">
        <v>199</v>
      </c>
      <c r="H3864" s="15" t="s">
        <v>19</v>
      </c>
      <c r="I3864" s="15" t="s">
        <v>20</v>
      </c>
      <c r="J3864" s="17">
        <v>81.319370000000006</v>
      </c>
      <c r="K3864" s="94"/>
      <c r="L3864" s="95">
        <f t="shared" si="97"/>
        <v>0</v>
      </c>
      <c r="M3864" s="19" t="s">
        <v>7859</v>
      </c>
    </row>
    <row r="3865" spans="1:13" ht="24" customHeight="1" outlineLevel="1" x14ac:dyDescent="0.2">
      <c r="A3865" s="103" t="s">
        <v>7860</v>
      </c>
      <c r="B3865" s="15"/>
      <c r="C3865" s="16">
        <v>33351</v>
      </c>
      <c r="D3865" s="16">
        <v>5904479720559</v>
      </c>
      <c r="E3865" s="15" t="s">
        <v>7861</v>
      </c>
      <c r="F3865" s="15" t="s">
        <v>1439</v>
      </c>
      <c r="G3865" s="15" t="s">
        <v>199</v>
      </c>
      <c r="H3865" s="15" t="s">
        <v>19</v>
      </c>
      <c r="I3865" s="15" t="s">
        <v>20</v>
      </c>
      <c r="J3865" s="17">
        <v>82.54873000000002</v>
      </c>
      <c r="K3865" s="94"/>
      <c r="L3865" s="95">
        <f t="shared" si="97"/>
        <v>0</v>
      </c>
      <c r="M3865" s="19" t="s">
        <v>7842</v>
      </c>
    </row>
    <row r="3866" spans="1:13" ht="24" customHeight="1" outlineLevel="1" x14ac:dyDescent="0.2">
      <c r="A3866" s="103" t="s">
        <v>7862</v>
      </c>
      <c r="B3866" s="15"/>
      <c r="C3866" s="16">
        <v>29227</v>
      </c>
      <c r="D3866" s="16">
        <v>5904479710680</v>
      </c>
      <c r="E3866" s="15" t="s">
        <v>7863</v>
      </c>
      <c r="F3866" s="15" t="s">
        <v>1439</v>
      </c>
      <c r="G3866" s="15" t="s">
        <v>27</v>
      </c>
      <c r="H3866" s="15" t="s">
        <v>19</v>
      </c>
      <c r="I3866" s="15" t="s">
        <v>20</v>
      </c>
      <c r="J3866" s="17">
        <v>234.10926000000003</v>
      </c>
      <c r="K3866" s="94"/>
      <c r="L3866" s="95">
        <f t="shared" si="97"/>
        <v>0</v>
      </c>
      <c r="M3866" s="19" t="s">
        <v>7864</v>
      </c>
    </row>
    <row r="3867" spans="1:13" ht="33" customHeight="1" outlineLevel="1" x14ac:dyDescent="0.2">
      <c r="A3867" s="103" t="s">
        <v>7865</v>
      </c>
      <c r="B3867" s="15"/>
      <c r="C3867" s="16">
        <v>29355</v>
      </c>
      <c r="D3867" s="16">
        <v>5904479721167</v>
      </c>
      <c r="E3867" s="15" t="s">
        <v>7866</v>
      </c>
      <c r="F3867" s="15" t="s">
        <v>1439</v>
      </c>
      <c r="G3867" s="15" t="s">
        <v>56</v>
      </c>
      <c r="H3867" s="15" t="s">
        <v>19</v>
      </c>
      <c r="I3867" s="15" t="s">
        <v>20</v>
      </c>
      <c r="J3867" s="17">
        <v>162.63874000000001</v>
      </c>
      <c r="K3867" s="94"/>
      <c r="L3867" s="95">
        <f t="shared" si="97"/>
        <v>0</v>
      </c>
      <c r="M3867" s="19" t="s">
        <v>7867</v>
      </c>
    </row>
    <row r="3868" spans="1:13" ht="44.1" customHeight="1" outlineLevel="1" x14ac:dyDescent="0.2">
      <c r="A3868" s="103" t="s">
        <v>7868</v>
      </c>
      <c r="B3868" s="15"/>
      <c r="C3868" s="16">
        <v>33359</v>
      </c>
      <c r="D3868" s="16">
        <v>5904479732170</v>
      </c>
      <c r="E3868" s="15" t="s">
        <v>7869</v>
      </c>
      <c r="F3868" s="15" t="s">
        <v>1439</v>
      </c>
      <c r="G3868" s="15" t="s">
        <v>56</v>
      </c>
      <c r="H3868" s="15" t="s">
        <v>19</v>
      </c>
      <c r="I3868" s="15" t="s">
        <v>20</v>
      </c>
      <c r="J3868" s="17">
        <v>89.952830000000006</v>
      </c>
      <c r="K3868" s="94"/>
      <c r="L3868" s="95">
        <f t="shared" si="97"/>
        <v>0</v>
      </c>
      <c r="M3868" s="19" t="s">
        <v>7870</v>
      </c>
    </row>
    <row r="3869" spans="1:13" ht="33" customHeight="1" outlineLevel="1" x14ac:dyDescent="0.2">
      <c r="A3869" s="103" t="s">
        <v>7871</v>
      </c>
      <c r="B3869" s="15"/>
      <c r="C3869" s="16">
        <v>29351</v>
      </c>
      <c r="D3869" s="16">
        <v>5904479721075</v>
      </c>
      <c r="E3869" s="15" t="s">
        <v>7872</v>
      </c>
      <c r="F3869" s="15" t="s">
        <v>1439</v>
      </c>
      <c r="G3869" s="15" t="s">
        <v>56</v>
      </c>
      <c r="H3869" s="15" t="s">
        <v>19</v>
      </c>
      <c r="I3869" s="15" t="s">
        <v>20</v>
      </c>
      <c r="J3869" s="17">
        <v>163.49091000000004</v>
      </c>
      <c r="K3869" s="94"/>
      <c r="L3869" s="95">
        <f t="shared" si="97"/>
        <v>0</v>
      </c>
      <c r="M3869" s="19" t="s">
        <v>7867</v>
      </c>
    </row>
    <row r="3870" spans="1:13" ht="33" customHeight="1" outlineLevel="1" x14ac:dyDescent="0.2">
      <c r="A3870" s="103" t="s">
        <v>7873</v>
      </c>
      <c r="B3870" s="15"/>
      <c r="C3870" s="16">
        <v>29352</v>
      </c>
      <c r="D3870" s="16">
        <v>5904479721099</v>
      </c>
      <c r="E3870" s="15" t="s">
        <v>7874</v>
      </c>
      <c r="F3870" s="15" t="s">
        <v>1439</v>
      </c>
      <c r="G3870" s="15" t="s">
        <v>7591</v>
      </c>
      <c r="H3870" s="15" t="s">
        <v>19</v>
      </c>
      <c r="I3870" s="15" t="s">
        <v>20</v>
      </c>
      <c r="J3870" s="17">
        <v>215.44534000000002</v>
      </c>
      <c r="K3870" s="94"/>
      <c r="L3870" s="95">
        <f t="shared" si="97"/>
        <v>0</v>
      </c>
      <c r="M3870" s="19" t="s">
        <v>7875</v>
      </c>
    </row>
    <row r="3871" spans="1:13" ht="33" customHeight="1" outlineLevel="1" x14ac:dyDescent="0.2">
      <c r="A3871" s="103" t="s">
        <v>7876</v>
      </c>
      <c r="B3871" s="15"/>
      <c r="C3871" s="16">
        <v>29354</v>
      </c>
      <c r="D3871" s="16">
        <v>5904479721112</v>
      </c>
      <c r="E3871" s="15" t="s">
        <v>7877</v>
      </c>
      <c r="F3871" s="15" t="s">
        <v>1439</v>
      </c>
      <c r="G3871" s="15" t="s">
        <v>56</v>
      </c>
      <c r="H3871" s="15" t="s">
        <v>19</v>
      </c>
      <c r="I3871" s="15" t="s">
        <v>20</v>
      </c>
      <c r="J3871" s="17">
        <v>163.49091000000004</v>
      </c>
      <c r="K3871" s="94"/>
      <c r="L3871" s="95">
        <f t="shared" si="97"/>
        <v>0</v>
      </c>
      <c r="M3871" s="19" t="s">
        <v>7867</v>
      </c>
    </row>
    <row r="3872" spans="1:13" ht="33" customHeight="1" outlineLevel="1" x14ac:dyDescent="0.2">
      <c r="A3872" s="103" t="s">
        <v>7878</v>
      </c>
      <c r="B3872" s="15"/>
      <c r="C3872" s="16">
        <v>29353</v>
      </c>
      <c r="D3872" s="16">
        <v>5904479721105</v>
      </c>
      <c r="E3872" s="15" t="s">
        <v>7879</v>
      </c>
      <c r="F3872" s="15" t="s">
        <v>1439</v>
      </c>
      <c r="G3872" s="15" t="s">
        <v>56</v>
      </c>
      <c r="H3872" s="15" t="s">
        <v>19</v>
      </c>
      <c r="I3872" s="15" t="s">
        <v>20</v>
      </c>
      <c r="J3872" s="17">
        <v>162.63874000000001</v>
      </c>
      <c r="K3872" s="94"/>
      <c r="L3872" s="95">
        <f t="shared" si="97"/>
        <v>0</v>
      </c>
      <c r="M3872" s="19" t="s">
        <v>7867</v>
      </c>
    </row>
    <row r="3873" spans="1:13" ht="33" customHeight="1" outlineLevel="1" x14ac:dyDescent="0.2">
      <c r="A3873" s="103" t="s">
        <v>7880</v>
      </c>
      <c r="B3873" s="15"/>
      <c r="C3873" s="16">
        <v>29386</v>
      </c>
      <c r="D3873" s="16">
        <v>5904479721129</v>
      </c>
      <c r="E3873" s="15" t="s">
        <v>7881</v>
      </c>
      <c r="F3873" s="15" t="s">
        <v>1439</v>
      </c>
      <c r="G3873" s="15" t="s">
        <v>56</v>
      </c>
      <c r="H3873" s="15" t="s">
        <v>19</v>
      </c>
      <c r="I3873" s="15" t="s">
        <v>20</v>
      </c>
      <c r="J3873" s="17">
        <v>158.95066</v>
      </c>
      <c r="K3873" s="94"/>
      <c r="L3873" s="95">
        <f t="shared" si="97"/>
        <v>0</v>
      </c>
      <c r="M3873" s="19" t="s">
        <v>7867</v>
      </c>
    </row>
    <row r="3874" spans="1:13" ht="56.1" customHeight="1" outlineLevel="1" x14ac:dyDescent="0.2">
      <c r="A3874" s="103" t="s">
        <v>7882</v>
      </c>
      <c r="B3874" s="15"/>
      <c r="C3874" s="16">
        <v>33482</v>
      </c>
      <c r="D3874" s="16">
        <v>5904479732187</v>
      </c>
      <c r="E3874" s="15" t="s">
        <v>7883</v>
      </c>
      <c r="F3874" s="15" t="s">
        <v>1439</v>
      </c>
      <c r="G3874" s="15" t="s">
        <v>56</v>
      </c>
      <c r="H3874" s="15" t="s">
        <v>19</v>
      </c>
      <c r="I3874" s="15" t="s">
        <v>20</v>
      </c>
      <c r="J3874" s="17">
        <v>89.952830000000006</v>
      </c>
      <c r="K3874" s="94"/>
      <c r="L3874" s="95">
        <f t="shared" si="97"/>
        <v>0</v>
      </c>
      <c r="M3874" s="19" t="s">
        <v>7884</v>
      </c>
    </row>
    <row r="3875" spans="1:13" ht="33" customHeight="1" outlineLevel="1" x14ac:dyDescent="0.2">
      <c r="A3875" s="103" t="s">
        <v>7885</v>
      </c>
      <c r="B3875" s="15"/>
      <c r="C3875" s="16">
        <v>29220</v>
      </c>
      <c r="D3875" s="16">
        <v>5904479721082</v>
      </c>
      <c r="E3875" s="15" t="s">
        <v>7886</v>
      </c>
      <c r="F3875" s="15" t="s">
        <v>1439</v>
      </c>
      <c r="G3875" s="15" t="s">
        <v>56</v>
      </c>
      <c r="H3875" s="15" t="s">
        <v>19</v>
      </c>
      <c r="I3875" s="15" t="s">
        <v>20</v>
      </c>
      <c r="J3875" s="17">
        <v>158.95066</v>
      </c>
      <c r="K3875" s="94"/>
      <c r="L3875" s="95">
        <f t="shared" si="97"/>
        <v>0</v>
      </c>
      <c r="M3875" s="19" t="s">
        <v>7867</v>
      </c>
    </row>
    <row r="3876" spans="1:13" ht="33" customHeight="1" outlineLevel="1" x14ac:dyDescent="0.2">
      <c r="A3876" s="103" t="s">
        <v>7887</v>
      </c>
      <c r="B3876" s="15"/>
      <c r="C3876" s="16">
        <v>29350</v>
      </c>
      <c r="D3876" s="16">
        <v>5904479721068</v>
      </c>
      <c r="E3876" s="15" t="s">
        <v>7888</v>
      </c>
      <c r="F3876" s="15" t="s">
        <v>1439</v>
      </c>
      <c r="G3876" s="15" t="s">
        <v>56</v>
      </c>
      <c r="H3876" s="15" t="s">
        <v>19</v>
      </c>
      <c r="I3876" s="15" t="s">
        <v>20</v>
      </c>
      <c r="J3876" s="17">
        <v>158.95066</v>
      </c>
      <c r="K3876" s="94"/>
      <c r="L3876" s="95">
        <f t="shared" si="97"/>
        <v>0</v>
      </c>
      <c r="M3876" s="19" t="s">
        <v>7867</v>
      </c>
    </row>
    <row r="3877" spans="1:13" ht="44.1" customHeight="1" outlineLevel="1" x14ac:dyDescent="0.2">
      <c r="A3877" s="103" t="s">
        <v>7889</v>
      </c>
      <c r="B3877" s="15"/>
      <c r="C3877" s="16">
        <v>33358</v>
      </c>
      <c r="D3877" s="16">
        <v>5904479731159</v>
      </c>
      <c r="E3877" s="15" t="s">
        <v>7890</v>
      </c>
      <c r="F3877" s="15" t="s">
        <v>1439</v>
      </c>
      <c r="G3877" s="15" t="s">
        <v>56</v>
      </c>
      <c r="H3877" s="15" t="s">
        <v>19</v>
      </c>
      <c r="I3877" s="15" t="s">
        <v>20</v>
      </c>
      <c r="J3877" s="17">
        <v>92.537279999999996</v>
      </c>
      <c r="K3877" s="94"/>
      <c r="L3877" s="95">
        <f t="shared" si="97"/>
        <v>0</v>
      </c>
      <c r="M3877" s="19" t="s">
        <v>7891</v>
      </c>
    </row>
    <row r="3878" spans="1:13" ht="44.1" customHeight="1" outlineLevel="1" x14ac:dyDescent="0.2">
      <c r="A3878" s="103" t="s">
        <v>7892</v>
      </c>
      <c r="B3878" s="15"/>
      <c r="C3878" s="16">
        <v>29337</v>
      </c>
      <c r="D3878" s="16">
        <v>5904479711151</v>
      </c>
      <c r="E3878" s="15" t="s">
        <v>7893</v>
      </c>
      <c r="F3878" s="15" t="s">
        <v>1439</v>
      </c>
      <c r="G3878" s="15" t="s">
        <v>56</v>
      </c>
      <c r="H3878" s="15" t="s">
        <v>19</v>
      </c>
      <c r="I3878" s="15" t="s">
        <v>20</v>
      </c>
      <c r="J3878" s="17">
        <v>163.49091000000004</v>
      </c>
      <c r="K3878" s="94"/>
      <c r="L3878" s="95">
        <f t="shared" si="97"/>
        <v>0</v>
      </c>
      <c r="M3878" s="19" t="s">
        <v>7894</v>
      </c>
    </row>
    <row r="3879" spans="1:13" ht="44.1" customHeight="1" outlineLevel="1" x14ac:dyDescent="0.2">
      <c r="A3879" s="103" t="s">
        <v>7895</v>
      </c>
      <c r="B3879" s="15"/>
      <c r="C3879" s="16">
        <v>29338</v>
      </c>
      <c r="D3879" s="16">
        <v>5904479711175</v>
      </c>
      <c r="E3879" s="15" t="s">
        <v>7896</v>
      </c>
      <c r="F3879" s="15" t="s">
        <v>1439</v>
      </c>
      <c r="G3879" s="15" t="s">
        <v>56</v>
      </c>
      <c r="H3879" s="15" t="s">
        <v>19</v>
      </c>
      <c r="I3879" s="15" t="s">
        <v>20</v>
      </c>
      <c r="J3879" s="17">
        <v>163.88207</v>
      </c>
      <c r="K3879" s="94"/>
      <c r="L3879" s="95">
        <f t="shared" si="97"/>
        <v>0</v>
      </c>
      <c r="M3879" s="19" t="s">
        <v>7894</v>
      </c>
    </row>
    <row r="3880" spans="1:13" ht="44.1" customHeight="1" outlineLevel="1" x14ac:dyDescent="0.2">
      <c r="A3880" s="103" t="s">
        <v>7897</v>
      </c>
      <c r="B3880" s="15"/>
      <c r="C3880" s="16">
        <v>29335</v>
      </c>
      <c r="D3880" s="16">
        <v>5904479711106</v>
      </c>
      <c r="E3880" s="15" t="s">
        <v>7898</v>
      </c>
      <c r="F3880" s="15" t="s">
        <v>1439</v>
      </c>
      <c r="G3880" s="15" t="s">
        <v>56</v>
      </c>
      <c r="H3880" s="15" t="s">
        <v>19</v>
      </c>
      <c r="I3880" s="15" t="s">
        <v>20</v>
      </c>
      <c r="J3880" s="17">
        <v>163.49091000000004</v>
      </c>
      <c r="K3880" s="94"/>
      <c r="L3880" s="95">
        <f t="shared" si="97"/>
        <v>0</v>
      </c>
      <c r="M3880" s="19" t="s">
        <v>7894</v>
      </c>
    </row>
    <row r="3881" spans="1:13" ht="44.1" customHeight="1" outlineLevel="1" x14ac:dyDescent="0.2">
      <c r="A3881" s="103" t="s">
        <v>7899</v>
      </c>
      <c r="B3881" s="15"/>
      <c r="C3881" s="16">
        <v>29222</v>
      </c>
      <c r="D3881" s="16">
        <v>5904479711083</v>
      </c>
      <c r="E3881" s="15" t="s">
        <v>7900</v>
      </c>
      <c r="F3881" s="15" t="s">
        <v>1439</v>
      </c>
      <c r="G3881" s="15" t="s">
        <v>56</v>
      </c>
      <c r="H3881" s="15" t="s">
        <v>19</v>
      </c>
      <c r="I3881" s="15" t="s">
        <v>20</v>
      </c>
      <c r="J3881" s="17">
        <v>163.49091000000004</v>
      </c>
      <c r="K3881" s="94"/>
      <c r="L3881" s="95">
        <f t="shared" si="97"/>
        <v>0</v>
      </c>
      <c r="M3881" s="19" t="s">
        <v>7894</v>
      </c>
    </row>
    <row r="3882" spans="1:13" ht="33" customHeight="1" outlineLevel="1" x14ac:dyDescent="0.2">
      <c r="A3882" s="103" t="s">
        <v>7901</v>
      </c>
      <c r="B3882" s="15"/>
      <c r="C3882" s="16">
        <v>33355</v>
      </c>
      <c r="D3882" s="16">
        <v>5904479731067</v>
      </c>
      <c r="E3882" s="15" t="s">
        <v>7902</v>
      </c>
      <c r="F3882" s="15" t="s">
        <v>1439</v>
      </c>
      <c r="G3882" s="15" t="s">
        <v>56</v>
      </c>
      <c r="H3882" s="15" t="s">
        <v>19</v>
      </c>
      <c r="I3882" s="15" t="s">
        <v>20</v>
      </c>
      <c r="J3882" s="17">
        <v>92.537279999999996</v>
      </c>
      <c r="K3882" s="94"/>
      <c r="L3882" s="95">
        <f t="shared" si="97"/>
        <v>0</v>
      </c>
      <c r="M3882" s="19" t="s">
        <v>7903</v>
      </c>
    </row>
    <row r="3883" spans="1:13" ht="56.1" customHeight="1" outlineLevel="1" x14ac:dyDescent="0.2">
      <c r="A3883" s="103" t="s">
        <v>7904</v>
      </c>
      <c r="B3883" s="15"/>
      <c r="C3883" s="16">
        <v>33356</v>
      </c>
      <c r="D3883" s="16">
        <v>5904479731074</v>
      </c>
      <c r="E3883" s="15" t="s">
        <v>7905</v>
      </c>
      <c r="F3883" s="15" t="s">
        <v>1439</v>
      </c>
      <c r="G3883" s="15" t="s">
        <v>56</v>
      </c>
      <c r="H3883" s="15" t="s">
        <v>19</v>
      </c>
      <c r="I3883" s="15" t="s">
        <v>20</v>
      </c>
      <c r="J3883" s="17">
        <v>92.537279999999996</v>
      </c>
      <c r="K3883" s="94"/>
      <c r="L3883" s="95">
        <f t="shared" si="97"/>
        <v>0</v>
      </c>
      <c r="M3883" s="19" t="s">
        <v>7906</v>
      </c>
    </row>
    <row r="3884" spans="1:13" ht="78" customHeight="1" outlineLevel="1" x14ac:dyDescent="0.2">
      <c r="A3884" s="103" t="s">
        <v>7907</v>
      </c>
      <c r="B3884" s="15"/>
      <c r="C3884" s="16">
        <v>33357</v>
      </c>
      <c r="D3884" s="16">
        <v>5904479731142</v>
      </c>
      <c r="E3884" s="15" t="s">
        <v>7908</v>
      </c>
      <c r="F3884" s="15" t="s">
        <v>1439</v>
      </c>
      <c r="G3884" s="15" t="s">
        <v>56</v>
      </c>
      <c r="H3884" s="15" t="s">
        <v>19</v>
      </c>
      <c r="I3884" s="15" t="s">
        <v>20</v>
      </c>
      <c r="J3884" s="17">
        <v>92.537279999999996</v>
      </c>
      <c r="K3884" s="94"/>
      <c r="L3884" s="95">
        <f t="shared" si="97"/>
        <v>0</v>
      </c>
      <c r="M3884" s="19" t="s">
        <v>7909</v>
      </c>
    </row>
    <row r="3885" spans="1:13" ht="44.1" customHeight="1" outlineLevel="1" x14ac:dyDescent="0.2">
      <c r="A3885" s="103" t="s">
        <v>7910</v>
      </c>
      <c r="B3885" s="15"/>
      <c r="C3885" s="16">
        <v>29336</v>
      </c>
      <c r="D3885" s="16">
        <v>5904479711144</v>
      </c>
      <c r="E3885" s="15" t="s">
        <v>7911</v>
      </c>
      <c r="F3885" s="15" t="s">
        <v>1439</v>
      </c>
      <c r="G3885" s="15" t="s">
        <v>56</v>
      </c>
      <c r="H3885" s="15" t="s">
        <v>19</v>
      </c>
      <c r="I3885" s="15" t="s">
        <v>20</v>
      </c>
      <c r="J3885" s="17">
        <v>163.49091000000004</v>
      </c>
      <c r="K3885" s="94"/>
      <c r="L3885" s="95">
        <f t="shared" si="97"/>
        <v>0</v>
      </c>
      <c r="M3885" s="19" t="s">
        <v>7894</v>
      </c>
    </row>
    <row r="3886" spans="1:13" ht="44.1" customHeight="1" outlineLevel="1" x14ac:dyDescent="0.2">
      <c r="A3886" s="103" t="s">
        <v>7912</v>
      </c>
      <c r="B3886" s="15"/>
      <c r="C3886" s="16">
        <v>29332</v>
      </c>
      <c r="D3886" s="16">
        <v>5904479711052</v>
      </c>
      <c r="E3886" s="15" t="s">
        <v>7913</v>
      </c>
      <c r="F3886" s="15" t="s">
        <v>1439</v>
      </c>
      <c r="G3886" s="15" t="s">
        <v>56</v>
      </c>
      <c r="H3886" s="15" t="s">
        <v>19</v>
      </c>
      <c r="I3886" s="15" t="s">
        <v>20</v>
      </c>
      <c r="J3886" s="17">
        <v>163.49091000000004</v>
      </c>
      <c r="K3886" s="94"/>
      <c r="L3886" s="95">
        <f t="shared" si="97"/>
        <v>0</v>
      </c>
      <c r="M3886" s="19" t="s">
        <v>7894</v>
      </c>
    </row>
    <row r="3887" spans="1:13" ht="44.1" customHeight="1" outlineLevel="1" x14ac:dyDescent="0.2">
      <c r="A3887" s="103" t="s">
        <v>7914</v>
      </c>
      <c r="B3887" s="15"/>
      <c r="C3887" s="16">
        <v>29333</v>
      </c>
      <c r="D3887" s="16">
        <v>5904479711069</v>
      </c>
      <c r="E3887" s="15" t="s">
        <v>7915</v>
      </c>
      <c r="F3887" s="15" t="s">
        <v>1439</v>
      </c>
      <c r="G3887" s="15" t="s">
        <v>56</v>
      </c>
      <c r="H3887" s="15" t="s">
        <v>19</v>
      </c>
      <c r="I3887" s="15" t="s">
        <v>20</v>
      </c>
      <c r="J3887" s="17">
        <v>163.49091000000004</v>
      </c>
      <c r="K3887" s="94"/>
      <c r="L3887" s="95">
        <f t="shared" si="97"/>
        <v>0</v>
      </c>
      <c r="M3887" s="19" t="s">
        <v>7894</v>
      </c>
    </row>
    <row r="3888" spans="1:13" ht="44.1" customHeight="1" outlineLevel="1" x14ac:dyDescent="0.2">
      <c r="A3888" s="103" t="s">
        <v>7916</v>
      </c>
      <c r="B3888" s="15"/>
      <c r="C3888" s="16">
        <v>29334</v>
      </c>
      <c r="D3888" s="16">
        <v>5904479711076</v>
      </c>
      <c r="E3888" s="15" t="s">
        <v>7917</v>
      </c>
      <c r="F3888" s="15" t="s">
        <v>1439</v>
      </c>
      <c r="G3888" s="15" t="s">
        <v>56</v>
      </c>
      <c r="H3888" s="15" t="s">
        <v>19</v>
      </c>
      <c r="I3888" s="15" t="s">
        <v>20</v>
      </c>
      <c r="J3888" s="17">
        <v>163.49091000000004</v>
      </c>
      <c r="K3888" s="94"/>
      <c r="L3888" s="95">
        <f t="shared" si="97"/>
        <v>0</v>
      </c>
      <c r="M3888" s="19" t="s">
        <v>7894</v>
      </c>
    </row>
    <row r="3889" spans="1:13" ht="33" customHeight="1" outlineLevel="1" x14ac:dyDescent="0.2">
      <c r="A3889" s="103" t="s">
        <v>7918</v>
      </c>
      <c r="B3889" s="15"/>
      <c r="C3889" s="16">
        <v>29465</v>
      </c>
      <c r="D3889" s="16">
        <v>5904479717054</v>
      </c>
      <c r="E3889" s="15" t="s">
        <v>7919</v>
      </c>
      <c r="F3889" s="15" t="s">
        <v>1439</v>
      </c>
      <c r="G3889" s="15" t="s">
        <v>56</v>
      </c>
      <c r="H3889" s="15" t="s">
        <v>19</v>
      </c>
      <c r="I3889" s="15" t="s">
        <v>20</v>
      </c>
      <c r="J3889" s="17">
        <v>168.54805000000002</v>
      </c>
      <c r="K3889" s="94"/>
      <c r="L3889" s="95">
        <f t="shared" si="97"/>
        <v>0</v>
      </c>
      <c r="M3889" s="19" t="s">
        <v>7920</v>
      </c>
    </row>
    <row r="3890" spans="1:13" ht="33" customHeight="1" outlineLevel="1" x14ac:dyDescent="0.2">
      <c r="A3890" s="103" t="s">
        <v>7921</v>
      </c>
      <c r="B3890" s="15"/>
      <c r="C3890" s="16">
        <v>29464</v>
      </c>
      <c r="D3890" s="16">
        <v>5904479725127</v>
      </c>
      <c r="E3890" s="15" t="s">
        <v>7922</v>
      </c>
      <c r="F3890" s="15" t="s">
        <v>1439</v>
      </c>
      <c r="G3890" s="15" t="s">
        <v>56</v>
      </c>
      <c r="H3890" s="15" t="s">
        <v>19</v>
      </c>
      <c r="I3890" s="15" t="s">
        <v>20</v>
      </c>
      <c r="J3890" s="17">
        <v>158.95066</v>
      </c>
      <c r="K3890" s="94"/>
      <c r="L3890" s="95">
        <f t="shared" si="97"/>
        <v>0</v>
      </c>
      <c r="M3890" s="19" t="s">
        <v>7867</v>
      </c>
    </row>
    <row r="3891" spans="1:13" ht="33" customHeight="1" outlineLevel="1" x14ac:dyDescent="0.2">
      <c r="A3891" s="103" t="s">
        <v>7923</v>
      </c>
      <c r="B3891" s="15"/>
      <c r="C3891" s="16">
        <v>29360</v>
      </c>
      <c r="D3891" s="16">
        <v>5904479726087</v>
      </c>
      <c r="E3891" s="15" t="s">
        <v>7924</v>
      </c>
      <c r="F3891" s="15" t="s">
        <v>1439</v>
      </c>
      <c r="G3891" s="15" t="s">
        <v>56</v>
      </c>
      <c r="H3891" s="15" t="s">
        <v>19</v>
      </c>
      <c r="I3891" s="15" t="s">
        <v>20</v>
      </c>
      <c r="J3891" s="17">
        <v>227.06837999999999</v>
      </c>
      <c r="K3891" s="94"/>
      <c r="L3891" s="95">
        <f t="shared" si="97"/>
        <v>0</v>
      </c>
      <c r="M3891" s="19" t="s">
        <v>7867</v>
      </c>
    </row>
    <row r="3892" spans="1:13" ht="33" customHeight="1" outlineLevel="1" x14ac:dyDescent="0.2">
      <c r="A3892" s="103" t="s">
        <v>7925</v>
      </c>
      <c r="B3892" s="15"/>
      <c r="C3892" s="16">
        <v>29357</v>
      </c>
      <c r="D3892" s="16">
        <v>5904479722065</v>
      </c>
      <c r="E3892" s="15" t="s">
        <v>7926</v>
      </c>
      <c r="F3892" s="15" t="s">
        <v>1439</v>
      </c>
      <c r="G3892" s="15" t="s">
        <v>56</v>
      </c>
      <c r="H3892" s="15" t="s">
        <v>19</v>
      </c>
      <c r="I3892" s="15" t="s">
        <v>20</v>
      </c>
      <c r="J3892" s="17">
        <v>163.49091000000004</v>
      </c>
      <c r="K3892" s="94"/>
      <c r="L3892" s="95">
        <f t="shared" si="97"/>
        <v>0</v>
      </c>
      <c r="M3892" s="19" t="s">
        <v>7867</v>
      </c>
    </row>
    <row r="3893" spans="1:13" ht="33" customHeight="1" outlineLevel="1" x14ac:dyDescent="0.2">
      <c r="A3893" s="103" t="s">
        <v>7927</v>
      </c>
      <c r="B3893" s="15"/>
      <c r="C3893" s="16">
        <v>30379</v>
      </c>
      <c r="D3893" s="16">
        <v>5904479728067</v>
      </c>
      <c r="E3893" s="15" t="s">
        <v>7928</v>
      </c>
      <c r="F3893" s="15" t="s">
        <v>1439</v>
      </c>
      <c r="G3893" s="15" t="s">
        <v>56</v>
      </c>
      <c r="H3893" s="15" t="s">
        <v>19</v>
      </c>
      <c r="I3893" s="15" t="s">
        <v>20</v>
      </c>
      <c r="J3893" s="17">
        <v>158.95066</v>
      </c>
      <c r="K3893" s="94"/>
      <c r="L3893" s="95">
        <f t="shared" si="97"/>
        <v>0</v>
      </c>
      <c r="M3893" s="19" t="s">
        <v>7867</v>
      </c>
    </row>
    <row r="3894" spans="1:13" ht="33" customHeight="1" outlineLevel="1" x14ac:dyDescent="0.2">
      <c r="A3894" s="103" t="s">
        <v>7929</v>
      </c>
      <c r="B3894" s="15"/>
      <c r="C3894" s="16">
        <v>29463</v>
      </c>
      <c r="D3894" s="16">
        <v>5904479722072</v>
      </c>
      <c r="E3894" s="15" t="s">
        <v>7930</v>
      </c>
      <c r="F3894" s="15" t="s">
        <v>1439</v>
      </c>
      <c r="G3894" s="15" t="s">
        <v>56</v>
      </c>
      <c r="H3894" s="15" t="s">
        <v>19</v>
      </c>
      <c r="I3894" s="15" t="s">
        <v>20</v>
      </c>
      <c r="J3894" s="17">
        <v>158.95066</v>
      </c>
      <c r="K3894" s="94"/>
      <c r="L3894" s="95">
        <f t="shared" si="97"/>
        <v>0</v>
      </c>
      <c r="M3894" s="19" t="s">
        <v>7867</v>
      </c>
    </row>
    <row r="3895" spans="1:13" ht="33" customHeight="1" outlineLevel="1" x14ac:dyDescent="0.2">
      <c r="A3895" s="103" t="s">
        <v>7931</v>
      </c>
      <c r="B3895" s="15"/>
      <c r="C3895" s="16">
        <v>29381</v>
      </c>
      <c r="D3895" s="16">
        <v>5904479716057</v>
      </c>
      <c r="E3895" s="15" t="s">
        <v>7932</v>
      </c>
      <c r="F3895" s="15" t="s">
        <v>1439</v>
      </c>
      <c r="G3895" s="15" t="s">
        <v>56</v>
      </c>
      <c r="H3895" s="15" t="s">
        <v>19</v>
      </c>
      <c r="I3895" s="15" t="s">
        <v>20</v>
      </c>
      <c r="J3895" s="17">
        <v>186.30392000000003</v>
      </c>
      <c r="K3895" s="94"/>
      <c r="L3895" s="95">
        <f t="shared" ref="L3895:L3925" si="98">J3895*K3895</f>
        <v>0</v>
      </c>
      <c r="M3895" s="19" t="s">
        <v>7933</v>
      </c>
    </row>
    <row r="3896" spans="1:13" ht="33" customHeight="1" outlineLevel="1" x14ac:dyDescent="0.2">
      <c r="A3896" s="103" t="s">
        <v>7934</v>
      </c>
      <c r="B3896" s="15"/>
      <c r="C3896" s="16">
        <v>29221</v>
      </c>
      <c r="D3896" s="16">
        <v>5904479716064</v>
      </c>
      <c r="E3896" s="15" t="s">
        <v>7935</v>
      </c>
      <c r="F3896" s="15" t="s">
        <v>1439</v>
      </c>
      <c r="G3896" s="15" t="s">
        <v>56</v>
      </c>
      <c r="H3896" s="15" t="s">
        <v>19</v>
      </c>
      <c r="I3896" s="15" t="s">
        <v>20</v>
      </c>
      <c r="J3896" s="17">
        <v>181.12105000000003</v>
      </c>
      <c r="K3896" s="94"/>
      <c r="L3896" s="95">
        <f t="shared" si="98"/>
        <v>0</v>
      </c>
      <c r="M3896" s="19" t="s">
        <v>7933</v>
      </c>
    </row>
    <row r="3897" spans="1:13" ht="12" customHeight="1" outlineLevel="1" x14ac:dyDescent="0.2">
      <c r="A3897" s="103" t="s">
        <v>7936</v>
      </c>
      <c r="B3897" s="15"/>
      <c r="C3897" s="16">
        <v>29402</v>
      </c>
      <c r="D3897" s="16">
        <v>5904479720719</v>
      </c>
      <c r="E3897" s="15" t="s">
        <v>7937</v>
      </c>
      <c r="F3897" s="15" t="s">
        <v>1439</v>
      </c>
      <c r="G3897" s="15" t="s">
        <v>62</v>
      </c>
      <c r="H3897" s="15" t="s">
        <v>19</v>
      </c>
      <c r="I3897" s="15" t="s">
        <v>20</v>
      </c>
      <c r="J3897" s="17">
        <v>202.07605000000001</v>
      </c>
      <c r="K3897" s="94"/>
      <c r="L3897" s="95">
        <f t="shared" si="98"/>
        <v>0</v>
      </c>
      <c r="M3897" s="19" t="s">
        <v>7938</v>
      </c>
    </row>
    <row r="3898" spans="1:13" ht="12" customHeight="1" outlineLevel="1" x14ac:dyDescent="0.2">
      <c r="A3898" s="103" t="s">
        <v>7939</v>
      </c>
      <c r="B3898" s="15"/>
      <c r="C3898" s="16">
        <v>29461</v>
      </c>
      <c r="D3898" s="16">
        <v>5904479720818</v>
      </c>
      <c r="E3898" s="15" t="s">
        <v>7940</v>
      </c>
      <c r="F3898" s="15" t="s">
        <v>1439</v>
      </c>
      <c r="G3898" s="15" t="s">
        <v>62</v>
      </c>
      <c r="H3898" s="15" t="s">
        <v>19</v>
      </c>
      <c r="I3898" s="15" t="s">
        <v>20</v>
      </c>
      <c r="J3898" s="17">
        <v>181.12105000000003</v>
      </c>
      <c r="K3898" s="94"/>
      <c r="L3898" s="95">
        <f t="shared" si="98"/>
        <v>0</v>
      </c>
      <c r="M3898" s="19" t="s">
        <v>7941</v>
      </c>
    </row>
    <row r="3899" spans="1:13" ht="12" customHeight="1" outlineLevel="1" x14ac:dyDescent="0.2">
      <c r="A3899" s="103" t="s">
        <v>7942</v>
      </c>
      <c r="B3899" s="15"/>
      <c r="C3899" s="16">
        <v>29363</v>
      </c>
      <c r="D3899" s="16">
        <v>5904479710512</v>
      </c>
      <c r="E3899" s="15" t="s">
        <v>7943</v>
      </c>
      <c r="F3899" s="15" t="s">
        <v>1439</v>
      </c>
      <c r="G3899" s="15" t="s">
        <v>62</v>
      </c>
      <c r="H3899" s="15" t="s">
        <v>19</v>
      </c>
      <c r="I3899" s="15" t="s">
        <v>20</v>
      </c>
      <c r="J3899" s="17">
        <v>207.10525000000001</v>
      </c>
      <c r="K3899" s="94"/>
      <c r="L3899" s="95">
        <f t="shared" si="98"/>
        <v>0</v>
      </c>
      <c r="M3899" s="19" t="s">
        <v>7944</v>
      </c>
    </row>
    <row r="3900" spans="1:13" ht="12" customHeight="1" outlineLevel="1" x14ac:dyDescent="0.2">
      <c r="A3900" s="103" t="s">
        <v>7945</v>
      </c>
      <c r="B3900" s="15"/>
      <c r="C3900" s="16">
        <v>29346</v>
      </c>
      <c r="D3900" s="16">
        <v>5904479720009</v>
      </c>
      <c r="E3900" s="15" t="s">
        <v>7946</v>
      </c>
      <c r="F3900" s="15" t="s">
        <v>1439</v>
      </c>
      <c r="G3900" s="15" t="s">
        <v>7947</v>
      </c>
      <c r="H3900" s="15" t="s">
        <v>19</v>
      </c>
      <c r="I3900" s="15" t="s">
        <v>20</v>
      </c>
      <c r="J3900" s="17">
        <v>166.34079</v>
      </c>
      <c r="K3900" s="94"/>
      <c r="L3900" s="95">
        <f t="shared" si="98"/>
        <v>0</v>
      </c>
      <c r="M3900" s="19" t="s">
        <v>7948</v>
      </c>
    </row>
    <row r="3901" spans="1:13" ht="24" customHeight="1" outlineLevel="1" x14ac:dyDescent="0.2">
      <c r="A3901" s="103" t="s">
        <v>7949</v>
      </c>
      <c r="B3901" s="15"/>
      <c r="C3901" s="16">
        <v>28307</v>
      </c>
      <c r="D3901" s="16">
        <v>4607072121846</v>
      </c>
      <c r="E3901" s="16">
        <v>49838</v>
      </c>
      <c r="F3901" s="15" t="s">
        <v>1243</v>
      </c>
      <c r="G3901" s="15" t="s">
        <v>3466</v>
      </c>
      <c r="H3901" s="15" t="s">
        <v>19</v>
      </c>
      <c r="I3901" s="15" t="s">
        <v>20</v>
      </c>
      <c r="J3901" s="17">
        <v>94.073980000000006</v>
      </c>
      <c r="K3901" s="94"/>
      <c r="L3901" s="95">
        <f t="shared" si="98"/>
        <v>0</v>
      </c>
      <c r="M3901" s="19" t="s">
        <v>7950</v>
      </c>
    </row>
    <row r="3902" spans="1:13" ht="24" customHeight="1" outlineLevel="1" x14ac:dyDescent="0.2">
      <c r="A3902" s="103" t="s">
        <v>7951</v>
      </c>
      <c r="B3902" s="15"/>
      <c r="C3902" s="16">
        <v>28308</v>
      </c>
      <c r="D3902" s="16">
        <v>4607072121792</v>
      </c>
      <c r="E3902" s="16">
        <v>49836</v>
      </c>
      <c r="F3902" s="15" t="s">
        <v>1243</v>
      </c>
      <c r="G3902" s="15" t="s">
        <v>3466</v>
      </c>
      <c r="H3902" s="15" t="s">
        <v>19</v>
      </c>
      <c r="I3902" s="15" t="s">
        <v>20</v>
      </c>
      <c r="J3902" s="17">
        <v>84.099400000000017</v>
      </c>
      <c r="K3902" s="94"/>
      <c r="L3902" s="95">
        <f t="shared" si="98"/>
        <v>0</v>
      </c>
      <c r="M3902" s="19" t="s">
        <v>7952</v>
      </c>
    </row>
    <row r="3903" spans="1:13" ht="33" customHeight="1" outlineLevel="1" x14ac:dyDescent="0.2">
      <c r="A3903" s="103" t="s">
        <v>7953</v>
      </c>
      <c r="B3903" s="15"/>
      <c r="C3903" s="16">
        <v>28309</v>
      </c>
      <c r="D3903" s="16">
        <v>4607072121808</v>
      </c>
      <c r="E3903" s="16">
        <v>49837</v>
      </c>
      <c r="F3903" s="15" t="s">
        <v>1243</v>
      </c>
      <c r="G3903" s="15" t="s">
        <v>3466</v>
      </c>
      <c r="H3903" s="15" t="s">
        <v>19</v>
      </c>
      <c r="I3903" s="15" t="s">
        <v>20</v>
      </c>
      <c r="J3903" s="17">
        <v>94.073980000000006</v>
      </c>
      <c r="K3903" s="94"/>
      <c r="L3903" s="95">
        <f t="shared" si="98"/>
        <v>0</v>
      </c>
      <c r="M3903" s="19" t="s">
        <v>7954</v>
      </c>
    </row>
    <row r="3904" spans="1:13" ht="24" customHeight="1" outlineLevel="1" x14ac:dyDescent="0.2">
      <c r="A3904" s="103" t="s">
        <v>7955</v>
      </c>
      <c r="B3904" s="15"/>
      <c r="C3904" s="16">
        <v>28310</v>
      </c>
      <c r="D3904" s="16">
        <v>4607072121815</v>
      </c>
      <c r="E3904" s="16">
        <v>42744</v>
      </c>
      <c r="F3904" s="15" t="s">
        <v>1243</v>
      </c>
      <c r="G3904" s="15" t="s">
        <v>3466</v>
      </c>
      <c r="H3904" s="15" t="s">
        <v>19</v>
      </c>
      <c r="I3904" s="15" t="s">
        <v>20</v>
      </c>
      <c r="J3904" s="17">
        <v>86.027259999999998</v>
      </c>
      <c r="K3904" s="94"/>
      <c r="L3904" s="95">
        <f t="shared" si="98"/>
        <v>0</v>
      </c>
      <c r="M3904" s="19" t="s">
        <v>7956</v>
      </c>
    </row>
    <row r="3905" spans="1:13" ht="24" customHeight="1" outlineLevel="1" x14ac:dyDescent="0.2">
      <c r="A3905" s="103" t="s">
        <v>7957</v>
      </c>
      <c r="B3905" s="15"/>
      <c r="C3905" s="16">
        <v>28311</v>
      </c>
      <c r="D3905" s="16">
        <v>4607072121785</v>
      </c>
      <c r="E3905" s="15" t="s">
        <v>778</v>
      </c>
      <c r="F3905" s="15" t="s">
        <v>1243</v>
      </c>
      <c r="G3905" s="15" t="s">
        <v>3466</v>
      </c>
      <c r="H3905" s="15" t="s">
        <v>19</v>
      </c>
      <c r="I3905" s="15" t="s">
        <v>20</v>
      </c>
      <c r="J3905" s="17">
        <v>88.583770000000001</v>
      </c>
      <c r="K3905" s="94"/>
      <c r="L3905" s="95">
        <f t="shared" si="98"/>
        <v>0</v>
      </c>
      <c r="M3905" s="19" t="s">
        <v>7952</v>
      </c>
    </row>
    <row r="3906" spans="1:13" ht="33" customHeight="1" outlineLevel="1" x14ac:dyDescent="0.2">
      <c r="A3906" s="103" t="s">
        <v>7958</v>
      </c>
      <c r="B3906" s="15"/>
      <c r="C3906" s="16">
        <v>28312</v>
      </c>
      <c r="D3906" s="16">
        <v>4607072121822</v>
      </c>
      <c r="E3906" s="15" t="s">
        <v>7959</v>
      </c>
      <c r="F3906" s="15" t="s">
        <v>1243</v>
      </c>
      <c r="G3906" s="15" t="s">
        <v>3466</v>
      </c>
      <c r="H3906" s="15" t="s">
        <v>19</v>
      </c>
      <c r="I3906" s="15" t="s">
        <v>20</v>
      </c>
      <c r="J3906" s="17">
        <v>91.894660000000002</v>
      </c>
      <c r="K3906" s="94"/>
      <c r="L3906" s="95">
        <f t="shared" si="98"/>
        <v>0</v>
      </c>
      <c r="M3906" s="19" t="s">
        <v>7954</v>
      </c>
    </row>
    <row r="3907" spans="1:13" ht="33" customHeight="1" outlineLevel="1" x14ac:dyDescent="0.2">
      <c r="A3907" s="103" t="s">
        <v>7960</v>
      </c>
      <c r="B3907" s="15"/>
      <c r="C3907" s="16">
        <v>32996</v>
      </c>
      <c r="D3907" s="16">
        <v>4604656450545</v>
      </c>
      <c r="E3907" s="15" t="s">
        <v>778</v>
      </c>
      <c r="F3907" s="15" t="s">
        <v>7280</v>
      </c>
      <c r="G3907" s="15" t="s">
        <v>569</v>
      </c>
      <c r="H3907" s="15" t="s">
        <v>19</v>
      </c>
      <c r="I3907" s="15" t="s">
        <v>20</v>
      </c>
      <c r="J3907" s="17">
        <v>66.203829999999996</v>
      </c>
      <c r="K3907" s="94"/>
      <c r="L3907" s="95">
        <f t="shared" si="98"/>
        <v>0</v>
      </c>
      <c r="M3907" s="19" t="s">
        <v>7961</v>
      </c>
    </row>
    <row r="3908" spans="1:13" ht="33" customHeight="1" outlineLevel="1" x14ac:dyDescent="0.2">
      <c r="A3908" s="103" t="s">
        <v>7962</v>
      </c>
      <c r="B3908" s="15"/>
      <c r="C3908" s="16">
        <v>34107</v>
      </c>
      <c r="D3908" s="16">
        <v>4604556451178</v>
      </c>
      <c r="E3908" s="15" t="s">
        <v>778</v>
      </c>
      <c r="F3908" s="15" t="s">
        <v>7280</v>
      </c>
      <c r="G3908" s="15" t="s">
        <v>7331</v>
      </c>
      <c r="H3908" s="15" t="s">
        <v>19</v>
      </c>
      <c r="I3908" s="15" t="s">
        <v>20</v>
      </c>
      <c r="J3908" s="17">
        <v>65.379600000000011</v>
      </c>
      <c r="K3908" s="94"/>
      <c r="L3908" s="95">
        <f t="shared" si="98"/>
        <v>0</v>
      </c>
      <c r="M3908" s="19" t="s">
        <v>7963</v>
      </c>
    </row>
    <row r="3909" spans="1:13" ht="44.1" customHeight="1" outlineLevel="1" x14ac:dyDescent="0.2">
      <c r="A3909" s="103" t="s">
        <v>7964</v>
      </c>
      <c r="B3909" s="15"/>
      <c r="C3909" s="16">
        <v>34024</v>
      </c>
      <c r="D3909" s="16">
        <v>4604556451208</v>
      </c>
      <c r="E3909" s="15" t="s">
        <v>778</v>
      </c>
      <c r="F3909" s="15" t="s">
        <v>7280</v>
      </c>
      <c r="G3909" s="15" t="s">
        <v>569</v>
      </c>
      <c r="H3909" s="15" t="s">
        <v>19</v>
      </c>
      <c r="I3909" s="15" t="s">
        <v>20</v>
      </c>
      <c r="J3909" s="17">
        <v>65.379600000000011</v>
      </c>
      <c r="K3909" s="94"/>
      <c r="L3909" s="95">
        <f t="shared" si="98"/>
        <v>0</v>
      </c>
      <c r="M3909" s="19" t="s">
        <v>7965</v>
      </c>
    </row>
    <row r="3910" spans="1:13" ht="44.1" customHeight="1" outlineLevel="1" x14ac:dyDescent="0.2">
      <c r="A3910" s="103" t="s">
        <v>7966</v>
      </c>
      <c r="B3910" s="15"/>
      <c r="C3910" s="16">
        <v>30029</v>
      </c>
      <c r="D3910" s="16">
        <v>4602533782239</v>
      </c>
      <c r="E3910" s="16">
        <v>33010</v>
      </c>
      <c r="F3910" s="15" t="s">
        <v>7207</v>
      </c>
      <c r="G3910" s="15" t="s">
        <v>27</v>
      </c>
      <c r="H3910" s="15" t="s">
        <v>19</v>
      </c>
      <c r="I3910" s="15" t="s">
        <v>20</v>
      </c>
      <c r="J3910" s="17">
        <v>406.84831000000008</v>
      </c>
      <c r="K3910" s="94"/>
      <c r="L3910" s="95">
        <f t="shared" si="98"/>
        <v>0</v>
      </c>
      <c r="M3910" s="19" t="s">
        <v>7967</v>
      </c>
    </row>
    <row r="3911" spans="1:13" ht="56.1" customHeight="1" outlineLevel="1" x14ac:dyDescent="0.2">
      <c r="A3911" s="103" t="s">
        <v>7968</v>
      </c>
      <c r="B3911" s="15"/>
      <c r="C3911" s="16">
        <v>30846</v>
      </c>
      <c r="D3911" s="16">
        <v>4602533783113</v>
      </c>
      <c r="E3911" s="16">
        <v>23030</v>
      </c>
      <c r="F3911" s="15" t="s">
        <v>7207</v>
      </c>
      <c r="G3911" s="15" t="s">
        <v>27</v>
      </c>
      <c r="H3911" s="15" t="s">
        <v>19</v>
      </c>
      <c r="I3911" s="15" t="s">
        <v>20</v>
      </c>
      <c r="J3911" s="17">
        <v>304.57394000000005</v>
      </c>
      <c r="K3911" s="94"/>
      <c r="L3911" s="95">
        <f t="shared" si="98"/>
        <v>0</v>
      </c>
      <c r="M3911" s="19" t="s">
        <v>7969</v>
      </c>
    </row>
    <row r="3912" spans="1:13" ht="24" customHeight="1" outlineLevel="1" x14ac:dyDescent="0.2">
      <c r="A3912" s="103" t="s">
        <v>7970</v>
      </c>
      <c r="B3912" s="15"/>
      <c r="C3912" s="16">
        <v>40211</v>
      </c>
      <c r="D3912" s="15"/>
      <c r="E3912" s="15" t="s">
        <v>7971</v>
      </c>
      <c r="F3912" s="15" t="s">
        <v>7280</v>
      </c>
      <c r="G3912" s="15" t="s">
        <v>569</v>
      </c>
      <c r="H3912" s="15" t="s">
        <v>19</v>
      </c>
      <c r="I3912" s="15" t="s">
        <v>20</v>
      </c>
      <c r="J3912" s="17">
        <v>69.402960000000007</v>
      </c>
      <c r="K3912" s="94"/>
      <c r="L3912" s="95">
        <f t="shared" si="98"/>
        <v>0</v>
      </c>
      <c r="M3912" s="19" t="s">
        <v>7972</v>
      </c>
    </row>
    <row r="3913" spans="1:13" ht="44.1" customHeight="1" outlineLevel="1" x14ac:dyDescent="0.2">
      <c r="A3913" s="103" t="s">
        <v>7973</v>
      </c>
      <c r="B3913" s="15"/>
      <c r="C3913" s="16">
        <v>40212</v>
      </c>
      <c r="D3913" s="15"/>
      <c r="E3913" s="15" t="s">
        <v>7974</v>
      </c>
      <c r="F3913" s="15" t="s">
        <v>7280</v>
      </c>
      <c r="G3913" s="15" t="s">
        <v>569</v>
      </c>
      <c r="H3913" s="15" t="s">
        <v>19</v>
      </c>
      <c r="I3913" s="15" t="s">
        <v>20</v>
      </c>
      <c r="J3913" s="17">
        <v>69.402960000000007</v>
      </c>
      <c r="K3913" s="94"/>
      <c r="L3913" s="95">
        <f t="shared" si="98"/>
        <v>0</v>
      </c>
      <c r="M3913" s="19" t="s">
        <v>7975</v>
      </c>
    </row>
    <row r="3914" spans="1:13" ht="44.1" customHeight="1" outlineLevel="1" x14ac:dyDescent="0.2">
      <c r="A3914" s="103" t="s">
        <v>7976</v>
      </c>
      <c r="B3914" s="15"/>
      <c r="C3914" s="16">
        <v>40213</v>
      </c>
      <c r="D3914" s="15"/>
      <c r="E3914" s="15" t="s">
        <v>7977</v>
      </c>
      <c r="F3914" s="15" t="s">
        <v>7280</v>
      </c>
      <c r="G3914" s="15" t="s">
        <v>569</v>
      </c>
      <c r="H3914" s="15" t="s">
        <v>19</v>
      </c>
      <c r="I3914" s="15" t="s">
        <v>20</v>
      </c>
      <c r="J3914" s="17">
        <v>69.402960000000007</v>
      </c>
      <c r="K3914" s="94"/>
      <c r="L3914" s="95">
        <f t="shared" si="98"/>
        <v>0</v>
      </c>
      <c r="M3914" s="19" t="s">
        <v>7978</v>
      </c>
    </row>
    <row r="3915" spans="1:13" ht="24" customHeight="1" outlineLevel="1" x14ac:dyDescent="0.2">
      <c r="A3915" s="103" t="s">
        <v>7979</v>
      </c>
      <c r="B3915" s="15"/>
      <c r="C3915" s="16">
        <v>40214</v>
      </c>
      <c r="D3915" s="15"/>
      <c r="E3915" s="15" t="s">
        <v>7980</v>
      </c>
      <c r="F3915" s="15" t="s">
        <v>7280</v>
      </c>
      <c r="G3915" s="15" t="s">
        <v>7331</v>
      </c>
      <c r="H3915" s="15" t="s">
        <v>19</v>
      </c>
      <c r="I3915" s="15" t="s">
        <v>20</v>
      </c>
      <c r="J3915" s="17">
        <v>69.402960000000007</v>
      </c>
      <c r="K3915" s="94"/>
      <c r="L3915" s="95">
        <f t="shared" si="98"/>
        <v>0</v>
      </c>
      <c r="M3915" s="19" t="s">
        <v>7981</v>
      </c>
    </row>
    <row r="3916" spans="1:13" ht="44.1" customHeight="1" outlineLevel="1" x14ac:dyDescent="0.2">
      <c r="A3916" s="103" t="s">
        <v>7982</v>
      </c>
      <c r="B3916" s="15"/>
      <c r="C3916" s="16">
        <v>40215</v>
      </c>
      <c r="D3916" s="15"/>
      <c r="E3916" s="15" t="s">
        <v>7983</v>
      </c>
      <c r="F3916" s="15" t="s">
        <v>7280</v>
      </c>
      <c r="G3916" s="15" t="s">
        <v>569</v>
      </c>
      <c r="H3916" s="15" t="s">
        <v>19</v>
      </c>
      <c r="I3916" s="15" t="s">
        <v>20</v>
      </c>
      <c r="J3916" s="17">
        <v>69.402960000000007</v>
      </c>
      <c r="K3916" s="94"/>
      <c r="L3916" s="95">
        <f t="shared" si="98"/>
        <v>0</v>
      </c>
      <c r="M3916" s="19" t="s">
        <v>7984</v>
      </c>
    </row>
    <row r="3917" spans="1:13" ht="33" customHeight="1" outlineLevel="1" x14ac:dyDescent="0.2">
      <c r="A3917" s="103" t="s">
        <v>7985</v>
      </c>
      <c r="B3917" s="15"/>
      <c r="C3917" s="16">
        <v>40216</v>
      </c>
      <c r="D3917" s="15"/>
      <c r="E3917" s="15" t="s">
        <v>7986</v>
      </c>
      <c r="F3917" s="15" t="s">
        <v>7280</v>
      </c>
      <c r="G3917" s="15" t="s">
        <v>569</v>
      </c>
      <c r="H3917" s="15" t="s">
        <v>19</v>
      </c>
      <c r="I3917" s="15" t="s">
        <v>20</v>
      </c>
      <c r="J3917" s="17">
        <v>69.402960000000007</v>
      </c>
      <c r="K3917" s="94"/>
      <c r="L3917" s="95">
        <f t="shared" si="98"/>
        <v>0</v>
      </c>
      <c r="M3917" s="19" t="s">
        <v>7961</v>
      </c>
    </row>
    <row r="3918" spans="1:13" ht="33" customHeight="1" outlineLevel="1" x14ac:dyDescent="0.2">
      <c r="A3918" s="103" t="s">
        <v>7987</v>
      </c>
      <c r="B3918" s="15"/>
      <c r="C3918" s="16">
        <v>40217</v>
      </c>
      <c r="D3918" s="15"/>
      <c r="E3918" s="15" t="s">
        <v>7988</v>
      </c>
      <c r="F3918" s="15" t="s">
        <v>7280</v>
      </c>
      <c r="G3918" s="15" t="s">
        <v>7331</v>
      </c>
      <c r="H3918" s="15" t="s">
        <v>19</v>
      </c>
      <c r="I3918" s="15" t="s">
        <v>20</v>
      </c>
      <c r="J3918" s="17">
        <v>69.402960000000007</v>
      </c>
      <c r="K3918" s="94"/>
      <c r="L3918" s="95">
        <f t="shared" si="98"/>
        <v>0</v>
      </c>
      <c r="M3918" s="19" t="s">
        <v>7963</v>
      </c>
    </row>
    <row r="3919" spans="1:13" ht="44.1" customHeight="1" outlineLevel="1" x14ac:dyDescent="0.2">
      <c r="A3919" s="103" t="s">
        <v>7989</v>
      </c>
      <c r="B3919" s="15"/>
      <c r="C3919" s="16">
        <v>40218</v>
      </c>
      <c r="D3919" s="15"/>
      <c r="E3919" s="15" t="s">
        <v>7990</v>
      </c>
      <c r="F3919" s="15" t="s">
        <v>7280</v>
      </c>
      <c r="G3919" s="15" t="s">
        <v>569</v>
      </c>
      <c r="H3919" s="15" t="s">
        <v>19</v>
      </c>
      <c r="I3919" s="15" t="s">
        <v>20</v>
      </c>
      <c r="J3919" s="17">
        <v>69.402960000000007</v>
      </c>
      <c r="K3919" s="94"/>
      <c r="L3919" s="95">
        <f t="shared" si="98"/>
        <v>0</v>
      </c>
      <c r="M3919" s="19" t="s">
        <v>7991</v>
      </c>
    </row>
    <row r="3920" spans="1:13" ht="24" customHeight="1" outlineLevel="1" x14ac:dyDescent="0.2">
      <c r="A3920" s="103" t="s">
        <v>7992</v>
      </c>
      <c r="B3920" s="15"/>
      <c r="C3920" s="16">
        <v>40219</v>
      </c>
      <c r="D3920" s="15"/>
      <c r="E3920" s="15" t="s">
        <v>7993</v>
      </c>
      <c r="F3920" s="15" t="s">
        <v>7280</v>
      </c>
      <c r="G3920" s="15" t="s">
        <v>7331</v>
      </c>
      <c r="H3920" s="15" t="s">
        <v>19</v>
      </c>
      <c r="I3920" s="15" t="s">
        <v>20</v>
      </c>
      <c r="J3920" s="17">
        <v>69.402960000000007</v>
      </c>
      <c r="K3920" s="94"/>
      <c r="L3920" s="95">
        <f t="shared" si="98"/>
        <v>0</v>
      </c>
      <c r="M3920" s="19" t="s">
        <v>7994</v>
      </c>
    </row>
    <row r="3921" spans="1:13" ht="44.1" customHeight="1" outlineLevel="1" x14ac:dyDescent="0.2">
      <c r="A3921" s="103" t="s">
        <v>7995</v>
      </c>
      <c r="B3921" s="15"/>
      <c r="C3921" s="16">
        <v>40220</v>
      </c>
      <c r="D3921" s="15"/>
      <c r="E3921" s="15" t="s">
        <v>7996</v>
      </c>
      <c r="F3921" s="15" t="s">
        <v>7280</v>
      </c>
      <c r="G3921" s="15" t="s">
        <v>569</v>
      </c>
      <c r="H3921" s="15" t="s">
        <v>19</v>
      </c>
      <c r="I3921" s="15" t="s">
        <v>20</v>
      </c>
      <c r="J3921" s="17">
        <v>69.402960000000007</v>
      </c>
      <c r="K3921" s="94"/>
      <c r="L3921" s="95">
        <f t="shared" si="98"/>
        <v>0</v>
      </c>
      <c r="M3921" s="19" t="s">
        <v>7965</v>
      </c>
    </row>
    <row r="3922" spans="1:13" ht="44.1" customHeight="1" outlineLevel="1" x14ac:dyDescent="0.2">
      <c r="A3922" s="103" t="s">
        <v>7997</v>
      </c>
      <c r="B3922" s="15"/>
      <c r="C3922" s="16">
        <v>33025</v>
      </c>
      <c r="D3922" s="16">
        <v>4604656450415</v>
      </c>
      <c r="E3922" s="15"/>
      <c r="F3922" s="15" t="s">
        <v>7280</v>
      </c>
      <c r="G3922" s="15" t="s">
        <v>1677</v>
      </c>
      <c r="H3922" s="15" t="s">
        <v>19</v>
      </c>
      <c r="I3922" s="15" t="s">
        <v>20</v>
      </c>
      <c r="J3922" s="17">
        <v>35.21837</v>
      </c>
      <c r="K3922" s="94"/>
      <c r="L3922" s="95">
        <f t="shared" si="98"/>
        <v>0</v>
      </c>
      <c r="M3922" s="19" t="s">
        <v>7998</v>
      </c>
    </row>
    <row r="3923" spans="1:13" ht="33" customHeight="1" outlineLevel="1" x14ac:dyDescent="0.2">
      <c r="A3923" s="103" t="s">
        <v>7999</v>
      </c>
      <c r="B3923" s="15"/>
      <c r="C3923" s="16">
        <v>40223</v>
      </c>
      <c r="D3923" s="15"/>
      <c r="E3923" s="15" t="s">
        <v>8000</v>
      </c>
      <c r="F3923" s="15" t="s">
        <v>7280</v>
      </c>
      <c r="G3923" s="15" t="s">
        <v>1677</v>
      </c>
      <c r="H3923" s="15" t="s">
        <v>19</v>
      </c>
      <c r="I3923" s="15" t="s">
        <v>20</v>
      </c>
      <c r="J3923" s="17">
        <v>36.32200000000001</v>
      </c>
      <c r="K3923" s="94"/>
      <c r="L3923" s="95">
        <f t="shared" si="98"/>
        <v>0</v>
      </c>
      <c r="M3923" s="19" t="s">
        <v>8001</v>
      </c>
    </row>
    <row r="3924" spans="1:13" ht="56.1" customHeight="1" outlineLevel="1" x14ac:dyDescent="0.2">
      <c r="A3924" s="103" t="s">
        <v>8002</v>
      </c>
      <c r="B3924" s="15"/>
      <c r="C3924" s="16">
        <v>27341</v>
      </c>
      <c r="D3924" s="16">
        <v>4602533782109</v>
      </c>
      <c r="E3924" s="16">
        <v>32110</v>
      </c>
      <c r="F3924" s="15" t="s">
        <v>7207</v>
      </c>
      <c r="G3924" s="15" t="s">
        <v>4171</v>
      </c>
      <c r="H3924" s="15" t="s">
        <v>19</v>
      </c>
      <c r="I3924" s="15" t="s">
        <v>20</v>
      </c>
      <c r="J3924" s="17">
        <v>391.11809000000005</v>
      </c>
      <c r="K3924" s="94"/>
      <c r="L3924" s="95">
        <f t="shared" si="98"/>
        <v>0</v>
      </c>
      <c r="M3924" s="19" t="s">
        <v>8003</v>
      </c>
    </row>
    <row r="3925" spans="1:13" ht="56.1" customHeight="1" outlineLevel="1" x14ac:dyDescent="0.2">
      <c r="A3925" s="103" t="s">
        <v>8004</v>
      </c>
      <c r="B3925" s="15"/>
      <c r="C3925" s="16">
        <v>27340</v>
      </c>
      <c r="D3925" s="16">
        <v>4602533782093</v>
      </c>
      <c r="E3925" s="16">
        <v>32090</v>
      </c>
      <c r="F3925" s="15" t="s">
        <v>7207</v>
      </c>
      <c r="G3925" s="15" t="s">
        <v>199</v>
      </c>
      <c r="H3925" s="15" t="s">
        <v>19</v>
      </c>
      <c r="I3925" s="15" t="s">
        <v>20</v>
      </c>
      <c r="J3925" s="17">
        <v>205.55458000000002</v>
      </c>
      <c r="K3925" s="94"/>
      <c r="L3925" s="95">
        <f t="shared" si="98"/>
        <v>0</v>
      </c>
      <c r="M3925" s="19" t="s">
        <v>8003</v>
      </c>
    </row>
    <row r="3926" spans="1:13" ht="12.95" customHeight="1" x14ac:dyDescent="0.2">
      <c r="A3926" s="104" t="s">
        <v>8005</v>
      </c>
      <c r="B3926" s="12"/>
      <c r="C3926" s="12"/>
      <c r="D3926" s="12"/>
      <c r="E3926" s="12"/>
      <c r="F3926" s="12"/>
      <c r="G3926" s="12"/>
      <c r="H3926" s="12"/>
      <c r="I3926" s="12"/>
      <c r="J3926" s="12">
        <v>0</v>
      </c>
      <c r="K3926" s="12"/>
      <c r="L3926" s="12"/>
      <c r="M3926" s="13"/>
    </row>
    <row r="3927" spans="1:13" ht="24" customHeight="1" outlineLevel="1" x14ac:dyDescent="0.2">
      <c r="A3927" s="103" t="s">
        <v>8006</v>
      </c>
      <c r="B3927" s="15"/>
      <c r="C3927" s="16">
        <v>39366</v>
      </c>
      <c r="D3927" s="15"/>
      <c r="E3927" s="16">
        <v>4162</v>
      </c>
      <c r="F3927" s="15" t="s">
        <v>1243</v>
      </c>
      <c r="G3927" s="15" t="s">
        <v>4525</v>
      </c>
      <c r="H3927" s="15" t="s">
        <v>19</v>
      </c>
      <c r="I3927" s="15" t="s">
        <v>20</v>
      </c>
      <c r="J3927" s="17">
        <v>33.444180000000003</v>
      </c>
      <c r="K3927" s="94"/>
      <c r="L3927" s="95">
        <f t="shared" ref="L3927:L3968" si="99">J3927*K3927</f>
        <v>0</v>
      </c>
      <c r="M3927" s="19" t="s">
        <v>8007</v>
      </c>
    </row>
    <row r="3928" spans="1:13" ht="24" customHeight="1" outlineLevel="1" x14ac:dyDescent="0.2">
      <c r="A3928" s="103" t="s">
        <v>8008</v>
      </c>
      <c r="B3928" s="15"/>
      <c r="C3928" s="16">
        <v>39367</v>
      </c>
      <c r="D3928" s="15"/>
      <c r="E3928" s="16">
        <v>4168</v>
      </c>
      <c r="F3928" s="15" t="s">
        <v>1243</v>
      </c>
      <c r="G3928" s="15" t="s">
        <v>4525</v>
      </c>
      <c r="H3928" s="15" t="s">
        <v>19</v>
      </c>
      <c r="I3928" s="15" t="s">
        <v>20</v>
      </c>
      <c r="J3928" s="17">
        <v>39.395400000000002</v>
      </c>
      <c r="K3928" s="94"/>
      <c r="L3928" s="95">
        <f t="shared" si="99"/>
        <v>0</v>
      </c>
      <c r="M3928" s="19" t="s">
        <v>8009</v>
      </c>
    </row>
    <row r="3929" spans="1:13" ht="44.1" customHeight="1" outlineLevel="1" x14ac:dyDescent="0.2">
      <c r="A3929" s="103" t="s">
        <v>8010</v>
      </c>
      <c r="B3929" s="15"/>
      <c r="C3929" s="16">
        <v>39368</v>
      </c>
      <c r="D3929" s="16">
        <v>4607072120641</v>
      </c>
      <c r="E3929" s="16">
        <v>11850</v>
      </c>
      <c r="F3929" s="15" t="s">
        <v>1243</v>
      </c>
      <c r="G3929" s="15" t="s">
        <v>56</v>
      </c>
      <c r="H3929" s="15" t="s">
        <v>19</v>
      </c>
      <c r="I3929" s="15" t="s">
        <v>20</v>
      </c>
      <c r="J3929" s="17">
        <v>103.01478</v>
      </c>
      <c r="K3929" s="94"/>
      <c r="L3929" s="95">
        <f t="shared" si="99"/>
        <v>0</v>
      </c>
      <c r="M3929" s="19" t="s">
        <v>8011</v>
      </c>
    </row>
    <row r="3930" spans="1:13" ht="44.1" customHeight="1" outlineLevel="1" x14ac:dyDescent="0.2">
      <c r="A3930" s="103" t="s">
        <v>8010</v>
      </c>
      <c r="B3930" s="15"/>
      <c r="C3930" s="16">
        <v>39369</v>
      </c>
      <c r="D3930" s="16">
        <v>4607072120658</v>
      </c>
      <c r="E3930" s="16">
        <v>11851</v>
      </c>
      <c r="F3930" s="15" t="s">
        <v>1243</v>
      </c>
      <c r="G3930" s="15" t="s">
        <v>56</v>
      </c>
      <c r="H3930" s="15" t="s">
        <v>19</v>
      </c>
      <c r="I3930" s="15" t="s">
        <v>20</v>
      </c>
      <c r="J3930" s="17">
        <v>118.15826000000001</v>
      </c>
      <c r="K3930" s="94"/>
      <c r="L3930" s="95">
        <f t="shared" si="99"/>
        <v>0</v>
      </c>
      <c r="M3930" s="19" t="s">
        <v>8012</v>
      </c>
    </row>
    <row r="3931" spans="1:13" ht="24" customHeight="1" outlineLevel="1" x14ac:dyDescent="0.2">
      <c r="A3931" s="103" t="s">
        <v>8013</v>
      </c>
      <c r="B3931" s="15"/>
      <c r="C3931" s="16">
        <v>39371</v>
      </c>
      <c r="D3931" s="16">
        <v>4607072120665</v>
      </c>
      <c r="E3931" s="16">
        <v>11852</v>
      </c>
      <c r="F3931" s="15" t="s">
        <v>1243</v>
      </c>
      <c r="G3931" s="15" t="s">
        <v>56</v>
      </c>
      <c r="H3931" s="15" t="s">
        <v>19</v>
      </c>
      <c r="I3931" s="15" t="s">
        <v>20</v>
      </c>
      <c r="J3931" s="17">
        <v>118.15826000000001</v>
      </c>
      <c r="K3931" s="94"/>
      <c r="L3931" s="95">
        <f t="shared" si="99"/>
        <v>0</v>
      </c>
      <c r="M3931" s="19" t="s">
        <v>8014</v>
      </c>
    </row>
    <row r="3932" spans="1:13" ht="56.1" customHeight="1" outlineLevel="1" x14ac:dyDescent="0.2">
      <c r="A3932" s="103" t="s">
        <v>8015</v>
      </c>
      <c r="B3932" s="15"/>
      <c r="C3932" s="16">
        <v>37941</v>
      </c>
      <c r="D3932" s="16">
        <v>4004218193680</v>
      </c>
      <c r="E3932" s="16">
        <v>193680</v>
      </c>
      <c r="F3932" s="15" t="s">
        <v>1167</v>
      </c>
      <c r="G3932" s="15" t="s">
        <v>4688</v>
      </c>
      <c r="H3932" s="15" t="s">
        <v>19</v>
      </c>
      <c r="I3932" s="15" t="s">
        <v>20</v>
      </c>
      <c r="J3932" s="17">
        <v>94.60484000000001</v>
      </c>
      <c r="K3932" s="94"/>
      <c r="L3932" s="95">
        <f t="shared" si="99"/>
        <v>0</v>
      </c>
      <c r="M3932" s="19" t="s">
        <v>8016</v>
      </c>
    </row>
    <row r="3933" spans="1:13" ht="44.1" customHeight="1" outlineLevel="1" x14ac:dyDescent="0.2">
      <c r="A3933" s="103" t="s">
        <v>8017</v>
      </c>
      <c r="B3933" s="15"/>
      <c r="C3933" s="16">
        <v>37942</v>
      </c>
      <c r="D3933" s="16">
        <v>4004218153691</v>
      </c>
      <c r="E3933" s="16">
        <v>153691</v>
      </c>
      <c r="F3933" s="15" t="s">
        <v>1167</v>
      </c>
      <c r="G3933" s="15"/>
      <c r="H3933" s="15" t="s">
        <v>19</v>
      </c>
      <c r="I3933" s="15" t="s">
        <v>20</v>
      </c>
      <c r="J3933" s="17">
        <v>5832.5308800000003</v>
      </c>
      <c r="K3933" s="94"/>
      <c r="L3933" s="95">
        <f t="shared" si="99"/>
        <v>0</v>
      </c>
      <c r="M3933" s="19" t="s">
        <v>8018</v>
      </c>
    </row>
    <row r="3934" spans="1:13" ht="24" customHeight="1" outlineLevel="1" x14ac:dyDescent="0.2">
      <c r="A3934" s="103" t="s">
        <v>8019</v>
      </c>
      <c r="B3934" s="15"/>
      <c r="C3934" s="16">
        <v>37943</v>
      </c>
      <c r="D3934" s="16">
        <v>4004218183704</v>
      </c>
      <c r="E3934" s="16">
        <v>183704</v>
      </c>
      <c r="F3934" s="15" t="s">
        <v>1167</v>
      </c>
      <c r="G3934" s="15" t="s">
        <v>2470</v>
      </c>
      <c r="H3934" s="15" t="s">
        <v>19</v>
      </c>
      <c r="I3934" s="15" t="s">
        <v>20</v>
      </c>
      <c r="J3934" s="17">
        <v>88.541860000000014</v>
      </c>
      <c r="K3934" s="94"/>
      <c r="L3934" s="95">
        <f t="shared" si="99"/>
        <v>0</v>
      </c>
      <c r="M3934" s="19" t="s">
        <v>8020</v>
      </c>
    </row>
    <row r="3935" spans="1:13" ht="24" customHeight="1" outlineLevel="1" x14ac:dyDescent="0.2">
      <c r="A3935" s="103" t="s">
        <v>8021</v>
      </c>
      <c r="B3935" s="15"/>
      <c r="C3935" s="16">
        <v>37944</v>
      </c>
      <c r="D3935" s="16">
        <v>4004218766389</v>
      </c>
      <c r="E3935" s="16">
        <v>766389</v>
      </c>
      <c r="F3935" s="15" t="s">
        <v>1167</v>
      </c>
      <c r="G3935" s="15" t="s">
        <v>4688</v>
      </c>
      <c r="H3935" s="15" t="s">
        <v>19</v>
      </c>
      <c r="I3935" s="15" t="s">
        <v>20</v>
      </c>
      <c r="J3935" s="17">
        <v>79.335630000000009</v>
      </c>
      <c r="K3935" s="94"/>
      <c r="L3935" s="95">
        <f t="shared" si="99"/>
        <v>0</v>
      </c>
      <c r="M3935" s="19" t="s">
        <v>8022</v>
      </c>
    </row>
    <row r="3936" spans="1:13" ht="24" customHeight="1" outlineLevel="1" x14ac:dyDescent="0.2">
      <c r="A3936" s="103" t="s">
        <v>8023</v>
      </c>
      <c r="B3936" s="15"/>
      <c r="C3936" s="16">
        <v>35106</v>
      </c>
      <c r="D3936" s="16">
        <v>4004218140127</v>
      </c>
      <c r="E3936" s="16">
        <v>140127</v>
      </c>
      <c r="F3936" s="15" t="s">
        <v>1167</v>
      </c>
      <c r="G3936" s="15" t="s">
        <v>27</v>
      </c>
      <c r="H3936" s="15" t="s">
        <v>19</v>
      </c>
      <c r="I3936" s="15" t="s">
        <v>20</v>
      </c>
      <c r="J3936" s="17">
        <v>382.58242000000007</v>
      </c>
      <c r="K3936" s="94"/>
      <c r="L3936" s="95">
        <f t="shared" si="99"/>
        <v>0</v>
      </c>
      <c r="M3936" s="19" t="s">
        <v>8022</v>
      </c>
    </row>
    <row r="3937" spans="1:13" ht="21.95" customHeight="1" outlineLevel="1" x14ac:dyDescent="0.2">
      <c r="A3937" s="103" t="s">
        <v>8024</v>
      </c>
      <c r="B3937" s="15"/>
      <c r="C3937" s="16">
        <v>37948</v>
      </c>
      <c r="D3937" s="16">
        <v>4004218140066</v>
      </c>
      <c r="E3937" s="16">
        <v>140066</v>
      </c>
      <c r="F3937" s="15" t="s">
        <v>1167</v>
      </c>
      <c r="G3937" s="15" t="s">
        <v>27</v>
      </c>
      <c r="H3937" s="15" t="s">
        <v>19</v>
      </c>
      <c r="I3937" s="15" t="s">
        <v>20</v>
      </c>
      <c r="J3937" s="17">
        <v>431.03038000000009</v>
      </c>
      <c r="K3937" s="94"/>
      <c r="L3937" s="95">
        <f t="shared" si="99"/>
        <v>0</v>
      </c>
      <c r="M3937" s="19" t="s">
        <v>8025</v>
      </c>
    </row>
    <row r="3938" spans="1:13" ht="24" customHeight="1" outlineLevel="1" x14ac:dyDescent="0.2">
      <c r="A3938" s="103" t="s">
        <v>8026</v>
      </c>
      <c r="B3938" s="15"/>
      <c r="C3938" s="16">
        <v>37949</v>
      </c>
      <c r="D3938" s="16">
        <v>4004218134461</v>
      </c>
      <c r="E3938" s="16">
        <v>134461</v>
      </c>
      <c r="F3938" s="15" t="s">
        <v>1167</v>
      </c>
      <c r="G3938" s="15" t="s">
        <v>4688</v>
      </c>
      <c r="H3938" s="15" t="s">
        <v>19</v>
      </c>
      <c r="I3938" s="15" t="s">
        <v>20</v>
      </c>
      <c r="J3938" s="17">
        <v>138.83386000000002</v>
      </c>
      <c r="K3938" s="94"/>
      <c r="L3938" s="95">
        <f t="shared" si="99"/>
        <v>0</v>
      </c>
      <c r="M3938" s="19"/>
    </row>
    <row r="3939" spans="1:13" ht="78" customHeight="1" outlineLevel="1" x14ac:dyDescent="0.2">
      <c r="A3939" s="103" t="s">
        <v>8027</v>
      </c>
      <c r="B3939" s="15"/>
      <c r="C3939" s="16">
        <v>37953</v>
      </c>
      <c r="D3939" s="16">
        <v>4004218769939</v>
      </c>
      <c r="E3939" s="16">
        <v>769939</v>
      </c>
      <c r="F3939" s="15" t="s">
        <v>1167</v>
      </c>
      <c r="G3939" s="15"/>
      <c r="H3939" s="15" t="s">
        <v>19</v>
      </c>
      <c r="I3939" s="15" t="s">
        <v>20</v>
      </c>
      <c r="J3939" s="17">
        <v>5615.8841200000006</v>
      </c>
      <c r="K3939" s="94"/>
      <c r="L3939" s="95">
        <f t="shared" si="99"/>
        <v>0</v>
      </c>
      <c r="M3939" s="19" t="s">
        <v>8028</v>
      </c>
    </row>
    <row r="3940" spans="1:13" ht="56.1" customHeight="1" outlineLevel="1" x14ac:dyDescent="0.2">
      <c r="A3940" s="103" t="s">
        <v>8029</v>
      </c>
      <c r="B3940" s="15"/>
      <c r="C3940" s="16">
        <v>37955</v>
      </c>
      <c r="D3940" s="16">
        <v>4004218762718</v>
      </c>
      <c r="E3940" s="16">
        <v>762718</v>
      </c>
      <c r="F3940" s="15" t="s">
        <v>1167</v>
      </c>
      <c r="G3940" s="15" t="s">
        <v>27</v>
      </c>
      <c r="H3940" s="15" t="s">
        <v>19</v>
      </c>
      <c r="I3940" s="15" t="s">
        <v>20</v>
      </c>
      <c r="J3940" s="17">
        <v>498.71503000000001</v>
      </c>
      <c r="K3940" s="94"/>
      <c r="L3940" s="95">
        <f t="shared" si="99"/>
        <v>0</v>
      </c>
      <c r="M3940" s="19" t="s">
        <v>8030</v>
      </c>
    </row>
    <row r="3941" spans="1:13" ht="24" customHeight="1" outlineLevel="1" x14ac:dyDescent="0.2">
      <c r="A3941" s="103" t="s">
        <v>8031</v>
      </c>
      <c r="B3941" s="15"/>
      <c r="C3941" s="16">
        <v>37957</v>
      </c>
      <c r="D3941" s="16">
        <v>4004218766396</v>
      </c>
      <c r="E3941" s="16">
        <v>766396</v>
      </c>
      <c r="F3941" s="15" t="s">
        <v>1167</v>
      </c>
      <c r="G3941" s="15" t="s">
        <v>4688</v>
      </c>
      <c r="H3941" s="15" t="s">
        <v>19</v>
      </c>
      <c r="I3941" s="15" t="s">
        <v>20</v>
      </c>
      <c r="J3941" s="17">
        <v>97.636330000000015</v>
      </c>
      <c r="K3941" s="94"/>
      <c r="L3941" s="95">
        <f t="shared" si="99"/>
        <v>0</v>
      </c>
      <c r="M3941" s="19" t="s">
        <v>8032</v>
      </c>
    </row>
    <row r="3942" spans="1:13" ht="33" customHeight="1" outlineLevel="1" x14ac:dyDescent="0.2">
      <c r="A3942" s="103" t="s">
        <v>8033</v>
      </c>
      <c r="B3942" s="15"/>
      <c r="C3942" s="16">
        <v>37959</v>
      </c>
      <c r="D3942" s="16">
        <v>4004218149304</v>
      </c>
      <c r="E3942" s="16">
        <v>149304</v>
      </c>
      <c r="F3942" s="15" t="s">
        <v>1167</v>
      </c>
      <c r="G3942" s="15"/>
      <c r="H3942" s="15" t="s">
        <v>19</v>
      </c>
      <c r="I3942" s="15" t="s">
        <v>20</v>
      </c>
      <c r="J3942" s="17">
        <v>117.47373000000002</v>
      </c>
      <c r="K3942" s="94"/>
      <c r="L3942" s="95">
        <f t="shared" si="99"/>
        <v>0</v>
      </c>
      <c r="M3942" s="19" t="s">
        <v>8034</v>
      </c>
    </row>
    <row r="3943" spans="1:13" ht="24" customHeight="1" outlineLevel="1" x14ac:dyDescent="0.2">
      <c r="A3943" s="103" t="s">
        <v>8035</v>
      </c>
      <c r="B3943" s="15"/>
      <c r="C3943" s="16">
        <v>39748</v>
      </c>
      <c r="D3943" s="15"/>
      <c r="E3943" s="16">
        <v>4161</v>
      </c>
      <c r="F3943" s="15" t="s">
        <v>1243</v>
      </c>
      <c r="G3943" s="15" t="s">
        <v>4525</v>
      </c>
      <c r="H3943" s="15" t="s">
        <v>19</v>
      </c>
      <c r="I3943" s="15" t="s">
        <v>20</v>
      </c>
      <c r="J3943" s="17">
        <v>31.865570000000002</v>
      </c>
      <c r="K3943" s="94"/>
      <c r="L3943" s="95">
        <f t="shared" si="99"/>
        <v>0</v>
      </c>
      <c r="M3943" s="19" t="s">
        <v>8007</v>
      </c>
    </row>
    <row r="3944" spans="1:13" ht="33" customHeight="1" outlineLevel="1" x14ac:dyDescent="0.2">
      <c r="A3944" s="103" t="s">
        <v>8036</v>
      </c>
      <c r="B3944" s="15"/>
      <c r="C3944" s="16">
        <v>39663</v>
      </c>
      <c r="D3944" s="16">
        <v>4607072121488</v>
      </c>
      <c r="E3944" s="16">
        <v>40310</v>
      </c>
      <c r="F3944" s="15" t="s">
        <v>1243</v>
      </c>
      <c r="G3944" s="15" t="s">
        <v>56</v>
      </c>
      <c r="H3944" s="15" t="s">
        <v>19</v>
      </c>
      <c r="I3944" s="15" t="s">
        <v>20</v>
      </c>
      <c r="J3944" s="17">
        <v>48.908970000000004</v>
      </c>
      <c r="K3944" s="94"/>
      <c r="L3944" s="95">
        <f t="shared" si="99"/>
        <v>0</v>
      </c>
      <c r="M3944" s="19" t="s">
        <v>8037</v>
      </c>
    </row>
    <row r="3945" spans="1:13" ht="24" customHeight="1" outlineLevel="1" x14ac:dyDescent="0.2">
      <c r="A3945" s="103" t="s">
        <v>8038</v>
      </c>
      <c r="B3945" s="15"/>
      <c r="C3945" s="16">
        <v>39582</v>
      </c>
      <c r="D3945" s="16">
        <v>4607072122775</v>
      </c>
      <c r="E3945" s="16">
        <v>55735</v>
      </c>
      <c r="F3945" s="15" t="s">
        <v>1243</v>
      </c>
      <c r="G3945" s="15" t="s">
        <v>56</v>
      </c>
      <c r="H3945" s="15" t="s">
        <v>19</v>
      </c>
      <c r="I3945" s="15" t="s">
        <v>20</v>
      </c>
      <c r="J3945" s="17">
        <v>48.908970000000004</v>
      </c>
      <c r="K3945" s="94"/>
      <c r="L3945" s="95">
        <f t="shared" si="99"/>
        <v>0</v>
      </c>
      <c r="M3945" s="19" t="s">
        <v>8039</v>
      </c>
    </row>
    <row r="3946" spans="1:13" ht="33" customHeight="1" outlineLevel="1" x14ac:dyDescent="0.2">
      <c r="A3946" s="103" t="s">
        <v>8040</v>
      </c>
      <c r="B3946" s="15"/>
      <c r="C3946" s="16">
        <v>40226</v>
      </c>
      <c r="D3946" s="15"/>
      <c r="E3946" s="16">
        <v>27418</v>
      </c>
      <c r="F3946" s="15" t="s">
        <v>1243</v>
      </c>
      <c r="G3946" s="15" t="s">
        <v>27</v>
      </c>
      <c r="H3946" s="15" t="s">
        <v>19</v>
      </c>
      <c r="I3946" s="15" t="s">
        <v>20</v>
      </c>
      <c r="J3946" s="17">
        <v>125.92558000000001</v>
      </c>
      <c r="K3946" s="94"/>
      <c r="L3946" s="95">
        <f t="shared" si="99"/>
        <v>0</v>
      </c>
      <c r="M3946" s="19" t="s">
        <v>8041</v>
      </c>
    </row>
    <row r="3947" spans="1:13" ht="24" customHeight="1" outlineLevel="1" x14ac:dyDescent="0.2">
      <c r="A3947" s="103" t="s">
        <v>8042</v>
      </c>
      <c r="B3947" s="15"/>
      <c r="C3947" s="16">
        <v>39042</v>
      </c>
      <c r="D3947" s="16">
        <v>4004218157170</v>
      </c>
      <c r="E3947" s="16">
        <v>157170</v>
      </c>
      <c r="F3947" s="15" t="s">
        <v>1167</v>
      </c>
      <c r="G3947" s="15" t="s">
        <v>27</v>
      </c>
      <c r="H3947" s="15" t="s">
        <v>19</v>
      </c>
      <c r="I3947" s="15" t="s">
        <v>20</v>
      </c>
      <c r="J3947" s="17">
        <v>447.02603000000011</v>
      </c>
      <c r="K3947" s="94"/>
      <c r="L3947" s="95">
        <f t="shared" si="99"/>
        <v>0</v>
      </c>
      <c r="M3947" s="19" t="s">
        <v>8043</v>
      </c>
    </row>
    <row r="3948" spans="1:13" ht="33" customHeight="1" outlineLevel="1" x14ac:dyDescent="0.2">
      <c r="A3948" s="103" t="s">
        <v>8044</v>
      </c>
      <c r="B3948" s="15"/>
      <c r="C3948" s="16">
        <v>39043</v>
      </c>
      <c r="D3948" s="16">
        <v>4004218139749</v>
      </c>
      <c r="E3948" s="16">
        <v>139749</v>
      </c>
      <c r="F3948" s="15" t="s">
        <v>1167</v>
      </c>
      <c r="G3948" s="15" t="s">
        <v>27</v>
      </c>
      <c r="H3948" s="15" t="s">
        <v>19</v>
      </c>
      <c r="I3948" s="15" t="s">
        <v>20</v>
      </c>
      <c r="J3948" s="17">
        <v>593.47354000000007</v>
      </c>
      <c r="K3948" s="94"/>
      <c r="L3948" s="95">
        <f t="shared" si="99"/>
        <v>0</v>
      </c>
      <c r="M3948" s="19" t="s">
        <v>8045</v>
      </c>
    </row>
    <row r="3949" spans="1:13" ht="33" customHeight="1" outlineLevel="1" x14ac:dyDescent="0.2">
      <c r="A3949" s="103" t="s">
        <v>8046</v>
      </c>
      <c r="B3949" s="15"/>
      <c r="C3949" s="16">
        <v>39044</v>
      </c>
      <c r="D3949" s="16">
        <v>4004218140646</v>
      </c>
      <c r="E3949" s="16">
        <v>140646</v>
      </c>
      <c r="F3949" s="15" t="s">
        <v>1167</v>
      </c>
      <c r="G3949" s="15" t="s">
        <v>56</v>
      </c>
      <c r="H3949" s="15" t="s">
        <v>19</v>
      </c>
      <c r="I3949" s="15" t="s">
        <v>20</v>
      </c>
      <c r="J3949" s="17">
        <v>274.60829000000001</v>
      </c>
      <c r="K3949" s="94"/>
      <c r="L3949" s="95">
        <f t="shared" si="99"/>
        <v>0</v>
      </c>
      <c r="M3949" s="19" t="s">
        <v>8047</v>
      </c>
    </row>
    <row r="3950" spans="1:13" ht="24" customHeight="1" outlineLevel="1" x14ac:dyDescent="0.2">
      <c r="A3950" s="103" t="s">
        <v>8048</v>
      </c>
      <c r="B3950" s="15"/>
      <c r="C3950" s="16">
        <v>39583</v>
      </c>
      <c r="D3950" s="16">
        <v>4607072121044</v>
      </c>
      <c r="E3950" s="16">
        <v>4145</v>
      </c>
      <c r="F3950" s="15" t="s">
        <v>1243</v>
      </c>
      <c r="G3950" s="15" t="s">
        <v>56</v>
      </c>
      <c r="H3950" s="15" t="s">
        <v>19</v>
      </c>
      <c r="I3950" s="15" t="s">
        <v>20</v>
      </c>
      <c r="J3950" s="17">
        <v>106.18597000000001</v>
      </c>
      <c r="K3950" s="94"/>
      <c r="L3950" s="95">
        <f t="shared" si="99"/>
        <v>0</v>
      </c>
      <c r="M3950" s="19" t="s">
        <v>8014</v>
      </c>
    </row>
    <row r="3951" spans="1:13" ht="33" customHeight="1" outlineLevel="1" x14ac:dyDescent="0.2">
      <c r="A3951" s="103" t="s">
        <v>8049</v>
      </c>
      <c r="B3951" s="15"/>
      <c r="C3951" s="16">
        <v>39662</v>
      </c>
      <c r="D3951" s="16">
        <v>4607072120627</v>
      </c>
      <c r="E3951" s="16">
        <v>11849</v>
      </c>
      <c r="F3951" s="15" t="s">
        <v>1243</v>
      </c>
      <c r="G3951" s="15" t="s">
        <v>56</v>
      </c>
      <c r="H3951" s="15" t="s">
        <v>19</v>
      </c>
      <c r="I3951" s="15" t="s">
        <v>20</v>
      </c>
      <c r="J3951" s="17">
        <v>99.312730000000016</v>
      </c>
      <c r="K3951" s="94"/>
      <c r="L3951" s="95">
        <f t="shared" si="99"/>
        <v>0</v>
      </c>
      <c r="M3951" s="19" t="s">
        <v>8050</v>
      </c>
    </row>
    <row r="3952" spans="1:13" ht="24" customHeight="1" outlineLevel="1" x14ac:dyDescent="0.2">
      <c r="A3952" s="103" t="s">
        <v>8051</v>
      </c>
      <c r="B3952" s="15"/>
      <c r="C3952" s="16">
        <v>39584</v>
      </c>
      <c r="D3952" s="16">
        <v>4607072120221</v>
      </c>
      <c r="E3952" s="16">
        <v>92573</v>
      </c>
      <c r="F3952" s="15" t="s">
        <v>1243</v>
      </c>
      <c r="G3952" s="15" t="s">
        <v>66</v>
      </c>
      <c r="H3952" s="15" t="s">
        <v>19</v>
      </c>
      <c r="I3952" s="15" t="s">
        <v>20</v>
      </c>
      <c r="J3952" s="17">
        <v>106.18597000000001</v>
      </c>
      <c r="K3952" s="94"/>
      <c r="L3952" s="95">
        <f t="shared" si="99"/>
        <v>0</v>
      </c>
      <c r="M3952" s="19" t="s">
        <v>8052</v>
      </c>
    </row>
    <row r="3953" spans="1:13" ht="66.95" customHeight="1" outlineLevel="1" x14ac:dyDescent="0.2">
      <c r="A3953" s="103" t="s">
        <v>8053</v>
      </c>
      <c r="B3953" s="15"/>
      <c r="C3953" s="16">
        <v>39585</v>
      </c>
      <c r="D3953" s="16">
        <v>4607072120245</v>
      </c>
      <c r="E3953" s="16">
        <v>26615</v>
      </c>
      <c r="F3953" s="15" t="s">
        <v>1243</v>
      </c>
      <c r="G3953" s="15" t="s">
        <v>66</v>
      </c>
      <c r="H3953" s="15" t="s">
        <v>19</v>
      </c>
      <c r="I3953" s="15" t="s">
        <v>20</v>
      </c>
      <c r="J3953" s="17">
        <v>106.18597000000001</v>
      </c>
      <c r="K3953" s="94"/>
      <c r="L3953" s="95">
        <f t="shared" si="99"/>
        <v>0</v>
      </c>
      <c r="M3953" s="19" t="s">
        <v>8054</v>
      </c>
    </row>
    <row r="3954" spans="1:13" ht="44.1" customHeight="1" outlineLevel="1" x14ac:dyDescent="0.2">
      <c r="A3954" s="103" t="s">
        <v>8055</v>
      </c>
      <c r="B3954" s="15"/>
      <c r="C3954" s="16">
        <v>39352</v>
      </c>
      <c r="D3954" s="16">
        <v>4607072122836</v>
      </c>
      <c r="E3954" s="16">
        <v>28324</v>
      </c>
      <c r="F3954" s="15" t="s">
        <v>1243</v>
      </c>
      <c r="G3954" s="15" t="s">
        <v>56</v>
      </c>
      <c r="H3954" s="15" t="s">
        <v>19</v>
      </c>
      <c r="I3954" s="15" t="s">
        <v>20</v>
      </c>
      <c r="J3954" s="17">
        <v>53.113940000000007</v>
      </c>
      <c r="K3954" s="94"/>
      <c r="L3954" s="95">
        <f t="shared" si="99"/>
        <v>0</v>
      </c>
      <c r="M3954" s="19" t="s">
        <v>8056</v>
      </c>
    </row>
    <row r="3955" spans="1:13" ht="56.1" customHeight="1" outlineLevel="1" x14ac:dyDescent="0.2">
      <c r="A3955" s="103" t="s">
        <v>8057</v>
      </c>
      <c r="B3955" s="15"/>
      <c r="C3955" s="16">
        <v>36190</v>
      </c>
      <c r="D3955" s="16">
        <v>4607072122454</v>
      </c>
      <c r="E3955" s="16">
        <v>54281</v>
      </c>
      <c r="F3955" s="15" t="s">
        <v>1243</v>
      </c>
      <c r="G3955" s="15" t="s">
        <v>56</v>
      </c>
      <c r="H3955" s="15" t="s">
        <v>19</v>
      </c>
      <c r="I3955" s="15" t="s">
        <v>20</v>
      </c>
      <c r="J3955" s="17">
        <v>56.983630000000005</v>
      </c>
      <c r="K3955" s="94"/>
      <c r="L3955" s="95">
        <f t="shared" si="99"/>
        <v>0</v>
      </c>
      <c r="M3955" s="19" t="s">
        <v>8058</v>
      </c>
    </row>
    <row r="3956" spans="1:13" ht="44.1" customHeight="1" outlineLevel="1" x14ac:dyDescent="0.2">
      <c r="A3956" s="103" t="s">
        <v>8059</v>
      </c>
      <c r="B3956" s="15"/>
      <c r="C3956" s="16">
        <v>39353</v>
      </c>
      <c r="D3956" s="16">
        <v>4607072122768</v>
      </c>
      <c r="E3956" s="16">
        <v>40509</v>
      </c>
      <c r="F3956" s="15" t="s">
        <v>1243</v>
      </c>
      <c r="G3956" s="15" t="s">
        <v>56</v>
      </c>
      <c r="H3956" s="15" t="s">
        <v>19</v>
      </c>
      <c r="I3956" s="15" t="s">
        <v>20</v>
      </c>
      <c r="J3956" s="17">
        <v>49.998630000000006</v>
      </c>
      <c r="K3956" s="94"/>
      <c r="L3956" s="95">
        <f t="shared" si="99"/>
        <v>0</v>
      </c>
      <c r="M3956" s="19" t="s">
        <v>8060</v>
      </c>
    </row>
    <row r="3957" spans="1:13" ht="24" customHeight="1" outlineLevel="1" x14ac:dyDescent="0.2">
      <c r="A3957" s="103" t="s">
        <v>8061</v>
      </c>
      <c r="B3957" s="15"/>
      <c r="C3957" s="16">
        <v>39354</v>
      </c>
      <c r="D3957" s="16">
        <v>4607072122812</v>
      </c>
      <c r="E3957" s="16">
        <v>28247</v>
      </c>
      <c r="F3957" s="15" t="s">
        <v>1243</v>
      </c>
      <c r="G3957" s="15" t="s">
        <v>56</v>
      </c>
      <c r="H3957" s="15" t="s">
        <v>19</v>
      </c>
      <c r="I3957" s="15" t="s">
        <v>20</v>
      </c>
      <c r="J3957" s="17">
        <v>54.538879999999999</v>
      </c>
      <c r="K3957" s="94"/>
      <c r="L3957" s="95">
        <f t="shared" si="99"/>
        <v>0</v>
      </c>
      <c r="M3957" s="19" t="s">
        <v>8062</v>
      </c>
    </row>
    <row r="3958" spans="1:13" ht="24" customHeight="1" outlineLevel="1" x14ac:dyDescent="0.2">
      <c r="A3958" s="103" t="s">
        <v>8063</v>
      </c>
      <c r="B3958" s="15"/>
      <c r="C3958" s="16">
        <v>39355</v>
      </c>
      <c r="D3958" s="16">
        <v>4607072122461</v>
      </c>
      <c r="E3958" s="16">
        <v>62420</v>
      </c>
      <c r="F3958" s="15" t="s">
        <v>1243</v>
      </c>
      <c r="G3958" s="15" t="s">
        <v>56</v>
      </c>
      <c r="H3958" s="15" t="s">
        <v>19</v>
      </c>
      <c r="I3958" s="15" t="s">
        <v>20</v>
      </c>
      <c r="J3958" s="17">
        <v>56.131460000000004</v>
      </c>
      <c r="K3958" s="94"/>
      <c r="L3958" s="95">
        <f t="shared" si="99"/>
        <v>0</v>
      </c>
      <c r="M3958" s="19" t="s">
        <v>8064</v>
      </c>
    </row>
    <row r="3959" spans="1:13" ht="36" customHeight="1" outlineLevel="1" x14ac:dyDescent="0.2">
      <c r="A3959" s="103" t="s">
        <v>8065</v>
      </c>
      <c r="B3959" s="15"/>
      <c r="C3959" s="16">
        <v>39356</v>
      </c>
      <c r="D3959" s="16">
        <v>4607072122799</v>
      </c>
      <c r="E3959" s="16">
        <v>40311</v>
      </c>
      <c r="F3959" s="15" t="s">
        <v>1243</v>
      </c>
      <c r="G3959" s="15" t="s">
        <v>56</v>
      </c>
      <c r="H3959" s="15" t="s">
        <v>19</v>
      </c>
      <c r="I3959" s="15" t="s">
        <v>20</v>
      </c>
      <c r="J3959" s="17">
        <v>49.998630000000006</v>
      </c>
      <c r="K3959" s="94"/>
      <c r="L3959" s="95">
        <f t="shared" si="99"/>
        <v>0</v>
      </c>
      <c r="M3959" s="19" t="s">
        <v>8066</v>
      </c>
    </row>
    <row r="3960" spans="1:13" ht="33" customHeight="1" outlineLevel="1" x14ac:dyDescent="0.2">
      <c r="A3960" s="103" t="s">
        <v>8067</v>
      </c>
      <c r="B3960" s="15"/>
      <c r="C3960" s="16">
        <v>39357</v>
      </c>
      <c r="D3960" s="16">
        <v>4607072122782</v>
      </c>
      <c r="E3960" s="16">
        <v>40309</v>
      </c>
      <c r="F3960" s="15" t="s">
        <v>1243</v>
      </c>
      <c r="G3960" s="15" t="s">
        <v>56</v>
      </c>
      <c r="H3960" s="15" t="s">
        <v>19</v>
      </c>
      <c r="I3960" s="15" t="s">
        <v>20</v>
      </c>
      <c r="J3960" s="17">
        <v>49.998630000000006</v>
      </c>
      <c r="K3960" s="94"/>
      <c r="L3960" s="95">
        <f t="shared" si="99"/>
        <v>0</v>
      </c>
      <c r="M3960" s="19" t="s">
        <v>8068</v>
      </c>
    </row>
    <row r="3961" spans="1:13" ht="33" customHeight="1" outlineLevel="1" x14ac:dyDescent="0.2">
      <c r="A3961" s="103" t="s">
        <v>8069</v>
      </c>
      <c r="B3961" s="15"/>
      <c r="C3961" s="16">
        <v>39358</v>
      </c>
      <c r="D3961" s="16">
        <v>4607072121655</v>
      </c>
      <c r="E3961" s="16">
        <v>28323</v>
      </c>
      <c r="F3961" s="15" t="s">
        <v>1243</v>
      </c>
      <c r="G3961" s="15" t="s">
        <v>56</v>
      </c>
      <c r="H3961" s="15" t="s">
        <v>19</v>
      </c>
      <c r="I3961" s="15" t="s">
        <v>20</v>
      </c>
      <c r="J3961" s="17">
        <v>56.047640000000001</v>
      </c>
      <c r="K3961" s="94"/>
      <c r="L3961" s="95">
        <f t="shared" si="99"/>
        <v>0</v>
      </c>
      <c r="M3961" s="19" t="s">
        <v>8070</v>
      </c>
    </row>
    <row r="3962" spans="1:13" ht="66.95" customHeight="1" outlineLevel="1" x14ac:dyDescent="0.2">
      <c r="A3962" s="103" t="s">
        <v>8071</v>
      </c>
      <c r="B3962" s="15"/>
      <c r="C3962" s="16">
        <v>38517</v>
      </c>
      <c r="D3962" s="16">
        <v>4607072124113</v>
      </c>
      <c r="E3962" s="16">
        <v>89898</v>
      </c>
      <c r="F3962" s="15" t="s">
        <v>1243</v>
      </c>
      <c r="G3962" s="15" t="s">
        <v>66</v>
      </c>
      <c r="H3962" s="15" t="s">
        <v>19</v>
      </c>
      <c r="I3962" s="15" t="s">
        <v>20</v>
      </c>
      <c r="J3962" s="17">
        <v>106.18597000000001</v>
      </c>
      <c r="K3962" s="94"/>
      <c r="L3962" s="95">
        <f t="shared" si="99"/>
        <v>0</v>
      </c>
      <c r="M3962" s="19" t="s">
        <v>8072</v>
      </c>
    </row>
    <row r="3963" spans="1:13" ht="33" customHeight="1" outlineLevel="1" x14ac:dyDescent="0.2">
      <c r="A3963" s="103" t="s">
        <v>8073</v>
      </c>
      <c r="B3963" s="15"/>
      <c r="C3963" s="16">
        <v>39362</v>
      </c>
      <c r="D3963" s="16">
        <v>4607072122669</v>
      </c>
      <c r="E3963" s="16">
        <v>89897</v>
      </c>
      <c r="F3963" s="15" t="s">
        <v>1243</v>
      </c>
      <c r="G3963" s="15" t="s">
        <v>66</v>
      </c>
      <c r="H3963" s="15" t="s">
        <v>19</v>
      </c>
      <c r="I3963" s="15" t="s">
        <v>20</v>
      </c>
      <c r="J3963" s="17">
        <v>153.15311</v>
      </c>
      <c r="K3963" s="94"/>
      <c r="L3963" s="95">
        <f t="shared" si="99"/>
        <v>0</v>
      </c>
      <c r="M3963" s="19" t="s">
        <v>8074</v>
      </c>
    </row>
    <row r="3964" spans="1:13" ht="56.1" customHeight="1" outlineLevel="1" x14ac:dyDescent="0.2">
      <c r="A3964" s="103" t="s">
        <v>8075</v>
      </c>
      <c r="B3964" s="15"/>
      <c r="C3964" s="16">
        <v>39363</v>
      </c>
      <c r="D3964" s="16">
        <v>4607072120214</v>
      </c>
      <c r="E3964" s="16">
        <v>4120</v>
      </c>
      <c r="F3964" s="15" t="s">
        <v>1243</v>
      </c>
      <c r="G3964" s="15" t="s">
        <v>66</v>
      </c>
      <c r="H3964" s="15" t="s">
        <v>19</v>
      </c>
      <c r="I3964" s="15" t="s">
        <v>20</v>
      </c>
      <c r="J3964" s="17">
        <v>84.825840000000014</v>
      </c>
      <c r="K3964" s="94"/>
      <c r="L3964" s="95">
        <f t="shared" si="99"/>
        <v>0</v>
      </c>
      <c r="M3964" s="19" t="s">
        <v>8076</v>
      </c>
    </row>
    <row r="3965" spans="1:13" ht="33" customHeight="1" outlineLevel="1" x14ac:dyDescent="0.2">
      <c r="A3965" s="103" t="s">
        <v>8077</v>
      </c>
      <c r="B3965" s="15"/>
      <c r="C3965" s="16">
        <v>38518</v>
      </c>
      <c r="D3965" s="16">
        <v>4607072123178</v>
      </c>
      <c r="E3965" s="16">
        <v>89896</v>
      </c>
      <c r="F3965" s="15" t="s">
        <v>1243</v>
      </c>
      <c r="G3965" s="15" t="s">
        <v>66</v>
      </c>
      <c r="H3965" s="15" t="s">
        <v>19</v>
      </c>
      <c r="I3965" s="15" t="s">
        <v>20</v>
      </c>
      <c r="J3965" s="17">
        <v>107.65282000000002</v>
      </c>
      <c r="K3965" s="94"/>
      <c r="L3965" s="95">
        <f t="shared" si="99"/>
        <v>0</v>
      </c>
      <c r="M3965" s="19" t="s">
        <v>8074</v>
      </c>
    </row>
    <row r="3966" spans="1:13" ht="33" customHeight="1" outlineLevel="1" x14ac:dyDescent="0.2">
      <c r="A3966" s="103" t="s">
        <v>8078</v>
      </c>
      <c r="B3966" s="15"/>
      <c r="C3966" s="16">
        <v>39364</v>
      </c>
      <c r="D3966" s="16">
        <v>4607072123192</v>
      </c>
      <c r="E3966" s="16">
        <v>89894</v>
      </c>
      <c r="F3966" s="15" t="s">
        <v>1243</v>
      </c>
      <c r="G3966" s="15" t="s">
        <v>2620</v>
      </c>
      <c r="H3966" s="15" t="s">
        <v>19</v>
      </c>
      <c r="I3966" s="15" t="s">
        <v>20</v>
      </c>
      <c r="J3966" s="17">
        <v>77.268070000000009</v>
      </c>
      <c r="K3966" s="94"/>
      <c r="L3966" s="95">
        <f t="shared" si="99"/>
        <v>0</v>
      </c>
      <c r="M3966" s="19" t="s">
        <v>8074</v>
      </c>
    </row>
    <row r="3967" spans="1:13" ht="33" customHeight="1" outlineLevel="1" x14ac:dyDescent="0.2">
      <c r="A3967" s="103" t="s">
        <v>8079</v>
      </c>
      <c r="B3967" s="15"/>
      <c r="C3967" s="16">
        <v>39365</v>
      </c>
      <c r="D3967" s="16">
        <v>4607072120238</v>
      </c>
      <c r="E3967" s="16">
        <v>8501</v>
      </c>
      <c r="F3967" s="15" t="s">
        <v>1243</v>
      </c>
      <c r="G3967" s="15" t="s">
        <v>66</v>
      </c>
      <c r="H3967" s="15" t="s">
        <v>19</v>
      </c>
      <c r="I3967" s="15" t="s">
        <v>20</v>
      </c>
      <c r="J3967" s="17">
        <v>84.825840000000014</v>
      </c>
      <c r="K3967" s="94"/>
      <c r="L3967" s="95">
        <f t="shared" si="99"/>
        <v>0</v>
      </c>
      <c r="M3967" s="19" t="s">
        <v>8074</v>
      </c>
    </row>
    <row r="3968" spans="1:13" ht="24" customHeight="1" outlineLevel="1" x14ac:dyDescent="0.2">
      <c r="A3968" s="103" t="s">
        <v>8080</v>
      </c>
      <c r="B3968" s="15"/>
      <c r="C3968" s="16">
        <v>39370</v>
      </c>
      <c r="D3968" s="16">
        <v>4607072120634</v>
      </c>
      <c r="E3968" s="16">
        <v>16302</v>
      </c>
      <c r="F3968" s="15" t="s">
        <v>1243</v>
      </c>
      <c r="G3968" s="15" t="s">
        <v>56</v>
      </c>
      <c r="H3968" s="15" t="s">
        <v>19</v>
      </c>
      <c r="I3968" s="15" t="s">
        <v>20</v>
      </c>
      <c r="J3968" s="17">
        <v>112.10925000000002</v>
      </c>
      <c r="K3968" s="94"/>
      <c r="L3968" s="95">
        <f t="shared" si="99"/>
        <v>0</v>
      </c>
      <c r="M3968" s="19" t="s">
        <v>8081</v>
      </c>
    </row>
    <row r="3969" spans="1:13" ht="12.95" customHeight="1" x14ac:dyDescent="0.2">
      <c r="A3969" s="104" t="s">
        <v>8082</v>
      </c>
      <c r="B3969" s="12"/>
      <c r="C3969" s="12"/>
      <c r="D3969" s="12"/>
      <c r="E3969" s="12"/>
      <c r="F3969" s="12"/>
      <c r="G3969" s="12"/>
      <c r="H3969" s="12"/>
      <c r="I3969" s="12"/>
      <c r="J3969" s="12">
        <v>0</v>
      </c>
      <c r="K3969" s="12"/>
      <c r="L3969" s="12"/>
      <c r="M3969" s="13"/>
    </row>
    <row r="3970" spans="1:13" ht="56.1" customHeight="1" outlineLevel="1" x14ac:dyDescent="0.2">
      <c r="A3970" s="105" t="s">
        <v>8083</v>
      </c>
      <c r="B3970" s="15"/>
      <c r="C3970" s="16">
        <v>36425</v>
      </c>
      <c r="D3970" s="16">
        <v>4603726226042</v>
      </c>
      <c r="E3970" s="15"/>
      <c r="F3970" s="15" t="s">
        <v>1411</v>
      </c>
      <c r="G3970" s="15" t="s">
        <v>8084</v>
      </c>
      <c r="H3970" s="15" t="s">
        <v>1223</v>
      </c>
      <c r="I3970" s="15" t="s">
        <v>20</v>
      </c>
      <c r="J3970" s="17">
        <v>4028.3892000000005</v>
      </c>
      <c r="K3970" s="94"/>
      <c r="L3970" s="95">
        <f t="shared" ref="L3970:L3986" si="100">J3970*K3970</f>
        <v>0</v>
      </c>
      <c r="M3970" s="19" t="s">
        <v>8085</v>
      </c>
    </row>
    <row r="3971" spans="1:13" ht="12" customHeight="1" outlineLevel="1" x14ac:dyDescent="0.2">
      <c r="A3971" s="105" t="s">
        <v>8086</v>
      </c>
      <c r="B3971" s="15"/>
      <c r="C3971" s="16">
        <v>39397</v>
      </c>
      <c r="D3971" s="15"/>
      <c r="E3971" s="15"/>
      <c r="F3971" s="15" t="s">
        <v>8087</v>
      </c>
      <c r="G3971" s="15" t="s">
        <v>4131</v>
      </c>
      <c r="H3971" s="15" t="s">
        <v>1223</v>
      </c>
      <c r="I3971" s="15" t="s">
        <v>20</v>
      </c>
      <c r="J3971" s="17">
        <v>2367.3981100000001</v>
      </c>
      <c r="K3971" s="94"/>
      <c r="L3971" s="95">
        <f t="shared" si="100"/>
        <v>0</v>
      </c>
      <c r="M3971" s="19"/>
    </row>
    <row r="3972" spans="1:13" ht="99.95" customHeight="1" outlineLevel="1" x14ac:dyDescent="0.2">
      <c r="A3972" s="103" t="s">
        <v>8088</v>
      </c>
      <c r="B3972" s="15"/>
      <c r="C3972" s="16">
        <v>39709</v>
      </c>
      <c r="D3972" s="16">
        <v>3838989510343</v>
      </c>
      <c r="E3972" s="15"/>
      <c r="F3972" s="15" t="s">
        <v>2484</v>
      </c>
      <c r="G3972" s="15" t="s">
        <v>2964</v>
      </c>
      <c r="H3972" s="15" t="s">
        <v>2626</v>
      </c>
      <c r="I3972" s="15" t="s">
        <v>20</v>
      </c>
      <c r="J3972" s="17">
        <v>6985.0000000000009</v>
      </c>
      <c r="K3972" s="94"/>
      <c r="L3972" s="95">
        <f t="shared" si="100"/>
        <v>0</v>
      </c>
      <c r="M3972" s="19" t="s">
        <v>8089</v>
      </c>
    </row>
    <row r="3973" spans="1:13" ht="122.1" customHeight="1" outlineLevel="1" x14ac:dyDescent="0.2">
      <c r="A3973" s="105" t="s">
        <v>8090</v>
      </c>
      <c r="B3973" s="15"/>
      <c r="C3973" s="16">
        <v>39263</v>
      </c>
      <c r="D3973" s="16">
        <v>4814237000193</v>
      </c>
      <c r="E3973" s="15"/>
      <c r="F3973" s="15" t="s">
        <v>2465</v>
      </c>
      <c r="G3973" s="15"/>
      <c r="H3973" s="15" t="s">
        <v>1223</v>
      </c>
      <c r="I3973" s="15" t="s">
        <v>20</v>
      </c>
      <c r="J3973" s="17">
        <v>7373.4218800000008</v>
      </c>
      <c r="K3973" s="94"/>
      <c r="L3973" s="95">
        <f t="shared" si="100"/>
        <v>0</v>
      </c>
      <c r="M3973" s="19" t="s">
        <v>8091</v>
      </c>
    </row>
    <row r="3974" spans="1:13" ht="12" customHeight="1" outlineLevel="1" x14ac:dyDescent="0.2">
      <c r="A3974" s="105" t="s">
        <v>8092</v>
      </c>
      <c r="B3974" s="15"/>
      <c r="C3974" s="16">
        <v>38672</v>
      </c>
      <c r="D3974" s="16">
        <v>4810243006044</v>
      </c>
      <c r="E3974" s="15"/>
      <c r="F3974" s="15"/>
      <c r="G3974" s="15" t="s">
        <v>6577</v>
      </c>
      <c r="H3974" s="15" t="s">
        <v>1223</v>
      </c>
      <c r="I3974" s="15" t="s">
        <v>20</v>
      </c>
      <c r="J3974" s="17">
        <v>151.93772000000001</v>
      </c>
      <c r="K3974" s="94"/>
      <c r="L3974" s="95">
        <f t="shared" si="100"/>
        <v>0</v>
      </c>
      <c r="M3974" s="19"/>
    </row>
    <row r="3975" spans="1:13" ht="66.95" customHeight="1" outlineLevel="1" x14ac:dyDescent="0.2">
      <c r="A3975" s="103" t="s">
        <v>8093</v>
      </c>
      <c r="B3975" s="15"/>
      <c r="C3975" s="16">
        <v>36555</v>
      </c>
      <c r="D3975" s="16">
        <v>4620762131635</v>
      </c>
      <c r="E3975" s="15"/>
      <c r="F3975" s="15" t="s">
        <v>2523</v>
      </c>
      <c r="G3975" s="15" t="s">
        <v>8094</v>
      </c>
      <c r="H3975" s="15" t="s">
        <v>19</v>
      </c>
      <c r="I3975" s="15" t="s">
        <v>20</v>
      </c>
      <c r="J3975" s="17">
        <v>2432.1909700000001</v>
      </c>
      <c r="K3975" s="94"/>
      <c r="L3975" s="95">
        <f t="shared" si="100"/>
        <v>0</v>
      </c>
      <c r="M3975" s="19" t="s">
        <v>8095</v>
      </c>
    </row>
    <row r="3976" spans="1:13" ht="66.95" customHeight="1" outlineLevel="1" x14ac:dyDescent="0.2">
      <c r="A3976" s="103" t="s">
        <v>8096</v>
      </c>
      <c r="B3976" s="15"/>
      <c r="C3976" s="16">
        <v>36554</v>
      </c>
      <c r="D3976" s="15"/>
      <c r="E3976" s="15"/>
      <c r="F3976" s="15" t="s">
        <v>2523</v>
      </c>
      <c r="G3976" s="15" t="s">
        <v>1244</v>
      </c>
      <c r="H3976" s="15" t="s">
        <v>19</v>
      </c>
      <c r="I3976" s="15" t="s">
        <v>20</v>
      </c>
      <c r="J3976" s="17">
        <v>180.77180000000004</v>
      </c>
      <c r="K3976" s="94"/>
      <c r="L3976" s="95">
        <f t="shared" si="100"/>
        <v>0</v>
      </c>
      <c r="M3976" s="19" t="s">
        <v>8095</v>
      </c>
    </row>
    <row r="3977" spans="1:13" ht="21.95" customHeight="1" outlineLevel="1" x14ac:dyDescent="0.2">
      <c r="A3977" s="103" t="s">
        <v>8097</v>
      </c>
      <c r="B3977" s="15"/>
      <c r="C3977" s="16">
        <v>36724</v>
      </c>
      <c r="D3977" s="16">
        <v>3838989524029</v>
      </c>
      <c r="E3977" s="15"/>
      <c r="F3977" s="15" t="s">
        <v>2484</v>
      </c>
      <c r="G3977" s="15" t="s">
        <v>2964</v>
      </c>
      <c r="H3977" s="15" t="s">
        <v>1223</v>
      </c>
      <c r="I3977" s="15" t="s">
        <v>20</v>
      </c>
      <c r="J3977" s="17">
        <v>2647.9296800000002</v>
      </c>
      <c r="K3977" s="94"/>
      <c r="L3977" s="95">
        <f t="shared" si="100"/>
        <v>0</v>
      </c>
      <c r="M3977" s="19" t="s">
        <v>8098</v>
      </c>
    </row>
    <row r="3978" spans="1:13" ht="33" customHeight="1" outlineLevel="1" x14ac:dyDescent="0.2">
      <c r="A3978" s="103" t="s">
        <v>8099</v>
      </c>
      <c r="B3978" s="15"/>
      <c r="C3978" s="16">
        <v>37000</v>
      </c>
      <c r="D3978" s="16">
        <v>3838989631857</v>
      </c>
      <c r="E3978" s="15"/>
      <c r="F3978" s="15" t="s">
        <v>2484</v>
      </c>
      <c r="G3978" s="15" t="s">
        <v>2926</v>
      </c>
      <c r="H3978" s="15" t="s">
        <v>2489</v>
      </c>
      <c r="I3978" s="15" t="s">
        <v>20</v>
      </c>
      <c r="J3978" s="17">
        <v>9003.7767600000006</v>
      </c>
      <c r="K3978" s="94"/>
      <c r="L3978" s="95">
        <f t="shared" si="100"/>
        <v>0</v>
      </c>
      <c r="M3978" s="19" t="s">
        <v>8100</v>
      </c>
    </row>
    <row r="3979" spans="1:13" ht="56.1" customHeight="1" outlineLevel="1" x14ac:dyDescent="0.2">
      <c r="A3979" s="105" t="s">
        <v>8101</v>
      </c>
      <c r="B3979" s="15"/>
      <c r="C3979" s="16">
        <v>36895</v>
      </c>
      <c r="D3979" s="16">
        <v>3800043707778</v>
      </c>
      <c r="E3979" s="15"/>
      <c r="F3979" s="15" t="s">
        <v>2521</v>
      </c>
      <c r="G3979" s="15" t="s">
        <v>2601</v>
      </c>
      <c r="H3979" s="15" t="s">
        <v>1223</v>
      </c>
      <c r="I3979" s="15" t="s">
        <v>20</v>
      </c>
      <c r="J3979" s="17">
        <v>8298.18</v>
      </c>
      <c r="K3979" s="94"/>
      <c r="L3979" s="95">
        <f t="shared" si="100"/>
        <v>0</v>
      </c>
      <c r="M3979" s="19" t="s">
        <v>8102</v>
      </c>
    </row>
    <row r="3980" spans="1:13" ht="33" customHeight="1" outlineLevel="1" x14ac:dyDescent="0.2">
      <c r="A3980" s="103" t="s">
        <v>8103</v>
      </c>
      <c r="B3980" s="15"/>
      <c r="C3980" s="16">
        <v>36717</v>
      </c>
      <c r="D3980" s="16">
        <v>3800043740829</v>
      </c>
      <c r="E3980" s="15"/>
      <c r="F3980" s="15" t="s">
        <v>2521</v>
      </c>
      <c r="G3980" s="15" t="s">
        <v>2737</v>
      </c>
      <c r="H3980" s="15" t="s">
        <v>1223</v>
      </c>
      <c r="I3980" s="15" t="s">
        <v>20</v>
      </c>
      <c r="J3980" s="17">
        <v>1413.7640000000001</v>
      </c>
      <c r="K3980" s="94"/>
      <c r="L3980" s="95">
        <f t="shared" si="100"/>
        <v>0</v>
      </c>
      <c r="M3980" s="19" t="s">
        <v>8104</v>
      </c>
    </row>
    <row r="3981" spans="1:13" ht="78" customHeight="1" outlineLevel="1" x14ac:dyDescent="0.2">
      <c r="A3981" s="105" t="s">
        <v>8105</v>
      </c>
      <c r="B3981" s="15"/>
      <c r="C3981" s="16">
        <v>35678</v>
      </c>
      <c r="D3981" s="15"/>
      <c r="E3981" s="15"/>
      <c r="F3981" s="15" t="s">
        <v>2521</v>
      </c>
      <c r="G3981" s="15"/>
      <c r="H3981" s="15" t="s">
        <v>1223</v>
      </c>
      <c r="I3981" s="15" t="s">
        <v>20</v>
      </c>
      <c r="J3981" s="17">
        <v>43411.775000000001</v>
      </c>
      <c r="K3981" s="94"/>
      <c r="L3981" s="95">
        <f t="shared" si="100"/>
        <v>0</v>
      </c>
      <c r="M3981" s="19" t="s">
        <v>8106</v>
      </c>
    </row>
    <row r="3982" spans="1:13" ht="12" customHeight="1" outlineLevel="1" x14ac:dyDescent="0.2">
      <c r="A3982" s="103" t="s">
        <v>8107</v>
      </c>
      <c r="B3982" s="15"/>
      <c r="C3982" s="16">
        <v>37349</v>
      </c>
      <c r="D3982" s="15"/>
      <c r="E3982" s="15"/>
      <c r="F3982" s="15" t="s">
        <v>2484</v>
      </c>
      <c r="G3982" s="15" t="s">
        <v>2597</v>
      </c>
      <c r="H3982" s="15" t="s">
        <v>1223</v>
      </c>
      <c r="I3982" s="15" t="s">
        <v>20</v>
      </c>
      <c r="J3982" s="17">
        <v>19797.767110000001</v>
      </c>
      <c r="K3982" s="94"/>
      <c r="L3982" s="95">
        <f t="shared" si="100"/>
        <v>0</v>
      </c>
      <c r="M3982" s="19"/>
    </row>
    <row r="3983" spans="1:13" ht="56.1" customHeight="1" outlineLevel="1" x14ac:dyDescent="0.2">
      <c r="A3983" s="105" t="s">
        <v>8108</v>
      </c>
      <c r="B3983" s="15"/>
      <c r="C3983" s="16">
        <v>30589</v>
      </c>
      <c r="D3983" s="16">
        <v>3838989527532</v>
      </c>
      <c r="E3983" s="15" t="s">
        <v>778</v>
      </c>
      <c r="F3983" s="15" t="s">
        <v>2484</v>
      </c>
      <c r="G3983" s="15" t="s">
        <v>8109</v>
      </c>
      <c r="H3983" s="15" t="s">
        <v>2628</v>
      </c>
      <c r="I3983" s="15" t="s">
        <v>20</v>
      </c>
      <c r="J3983" s="17">
        <v>2232.5177600000002</v>
      </c>
      <c r="K3983" s="94"/>
      <c r="L3983" s="95">
        <f t="shared" si="100"/>
        <v>0</v>
      </c>
      <c r="M3983" s="19" t="s">
        <v>8110</v>
      </c>
    </row>
    <row r="3984" spans="1:13" ht="44.1" customHeight="1" outlineLevel="1" x14ac:dyDescent="0.2">
      <c r="A3984" s="103" t="s">
        <v>8111</v>
      </c>
      <c r="B3984" s="15"/>
      <c r="C3984" s="16">
        <v>37089</v>
      </c>
      <c r="D3984" s="16">
        <v>3838989508135</v>
      </c>
      <c r="E3984" s="15"/>
      <c r="F3984" s="15" t="s">
        <v>2484</v>
      </c>
      <c r="G3984" s="15" t="s">
        <v>8109</v>
      </c>
      <c r="H3984" s="15" t="s">
        <v>2489</v>
      </c>
      <c r="I3984" s="15" t="s">
        <v>20</v>
      </c>
      <c r="J3984" s="17">
        <v>2295.6901000000003</v>
      </c>
      <c r="K3984" s="94"/>
      <c r="L3984" s="95">
        <f t="shared" si="100"/>
        <v>0</v>
      </c>
      <c r="M3984" s="19" t="s">
        <v>8112</v>
      </c>
    </row>
    <row r="3985" spans="1:13" ht="78" customHeight="1" outlineLevel="1" x14ac:dyDescent="0.2">
      <c r="A3985" s="103" t="s">
        <v>8113</v>
      </c>
      <c r="B3985" s="15"/>
      <c r="C3985" s="16">
        <v>39116</v>
      </c>
      <c r="D3985" s="16">
        <v>8436027612124</v>
      </c>
      <c r="E3985" s="15"/>
      <c r="F3985" s="15" t="s">
        <v>2504</v>
      </c>
      <c r="G3985" s="15" t="s">
        <v>7110</v>
      </c>
      <c r="H3985" s="15" t="s">
        <v>2628</v>
      </c>
      <c r="I3985" s="15" t="s">
        <v>20</v>
      </c>
      <c r="J3985" s="17">
        <v>1413.9037000000001</v>
      </c>
      <c r="K3985" s="94"/>
      <c r="L3985" s="95">
        <f t="shared" si="100"/>
        <v>0</v>
      </c>
      <c r="M3985" s="19" t="s">
        <v>8114</v>
      </c>
    </row>
    <row r="3986" spans="1:13" ht="66.95" customHeight="1" outlineLevel="1" x14ac:dyDescent="0.2">
      <c r="A3986" s="105" t="s">
        <v>8115</v>
      </c>
      <c r="B3986" s="15"/>
      <c r="C3986" s="16">
        <v>37194</v>
      </c>
      <c r="D3986" s="15"/>
      <c r="E3986" s="15"/>
      <c r="F3986" s="15" t="s">
        <v>2521</v>
      </c>
      <c r="G3986" s="15"/>
      <c r="H3986" s="15" t="s">
        <v>1223</v>
      </c>
      <c r="I3986" s="15" t="s">
        <v>20</v>
      </c>
      <c r="J3986" s="17">
        <v>12677.775000000001</v>
      </c>
      <c r="K3986" s="94"/>
      <c r="L3986" s="95">
        <f t="shared" si="100"/>
        <v>0</v>
      </c>
      <c r="M3986" s="19" t="s">
        <v>8116</v>
      </c>
    </row>
    <row r="3987" spans="1:13" ht="12.95" customHeight="1" x14ac:dyDescent="0.2">
      <c r="A3987" s="104" t="s">
        <v>8117</v>
      </c>
      <c r="B3987" s="12"/>
      <c r="C3987" s="12"/>
      <c r="D3987" s="12"/>
      <c r="E3987" s="12"/>
      <c r="F3987" s="12"/>
      <c r="G3987" s="12"/>
      <c r="H3987" s="12"/>
      <c r="I3987" s="12"/>
      <c r="J3987" s="12">
        <v>0</v>
      </c>
      <c r="K3987" s="12"/>
      <c r="L3987" s="12"/>
      <c r="M3987" s="13"/>
    </row>
    <row r="3988" spans="1:13" ht="24" customHeight="1" outlineLevel="1" x14ac:dyDescent="0.2">
      <c r="A3988" s="103" t="s">
        <v>8118</v>
      </c>
      <c r="B3988" s="15"/>
      <c r="C3988" s="16">
        <v>36191</v>
      </c>
      <c r="D3988" s="16">
        <v>4630030250173</v>
      </c>
      <c r="E3988" s="15" t="s">
        <v>8119</v>
      </c>
      <c r="F3988" s="15" t="s">
        <v>2730</v>
      </c>
      <c r="G3988" s="15" t="s">
        <v>199</v>
      </c>
      <c r="H3988" s="15" t="s">
        <v>19</v>
      </c>
      <c r="I3988" s="15" t="s">
        <v>20</v>
      </c>
      <c r="J3988" s="17">
        <v>102.53980000000001</v>
      </c>
      <c r="K3988" s="94"/>
      <c r="L3988" s="95">
        <f t="shared" ref="L3988:L4019" si="101">J3988*K3988</f>
        <v>0</v>
      </c>
      <c r="M3988" s="19" t="s">
        <v>8120</v>
      </c>
    </row>
    <row r="3989" spans="1:13" ht="36" customHeight="1" outlineLevel="1" x14ac:dyDescent="0.2">
      <c r="A3989" s="103" t="s">
        <v>8121</v>
      </c>
      <c r="B3989" s="15"/>
      <c r="C3989" s="16">
        <v>36192</v>
      </c>
      <c r="D3989" s="16">
        <v>4630030250166</v>
      </c>
      <c r="E3989" s="15" t="s">
        <v>8122</v>
      </c>
      <c r="F3989" s="15" t="s">
        <v>2730</v>
      </c>
      <c r="G3989" s="15" t="s">
        <v>199</v>
      </c>
      <c r="H3989" s="15" t="s">
        <v>19</v>
      </c>
      <c r="I3989" s="15" t="s">
        <v>20</v>
      </c>
      <c r="J3989" s="17">
        <v>102.53980000000001</v>
      </c>
      <c r="K3989" s="94"/>
      <c r="L3989" s="95">
        <f t="shared" si="101"/>
        <v>0</v>
      </c>
      <c r="M3989" s="19" t="s">
        <v>8123</v>
      </c>
    </row>
    <row r="3990" spans="1:13" ht="24" customHeight="1" outlineLevel="1" x14ac:dyDescent="0.2">
      <c r="A3990" s="103" t="s">
        <v>8124</v>
      </c>
      <c r="B3990" s="15"/>
      <c r="C3990" s="16">
        <v>39033</v>
      </c>
      <c r="D3990" s="16">
        <v>4607092078038</v>
      </c>
      <c r="E3990" s="15" t="s">
        <v>8125</v>
      </c>
      <c r="F3990" s="15" t="s">
        <v>2730</v>
      </c>
      <c r="G3990" s="15" t="s">
        <v>8126</v>
      </c>
      <c r="H3990" s="15" t="s">
        <v>19</v>
      </c>
      <c r="I3990" s="15" t="s">
        <v>20</v>
      </c>
      <c r="J3990" s="17">
        <v>294.20820000000003</v>
      </c>
      <c r="K3990" s="94"/>
      <c r="L3990" s="95">
        <f t="shared" si="101"/>
        <v>0</v>
      </c>
      <c r="M3990" s="19" t="s">
        <v>8127</v>
      </c>
    </row>
    <row r="3991" spans="1:13" ht="44.1" customHeight="1" outlineLevel="1" x14ac:dyDescent="0.2">
      <c r="A3991" s="103" t="s">
        <v>8128</v>
      </c>
      <c r="B3991" s="15"/>
      <c r="C3991" s="16">
        <v>28624</v>
      </c>
      <c r="D3991" s="16">
        <v>4650104750385</v>
      </c>
      <c r="E3991" s="15" t="s">
        <v>8129</v>
      </c>
      <c r="F3991" s="15" t="s">
        <v>2499</v>
      </c>
      <c r="G3991" s="15" t="s">
        <v>4599</v>
      </c>
      <c r="H3991" s="15" t="s">
        <v>19</v>
      </c>
      <c r="I3991" s="15" t="s">
        <v>20</v>
      </c>
      <c r="J3991" s="17">
        <v>314.54852</v>
      </c>
      <c r="K3991" s="94"/>
      <c r="L3991" s="95">
        <f t="shared" si="101"/>
        <v>0</v>
      </c>
      <c r="M3991" s="19" t="s">
        <v>8130</v>
      </c>
    </row>
    <row r="3992" spans="1:13" ht="44.1" customHeight="1" outlineLevel="1" x14ac:dyDescent="0.2">
      <c r="A3992" s="103" t="s">
        <v>8131</v>
      </c>
      <c r="B3992" s="15"/>
      <c r="C3992" s="16">
        <v>30758</v>
      </c>
      <c r="D3992" s="15"/>
      <c r="E3992" s="15" t="s">
        <v>8132</v>
      </c>
      <c r="F3992" s="15" t="s">
        <v>2499</v>
      </c>
      <c r="G3992" s="15" t="s">
        <v>3512</v>
      </c>
      <c r="H3992" s="15" t="s">
        <v>19</v>
      </c>
      <c r="I3992" s="15" t="s">
        <v>20</v>
      </c>
      <c r="J3992" s="17">
        <v>340.01583000000005</v>
      </c>
      <c r="K3992" s="94"/>
      <c r="L3992" s="95">
        <f t="shared" si="101"/>
        <v>0</v>
      </c>
      <c r="M3992" s="19" t="s">
        <v>8130</v>
      </c>
    </row>
    <row r="3993" spans="1:13" ht="33" customHeight="1" outlineLevel="1" x14ac:dyDescent="0.2">
      <c r="A3993" s="103" t="s">
        <v>8133</v>
      </c>
      <c r="B3993" s="15"/>
      <c r="C3993" s="16">
        <v>31513</v>
      </c>
      <c r="D3993" s="16">
        <v>4607092075518</v>
      </c>
      <c r="E3993" s="15" t="s">
        <v>8134</v>
      </c>
      <c r="F3993" s="15" t="s">
        <v>1555</v>
      </c>
      <c r="G3993" s="15"/>
      <c r="H3993" s="15" t="s">
        <v>19</v>
      </c>
      <c r="I3993" s="15" t="s">
        <v>20</v>
      </c>
      <c r="J3993" s="17">
        <v>211.36610000000002</v>
      </c>
      <c r="K3993" s="94"/>
      <c r="L3993" s="95">
        <f t="shared" si="101"/>
        <v>0</v>
      </c>
      <c r="M3993" s="19" t="s">
        <v>8135</v>
      </c>
    </row>
    <row r="3994" spans="1:13" ht="33" customHeight="1" outlineLevel="1" x14ac:dyDescent="0.2">
      <c r="A3994" s="103" t="s">
        <v>8136</v>
      </c>
      <c r="B3994" s="15"/>
      <c r="C3994" s="16">
        <v>31514</v>
      </c>
      <c r="D3994" s="16">
        <v>4607092075488</v>
      </c>
      <c r="E3994" s="15" t="s">
        <v>8137</v>
      </c>
      <c r="F3994" s="15" t="s">
        <v>1555</v>
      </c>
      <c r="G3994" s="15" t="s">
        <v>1556</v>
      </c>
      <c r="H3994" s="15" t="s">
        <v>19</v>
      </c>
      <c r="I3994" s="15" t="s">
        <v>20</v>
      </c>
      <c r="J3994" s="17">
        <v>211.36610000000002</v>
      </c>
      <c r="K3994" s="94"/>
      <c r="L3994" s="95">
        <f t="shared" si="101"/>
        <v>0</v>
      </c>
      <c r="M3994" s="19" t="s">
        <v>8138</v>
      </c>
    </row>
    <row r="3995" spans="1:13" ht="33" customHeight="1" outlineLevel="1" x14ac:dyDescent="0.2">
      <c r="A3995" s="103" t="s">
        <v>8139</v>
      </c>
      <c r="B3995" s="15"/>
      <c r="C3995" s="16">
        <v>31510</v>
      </c>
      <c r="D3995" s="16">
        <v>4607092075372</v>
      </c>
      <c r="E3995" s="15" t="s">
        <v>8140</v>
      </c>
      <c r="F3995" s="15" t="s">
        <v>1555</v>
      </c>
      <c r="G3995" s="15" t="s">
        <v>1556</v>
      </c>
      <c r="H3995" s="15" t="s">
        <v>19</v>
      </c>
      <c r="I3995" s="15" t="s">
        <v>20</v>
      </c>
      <c r="J3995" s="17">
        <v>211.36610000000002</v>
      </c>
      <c r="K3995" s="94"/>
      <c r="L3995" s="95">
        <f t="shared" si="101"/>
        <v>0</v>
      </c>
      <c r="M3995" s="19" t="s">
        <v>8141</v>
      </c>
    </row>
    <row r="3996" spans="1:13" ht="33" customHeight="1" outlineLevel="1" x14ac:dyDescent="0.2">
      <c r="A3996" s="103" t="s">
        <v>8142</v>
      </c>
      <c r="B3996" s="15"/>
      <c r="C3996" s="16">
        <v>31511</v>
      </c>
      <c r="D3996" s="16">
        <v>4607092075457</v>
      </c>
      <c r="E3996" s="15" t="s">
        <v>8143</v>
      </c>
      <c r="F3996" s="15" t="s">
        <v>1555</v>
      </c>
      <c r="G3996" s="15" t="s">
        <v>3512</v>
      </c>
      <c r="H3996" s="15" t="s">
        <v>19</v>
      </c>
      <c r="I3996" s="15" t="s">
        <v>20</v>
      </c>
      <c r="J3996" s="17">
        <v>211.36610000000002</v>
      </c>
      <c r="K3996" s="94"/>
      <c r="L3996" s="95">
        <f t="shared" si="101"/>
        <v>0</v>
      </c>
      <c r="M3996" s="19" t="s">
        <v>8144</v>
      </c>
    </row>
    <row r="3997" spans="1:13" ht="33" customHeight="1" outlineLevel="1" x14ac:dyDescent="0.2">
      <c r="A3997" s="103" t="s">
        <v>8145</v>
      </c>
      <c r="B3997" s="15"/>
      <c r="C3997" s="16">
        <v>31512</v>
      </c>
      <c r="D3997" s="16">
        <v>4607092075471</v>
      </c>
      <c r="E3997" s="15" t="s">
        <v>8146</v>
      </c>
      <c r="F3997" s="15" t="s">
        <v>1555</v>
      </c>
      <c r="G3997" s="15" t="s">
        <v>1556</v>
      </c>
      <c r="H3997" s="15" t="s">
        <v>19</v>
      </c>
      <c r="I3997" s="15" t="s">
        <v>20</v>
      </c>
      <c r="J3997" s="17">
        <v>211.36610000000002</v>
      </c>
      <c r="K3997" s="94"/>
      <c r="L3997" s="95">
        <f t="shared" si="101"/>
        <v>0</v>
      </c>
      <c r="M3997" s="19" t="s">
        <v>8147</v>
      </c>
    </row>
    <row r="3998" spans="1:13" ht="44.1" customHeight="1" outlineLevel="1" x14ac:dyDescent="0.2">
      <c r="A3998" s="103" t="s">
        <v>8148</v>
      </c>
      <c r="B3998" s="15"/>
      <c r="C3998" s="16">
        <v>30391</v>
      </c>
      <c r="D3998" s="16">
        <v>4607029074713</v>
      </c>
      <c r="E3998" s="15"/>
      <c r="F3998" s="15" t="s">
        <v>3477</v>
      </c>
      <c r="G3998" s="15" t="s">
        <v>27</v>
      </c>
      <c r="H3998" s="15" t="s">
        <v>19</v>
      </c>
      <c r="I3998" s="15" t="s">
        <v>20</v>
      </c>
      <c r="J3998" s="17">
        <v>164.98570000000001</v>
      </c>
      <c r="K3998" s="94"/>
      <c r="L3998" s="95">
        <f t="shared" si="101"/>
        <v>0</v>
      </c>
      <c r="M3998" s="19" t="s">
        <v>8149</v>
      </c>
    </row>
    <row r="3999" spans="1:13" ht="56.1" customHeight="1" outlineLevel="1" x14ac:dyDescent="0.2">
      <c r="A3999" s="103" t="s">
        <v>8150</v>
      </c>
      <c r="B3999" s="15"/>
      <c r="C3999" s="16">
        <v>30639</v>
      </c>
      <c r="D3999" s="16">
        <v>4607145633931</v>
      </c>
      <c r="E3999" s="16">
        <v>1110</v>
      </c>
      <c r="F3999" s="15" t="s">
        <v>4649</v>
      </c>
      <c r="G3999" s="15" t="s">
        <v>2648</v>
      </c>
      <c r="H3999" s="15" t="s">
        <v>2489</v>
      </c>
      <c r="I3999" s="15" t="s">
        <v>20</v>
      </c>
      <c r="J3999" s="17">
        <v>360.42600000000004</v>
      </c>
      <c r="K3999" s="94"/>
      <c r="L3999" s="95">
        <f t="shared" si="101"/>
        <v>0</v>
      </c>
      <c r="M3999" s="19" t="s">
        <v>8151</v>
      </c>
    </row>
    <row r="4000" spans="1:13" ht="44.1" customHeight="1" outlineLevel="1" x14ac:dyDescent="0.2">
      <c r="A4000" s="103" t="s">
        <v>8152</v>
      </c>
      <c r="B4000" s="15"/>
      <c r="C4000" s="16">
        <v>36614</v>
      </c>
      <c r="D4000" s="16">
        <v>4607145635201</v>
      </c>
      <c r="E4000" s="16">
        <v>1157</v>
      </c>
      <c r="F4000" s="15" t="s">
        <v>4649</v>
      </c>
      <c r="G4000" s="15" t="s">
        <v>2648</v>
      </c>
      <c r="H4000" s="15" t="s">
        <v>2489</v>
      </c>
      <c r="I4000" s="15" t="s">
        <v>20</v>
      </c>
      <c r="J4000" s="17">
        <v>188.595</v>
      </c>
      <c r="K4000" s="94"/>
      <c r="L4000" s="95">
        <f t="shared" si="101"/>
        <v>0</v>
      </c>
      <c r="M4000" s="19" t="s">
        <v>8153</v>
      </c>
    </row>
    <row r="4001" spans="1:13" ht="44.1" customHeight="1" outlineLevel="1" x14ac:dyDescent="0.2">
      <c r="A4001" s="103" t="s">
        <v>8154</v>
      </c>
      <c r="B4001" s="15"/>
      <c r="C4001" s="16">
        <v>28746</v>
      </c>
      <c r="D4001" s="16">
        <v>4607092073361</v>
      </c>
      <c r="E4001" s="15" t="s">
        <v>8155</v>
      </c>
      <c r="F4001" s="15" t="s">
        <v>4510</v>
      </c>
      <c r="G4001" s="15" t="s">
        <v>2813</v>
      </c>
      <c r="H4001" s="15" t="s">
        <v>19</v>
      </c>
      <c r="I4001" s="15" t="s">
        <v>20</v>
      </c>
      <c r="J4001" s="17">
        <v>117.48769999999999</v>
      </c>
      <c r="K4001" s="94"/>
      <c r="L4001" s="95">
        <f t="shared" si="101"/>
        <v>0</v>
      </c>
      <c r="M4001" s="19" t="s">
        <v>8156</v>
      </c>
    </row>
    <row r="4002" spans="1:13" ht="33" customHeight="1" outlineLevel="1" x14ac:dyDescent="0.2">
      <c r="A4002" s="103" t="s">
        <v>8157</v>
      </c>
      <c r="B4002" s="15"/>
      <c r="C4002" s="16">
        <v>36053</v>
      </c>
      <c r="D4002" s="16">
        <v>4606982005055</v>
      </c>
      <c r="E4002" s="15" t="s">
        <v>8158</v>
      </c>
      <c r="F4002" s="15"/>
      <c r="G4002" s="15" t="s">
        <v>2839</v>
      </c>
      <c r="H4002" s="15" t="s">
        <v>19</v>
      </c>
      <c r="I4002" s="15" t="s">
        <v>20</v>
      </c>
      <c r="J4002" s="17">
        <v>199.77100000000004</v>
      </c>
      <c r="K4002" s="94"/>
      <c r="L4002" s="95">
        <f t="shared" si="101"/>
        <v>0</v>
      </c>
      <c r="M4002" s="19" t="s">
        <v>8159</v>
      </c>
    </row>
    <row r="4003" spans="1:13" ht="24" customHeight="1" outlineLevel="1" x14ac:dyDescent="0.2">
      <c r="A4003" s="103" t="s">
        <v>8160</v>
      </c>
      <c r="B4003" s="15"/>
      <c r="C4003" s="16">
        <v>36054</v>
      </c>
      <c r="D4003" s="16">
        <v>4606982005086</v>
      </c>
      <c r="E4003" s="15" t="s">
        <v>8161</v>
      </c>
      <c r="F4003" s="15"/>
      <c r="G4003" s="15" t="s">
        <v>2839</v>
      </c>
      <c r="H4003" s="15" t="s">
        <v>19</v>
      </c>
      <c r="I4003" s="15" t="s">
        <v>20</v>
      </c>
      <c r="J4003" s="17">
        <v>191.24930000000001</v>
      </c>
      <c r="K4003" s="94"/>
      <c r="L4003" s="95">
        <f t="shared" si="101"/>
        <v>0</v>
      </c>
      <c r="M4003" s="19" t="s">
        <v>8162</v>
      </c>
    </row>
    <row r="4004" spans="1:13" ht="33" customHeight="1" outlineLevel="1" x14ac:dyDescent="0.2">
      <c r="A4004" s="103" t="s">
        <v>8163</v>
      </c>
      <c r="B4004" s="15"/>
      <c r="C4004" s="16">
        <v>36436</v>
      </c>
      <c r="D4004" s="16">
        <v>4606982005079</v>
      </c>
      <c r="E4004" s="15" t="s">
        <v>8164</v>
      </c>
      <c r="F4004" s="15"/>
      <c r="G4004" s="15" t="s">
        <v>2839</v>
      </c>
      <c r="H4004" s="15" t="s">
        <v>19</v>
      </c>
      <c r="I4004" s="15" t="s">
        <v>20</v>
      </c>
      <c r="J4004" s="17">
        <v>182.30850000000004</v>
      </c>
      <c r="K4004" s="94"/>
      <c r="L4004" s="95">
        <f t="shared" si="101"/>
        <v>0</v>
      </c>
      <c r="M4004" s="19" t="s">
        <v>8165</v>
      </c>
    </row>
    <row r="4005" spans="1:13" ht="33" customHeight="1" outlineLevel="1" x14ac:dyDescent="0.2">
      <c r="A4005" s="103" t="s">
        <v>8166</v>
      </c>
      <c r="B4005" s="15"/>
      <c r="C4005" s="16">
        <v>38653</v>
      </c>
      <c r="D4005" s="16">
        <v>4606982004836</v>
      </c>
      <c r="E4005" s="15" t="s">
        <v>8167</v>
      </c>
      <c r="F4005" s="15" t="s">
        <v>2730</v>
      </c>
      <c r="G4005" s="15" t="s">
        <v>2634</v>
      </c>
      <c r="H4005" s="15" t="s">
        <v>19</v>
      </c>
      <c r="I4005" s="15" t="s">
        <v>20</v>
      </c>
      <c r="J4005" s="17">
        <v>291.13480000000004</v>
      </c>
      <c r="K4005" s="94"/>
      <c r="L4005" s="95">
        <f t="shared" si="101"/>
        <v>0</v>
      </c>
      <c r="M4005" s="19" t="s">
        <v>8168</v>
      </c>
    </row>
    <row r="4006" spans="1:13" ht="44.1" customHeight="1" outlineLevel="1" x14ac:dyDescent="0.2">
      <c r="A4006" s="103" t="s">
        <v>8169</v>
      </c>
      <c r="B4006" s="15"/>
      <c r="C4006" s="16">
        <v>36433</v>
      </c>
      <c r="D4006" s="16">
        <v>4606982005017</v>
      </c>
      <c r="E4006" s="15" t="s">
        <v>8170</v>
      </c>
      <c r="F4006" s="15" t="s">
        <v>2730</v>
      </c>
      <c r="G4006" s="15" t="s">
        <v>2839</v>
      </c>
      <c r="H4006" s="15" t="s">
        <v>19</v>
      </c>
      <c r="I4006" s="15" t="s">
        <v>20</v>
      </c>
      <c r="J4006" s="17">
        <v>199.77100000000004</v>
      </c>
      <c r="K4006" s="94"/>
      <c r="L4006" s="95">
        <f t="shared" si="101"/>
        <v>0</v>
      </c>
      <c r="M4006" s="19" t="s">
        <v>8171</v>
      </c>
    </row>
    <row r="4007" spans="1:13" ht="33" customHeight="1" outlineLevel="1" x14ac:dyDescent="0.2">
      <c r="A4007" s="103" t="s">
        <v>8172</v>
      </c>
      <c r="B4007" s="15"/>
      <c r="C4007" s="16">
        <v>36434</v>
      </c>
      <c r="D4007" s="16">
        <v>4606982005024</v>
      </c>
      <c r="E4007" s="15" t="s">
        <v>8173</v>
      </c>
      <c r="F4007" s="15" t="s">
        <v>2730</v>
      </c>
      <c r="G4007" s="15" t="s">
        <v>2839</v>
      </c>
      <c r="H4007" s="15" t="s">
        <v>19</v>
      </c>
      <c r="I4007" s="15" t="s">
        <v>20</v>
      </c>
      <c r="J4007" s="17">
        <v>191.24930000000001</v>
      </c>
      <c r="K4007" s="94"/>
      <c r="L4007" s="95">
        <f t="shared" si="101"/>
        <v>0</v>
      </c>
      <c r="M4007" s="19" t="s">
        <v>8174</v>
      </c>
    </row>
    <row r="4008" spans="1:13" ht="24" customHeight="1" outlineLevel="1" x14ac:dyDescent="0.2">
      <c r="A4008" s="103" t="s">
        <v>8175</v>
      </c>
      <c r="B4008" s="15"/>
      <c r="C4008" s="16">
        <v>36052</v>
      </c>
      <c r="D4008" s="16">
        <v>4606982005048</v>
      </c>
      <c r="E4008" s="15" t="s">
        <v>8176</v>
      </c>
      <c r="F4008" s="15" t="s">
        <v>2730</v>
      </c>
      <c r="G4008" s="15" t="s">
        <v>2839</v>
      </c>
      <c r="H4008" s="15" t="s">
        <v>19</v>
      </c>
      <c r="I4008" s="15" t="s">
        <v>20</v>
      </c>
      <c r="J4008" s="17">
        <v>191.24930000000001</v>
      </c>
      <c r="K4008" s="94"/>
      <c r="L4008" s="95">
        <f t="shared" si="101"/>
        <v>0</v>
      </c>
      <c r="M4008" s="19" t="s">
        <v>8177</v>
      </c>
    </row>
    <row r="4009" spans="1:13" ht="56.1" customHeight="1" outlineLevel="1" x14ac:dyDescent="0.2">
      <c r="A4009" s="103" t="s">
        <v>8178</v>
      </c>
      <c r="B4009" s="15"/>
      <c r="C4009" s="16">
        <v>29743</v>
      </c>
      <c r="D4009" s="16">
        <v>4605396107072</v>
      </c>
      <c r="E4009" s="48">
        <v>663</v>
      </c>
      <c r="F4009" s="15" t="s">
        <v>4710</v>
      </c>
      <c r="G4009" s="15" t="s">
        <v>943</v>
      </c>
      <c r="H4009" s="15" t="s">
        <v>19</v>
      </c>
      <c r="I4009" s="15" t="s">
        <v>20</v>
      </c>
      <c r="J4009" s="17">
        <v>121.87428</v>
      </c>
      <c r="K4009" s="94"/>
      <c r="L4009" s="95">
        <f t="shared" si="101"/>
        <v>0</v>
      </c>
      <c r="M4009" s="19" t="s">
        <v>8179</v>
      </c>
    </row>
    <row r="4010" spans="1:13" ht="56.1" customHeight="1" outlineLevel="1" x14ac:dyDescent="0.2">
      <c r="A4010" s="103" t="s">
        <v>8180</v>
      </c>
      <c r="B4010" s="15"/>
      <c r="C4010" s="16">
        <v>29744</v>
      </c>
      <c r="D4010" s="16">
        <v>4605396107041</v>
      </c>
      <c r="E4010" s="48">
        <v>660</v>
      </c>
      <c r="F4010" s="15" t="s">
        <v>4710</v>
      </c>
      <c r="G4010" s="15" t="s">
        <v>943</v>
      </c>
      <c r="H4010" s="15" t="s">
        <v>19</v>
      </c>
      <c r="I4010" s="15" t="s">
        <v>20</v>
      </c>
      <c r="J4010" s="17">
        <v>121.87428</v>
      </c>
      <c r="K4010" s="94"/>
      <c r="L4010" s="95">
        <f t="shared" si="101"/>
        <v>0</v>
      </c>
      <c r="M4010" s="19" t="s">
        <v>8179</v>
      </c>
    </row>
    <row r="4011" spans="1:13" ht="56.1" customHeight="1" outlineLevel="1" x14ac:dyDescent="0.2">
      <c r="A4011" s="103" t="s">
        <v>8181</v>
      </c>
      <c r="B4011" s="15"/>
      <c r="C4011" s="16">
        <v>29745</v>
      </c>
      <c r="D4011" s="16">
        <v>4605396107058</v>
      </c>
      <c r="E4011" s="48">
        <v>661</v>
      </c>
      <c r="F4011" s="15" t="s">
        <v>4710</v>
      </c>
      <c r="G4011" s="15" t="s">
        <v>943</v>
      </c>
      <c r="H4011" s="15" t="s">
        <v>19</v>
      </c>
      <c r="I4011" s="15" t="s">
        <v>20</v>
      </c>
      <c r="J4011" s="17">
        <v>121.87428</v>
      </c>
      <c r="K4011" s="94"/>
      <c r="L4011" s="95">
        <f t="shared" si="101"/>
        <v>0</v>
      </c>
      <c r="M4011" s="19" t="s">
        <v>8179</v>
      </c>
    </row>
    <row r="4012" spans="1:13" ht="24" customHeight="1" outlineLevel="1" x14ac:dyDescent="0.2">
      <c r="A4012" s="103" t="s">
        <v>8182</v>
      </c>
      <c r="B4012" s="15"/>
      <c r="C4012" s="16">
        <v>29033</v>
      </c>
      <c r="D4012" s="16">
        <v>4607092073347</v>
      </c>
      <c r="E4012" s="15" t="s">
        <v>8183</v>
      </c>
      <c r="F4012" s="15" t="s">
        <v>4510</v>
      </c>
      <c r="G4012" s="15" t="s">
        <v>2813</v>
      </c>
      <c r="H4012" s="15" t="s">
        <v>19</v>
      </c>
      <c r="I4012" s="15" t="s">
        <v>20</v>
      </c>
      <c r="J4012" s="17">
        <v>192.786</v>
      </c>
      <c r="K4012" s="94"/>
      <c r="L4012" s="95">
        <f t="shared" si="101"/>
        <v>0</v>
      </c>
      <c r="M4012" s="19" t="s">
        <v>8184</v>
      </c>
    </row>
    <row r="4013" spans="1:13" ht="24" customHeight="1" outlineLevel="1" x14ac:dyDescent="0.2">
      <c r="A4013" s="103" t="s">
        <v>8185</v>
      </c>
      <c r="B4013" s="15"/>
      <c r="C4013" s="16">
        <v>29202</v>
      </c>
      <c r="D4013" s="16">
        <v>4607092073330</v>
      </c>
      <c r="E4013" s="15" t="s">
        <v>8186</v>
      </c>
      <c r="F4013" s="15" t="s">
        <v>4510</v>
      </c>
      <c r="G4013" s="15" t="s">
        <v>8187</v>
      </c>
      <c r="H4013" s="15" t="s">
        <v>19</v>
      </c>
      <c r="I4013" s="15" t="s">
        <v>20</v>
      </c>
      <c r="J4013" s="17">
        <v>69.989700000000013</v>
      </c>
      <c r="K4013" s="94"/>
      <c r="L4013" s="95">
        <f t="shared" si="101"/>
        <v>0</v>
      </c>
      <c r="M4013" s="19" t="s">
        <v>8188</v>
      </c>
    </row>
    <row r="4014" spans="1:13" ht="24" customHeight="1" outlineLevel="1" x14ac:dyDescent="0.2">
      <c r="A4014" s="103" t="s">
        <v>8189</v>
      </c>
      <c r="B4014" s="15"/>
      <c r="C4014" s="16">
        <v>30094</v>
      </c>
      <c r="D4014" s="16">
        <v>4607029074515</v>
      </c>
      <c r="E4014" s="15"/>
      <c r="F4014" s="15" t="s">
        <v>3477</v>
      </c>
      <c r="G4014" s="15" t="s">
        <v>774</v>
      </c>
      <c r="H4014" s="15" t="s">
        <v>19</v>
      </c>
      <c r="I4014" s="15" t="s">
        <v>20</v>
      </c>
      <c r="J4014" s="17">
        <v>86.795610000000011</v>
      </c>
      <c r="K4014" s="94"/>
      <c r="L4014" s="95">
        <f t="shared" si="101"/>
        <v>0</v>
      </c>
      <c r="M4014" s="19" t="s">
        <v>8190</v>
      </c>
    </row>
    <row r="4015" spans="1:13" ht="24" customHeight="1" outlineLevel="1" x14ac:dyDescent="0.2">
      <c r="A4015" s="103" t="s">
        <v>8191</v>
      </c>
      <c r="B4015" s="15"/>
      <c r="C4015" s="16">
        <v>26871</v>
      </c>
      <c r="D4015" s="16">
        <v>4607029071224</v>
      </c>
      <c r="E4015" s="15"/>
      <c r="F4015" s="15" t="s">
        <v>3477</v>
      </c>
      <c r="G4015" s="15" t="s">
        <v>2548</v>
      </c>
      <c r="H4015" s="15" t="s">
        <v>19</v>
      </c>
      <c r="I4015" s="15" t="s">
        <v>20</v>
      </c>
      <c r="J4015" s="17">
        <v>69.458840000000009</v>
      </c>
      <c r="K4015" s="94"/>
      <c r="L4015" s="95">
        <f t="shared" si="101"/>
        <v>0</v>
      </c>
      <c r="M4015" s="19" t="s">
        <v>8190</v>
      </c>
    </row>
    <row r="4016" spans="1:13" ht="21.95" customHeight="1" outlineLevel="1" x14ac:dyDescent="0.2">
      <c r="A4016" s="103" t="s">
        <v>8192</v>
      </c>
      <c r="B4016" s="15"/>
      <c r="C4016" s="16">
        <v>34089</v>
      </c>
      <c r="D4016" s="16">
        <v>4607029076120</v>
      </c>
      <c r="E4016" s="15"/>
      <c r="F4016" s="15" t="s">
        <v>3477</v>
      </c>
      <c r="G4016" s="15" t="s">
        <v>2548</v>
      </c>
      <c r="H4016" s="15" t="s">
        <v>19</v>
      </c>
      <c r="I4016" s="15" t="s">
        <v>20</v>
      </c>
      <c r="J4016" s="17">
        <v>136.09574000000001</v>
      </c>
      <c r="K4016" s="94"/>
      <c r="L4016" s="95">
        <f t="shared" si="101"/>
        <v>0</v>
      </c>
      <c r="M4016" s="19" t="s">
        <v>8193</v>
      </c>
    </row>
    <row r="4017" spans="1:13" ht="33" customHeight="1" outlineLevel="1" x14ac:dyDescent="0.2">
      <c r="A4017" s="103" t="s">
        <v>8194</v>
      </c>
      <c r="B4017" s="15"/>
      <c r="C4017" s="16">
        <v>31575</v>
      </c>
      <c r="D4017" s="16">
        <v>4011905040448</v>
      </c>
      <c r="E4017" s="16">
        <v>4044</v>
      </c>
      <c r="F4017" s="15" t="s">
        <v>1411</v>
      </c>
      <c r="G4017" s="15"/>
      <c r="H4017" s="15" t="s">
        <v>19</v>
      </c>
      <c r="I4017" s="15" t="s">
        <v>20</v>
      </c>
      <c r="J4017" s="17">
        <v>266.08659</v>
      </c>
      <c r="K4017" s="94"/>
      <c r="L4017" s="95">
        <f t="shared" si="101"/>
        <v>0</v>
      </c>
      <c r="M4017" s="19" t="s">
        <v>8195</v>
      </c>
    </row>
    <row r="4018" spans="1:13" ht="33" customHeight="1" outlineLevel="1" x14ac:dyDescent="0.2">
      <c r="A4018" s="103" t="s">
        <v>8196</v>
      </c>
      <c r="B4018" s="15"/>
      <c r="C4018" s="16">
        <v>31576</v>
      </c>
      <c r="D4018" s="16">
        <v>4047974040515</v>
      </c>
      <c r="E4018" s="16">
        <v>4051</v>
      </c>
      <c r="F4018" s="15"/>
      <c r="G4018" s="15"/>
      <c r="H4018" s="15" t="s">
        <v>19</v>
      </c>
      <c r="I4018" s="15" t="s">
        <v>20</v>
      </c>
      <c r="J4018" s="17">
        <v>399.10893000000004</v>
      </c>
      <c r="K4018" s="94"/>
      <c r="L4018" s="95">
        <f t="shared" si="101"/>
        <v>0</v>
      </c>
      <c r="M4018" s="19" t="s">
        <v>8197</v>
      </c>
    </row>
    <row r="4019" spans="1:13" ht="33" customHeight="1" outlineLevel="1" x14ac:dyDescent="0.2">
      <c r="A4019" s="103" t="s">
        <v>8198</v>
      </c>
      <c r="B4019" s="15"/>
      <c r="C4019" s="16">
        <v>30296</v>
      </c>
      <c r="D4019" s="16">
        <v>4607092074290</v>
      </c>
      <c r="E4019" s="15" t="s">
        <v>8199</v>
      </c>
      <c r="F4019" s="15" t="s">
        <v>1555</v>
      </c>
      <c r="G4019" s="15" t="s">
        <v>3899</v>
      </c>
      <c r="H4019" s="15" t="s">
        <v>19</v>
      </c>
      <c r="I4019" s="15" t="s">
        <v>20</v>
      </c>
      <c r="J4019" s="17">
        <v>607.97439999999995</v>
      </c>
      <c r="K4019" s="94"/>
      <c r="L4019" s="95">
        <f t="shared" si="101"/>
        <v>0</v>
      </c>
      <c r="M4019" s="19" t="s">
        <v>8200</v>
      </c>
    </row>
    <row r="4020" spans="1:13" ht="33" customHeight="1" outlineLevel="1" x14ac:dyDescent="0.2">
      <c r="A4020" s="103" t="s">
        <v>8201</v>
      </c>
      <c r="B4020" s="15"/>
      <c r="C4020" s="16">
        <v>28814</v>
      </c>
      <c r="D4020" s="16">
        <v>4607092073521</v>
      </c>
      <c r="E4020" s="15" t="s">
        <v>8202</v>
      </c>
      <c r="F4020" s="15" t="s">
        <v>1555</v>
      </c>
      <c r="G4020" s="15" t="s">
        <v>4604</v>
      </c>
      <c r="H4020" s="15" t="s">
        <v>19</v>
      </c>
      <c r="I4020" s="15" t="s">
        <v>20</v>
      </c>
      <c r="J4020" s="17">
        <v>189.85230000000004</v>
      </c>
      <c r="K4020" s="94"/>
      <c r="L4020" s="95">
        <f t="shared" ref="L4020:L4051" si="102">J4020*K4020</f>
        <v>0</v>
      </c>
      <c r="M4020" s="19" t="s">
        <v>8200</v>
      </c>
    </row>
    <row r="4021" spans="1:13" ht="33" customHeight="1" outlineLevel="1" x14ac:dyDescent="0.2">
      <c r="A4021" s="103" t="s">
        <v>8203</v>
      </c>
      <c r="B4021" s="15"/>
      <c r="C4021" s="16">
        <v>28777</v>
      </c>
      <c r="D4021" s="16">
        <v>4607092073514</v>
      </c>
      <c r="E4021" s="15" t="s">
        <v>8204</v>
      </c>
      <c r="F4021" s="15" t="s">
        <v>1555</v>
      </c>
      <c r="G4021" s="15" t="s">
        <v>8126</v>
      </c>
      <c r="H4021" s="15" t="s">
        <v>19</v>
      </c>
      <c r="I4021" s="15" t="s">
        <v>20</v>
      </c>
      <c r="J4021" s="17">
        <v>345.53398000000004</v>
      </c>
      <c r="K4021" s="94"/>
      <c r="L4021" s="95">
        <f t="shared" si="102"/>
        <v>0</v>
      </c>
      <c r="M4021" s="19" t="s">
        <v>8200</v>
      </c>
    </row>
    <row r="4022" spans="1:13" ht="33" customHeight="1" outlineLevel="1" x14ac:dyDescent="0.2">
      <c r="A4022" s="103" t="s">
        <v>8205</v>
      </c>
      <c r="B4022" s="15"/>
      <c r="C4022" s="16">
        <v>37227</v>
      </c>
      <c r="D4022" s="16">
        <v>4607092078328</v>
      </c>
      <c r="E4022" s="15" t="s">
        <v>8206</v>
      </c>
      <c r="F4022" s="15" t="s">
        <v>1555</v>
      </c>
      <c r="G4022" s="15" t="s">
        <v>8126</v>
      </c>
      <c r="H4022" s="15" t="s">
        <v>19</v>
      </c>
      <c r="I4022" s="15" t="s">
        <v>20</v>
      </c>
      <c r="J4022" s="17">
        <v>397.23695000000004</v>
      </c>
      <c r="K4022" s="94"/>
      <c r="L4022" s="95">
        <f t="shared" si="102"/>
        <v>0</v>
      </c>
      <c r="M4022" s="19" t="s">
        <v>8200</v>
      </c>
    </row>
    <row r="4023" spans="1:13" ht="33" customHeight="1" outlineLevel="1" x14ac:dyDescent="0.2">
      <c r="A4023" s="103" t="s">
        <v>8207</v>
      </c>
      <c r="B4023" s="15"/>
      <c r="C4023" s="16">
        <v>37226</v>
      </c>
      <c r="D4023" s="16">
        <v>4607092078311</v>
      </c>
      <c r="E4023" s="15" t="s">
        <v>8208</v>
      </c>
      <c r="F4023" s="15" t="s">
        <v>1555</v>
      </c>
      <c r="G4023" s="15" t="s">
        <v>8126</v>
      </c>
      <c r="H4023" s="15" t="s">
        <v>19</v>
      </c>
      <c r="I4023" s="15" t="s">
        <v>20</v>
      </c>
      <c r="J4023" s="17">
        <v>397.23695000000004</v>
      </c>
      <c r="K4023" s="94"/>
      <c r="L4023" s="95">
        <f t="shared" si="102"/>
        <v>0</v>
      </c>
      <c r="M4023" s="19" t="s">
        <v>8200</v>
      </c>
    </row>
    <row r="4024" spans="1:13" ht="33" customHeight="1" outlineLevel="1" x14ac:dyDescent="0.2">
      <c r="A4024" s="103" t="s">
        <v>8209</v>
      </c>
      <c r="B4024" s="15"/>
      <c r="C4024" s="16">
        <v>34538</v>
      </c>
      <c r="D4024" s="16">
        <v>4607092076911</v>
      </c>
      <c r="E4024" s="15" t="s">
        <v>8210</v>
      </c>
      <c r="F4024" s="15" t="s">
        <v>1555</v>
      </c>
      <c r="G4024" s="15" t="s">
        <v>3386</v>
      </c>
      <c r="H4024" s="15" t="s">
        <v>19</v>
      </c>
      <c r="I4024" s="15" t="s">
        <v>20</v>
      </c>
      <c r="J4024" s="17">
        <v>217.93200000000002</v>
      </c>
      <c r="K4024" s="94"/>
      <c r="L4024" s="95">
        <f t="shared" si="102"/>
        <v>0</v>
      </c>
      <c r="M4024" s="19" t="s">
        <v>8200</v>
      </c>
    </row>
    <row r="4025" spans="1:13" ht="33" customHeight="1" outlineLevel="1" x14ac:dyDescent="0.2">
      <c r="A4025" s="103" t="s">
        <v>8211</v>
      </c>
      <c r="B4025" s="15"/>
      <c r="C4025" s="16">
        <v>34539</v>
      </c>
      <c r="D4025" s="16">
        <v>4607092076898</v>
      </c>
      <c r="E4025" s="15" t="s">
        <v>8212</v>
      </c>
      <c r="F4025" s="15" t="s">
        <v>1555</v>
      </c>
      <c r="G4025" s="15" t="s">
        <v>3386</v>
      </c>
      <c r="H4025" s="15" t="s">
        <v>19</v>
      </c>
      <c r="I4025" s="15" t="s">
        <v>20</v>
      </c>
      <c r="J4025" s="17">
        <v>217.93200000000002</v>
      </c>
      <c r="K4025" s="94"/>
      <c r="L4025" s="95">
        <f t="shared" si="102"/>
        <v>0</v>
      </c>
      <c r="M4025" s="19" t="s">
        <v>8200</v>
      </c>
    </row>
    <row r="4026" spans="1:13" ht="33" customHeight="1" outlineLevel="1" x14ac:dyDescent="0.2">
      <c r="A4026" s="103" t="s">
        <v>8213</v>
      </c>
      <c r="B4026" s="15"/>
      <c r="C4026" s="16">
        <v>34540</v>
      </c>
      <c r="D4026" s="16">
        <v>4607092076904</v>
      </c>
      <c r="E4026" s="15" t="s">
        <v>8214</v>
      </c>
      <c r="F4026" s="15" t="s">
        <v>1555</v>
      </c>
      <c r="G4026" s="15" t="s">
        <v>3386</v>
      </c>
      <c r="H4026" s="15" t="s">
        <v>19</v>
      </c>
      <c r="I4026" s="15" t="s">
        <v>20</v>
      </c>
      <c r="J4026" s="17">
        <v>217.93200000000002</v>
      </c>
      <c r="K4026" s="94"/>
      <c r="L4026" s="95">
        <f t="shared" si="102"/>
        <v>0</v>
      </c>
      <c r="M4026" s="19" t="s">
        <v>8200</v>
      </c>
    </row>
    <row r="4027" spans="1:13" ht="44.1" customHeight="1" outlineLevel="1" x14ac:dyDescent="0.2">
      <c r="A4027" s="103" t="s">
        <v>8215</v>
      </c>
      <c r="B4027" s="15"/>
      <c r="C4027" s="16">
        <v>31207</v>
      </c>
      <c r="D4027" s="16">
        <v>4607092074702</v>
      </c>
      <c r="E4027" s="15" t="s">
        <v>7621</v>
      </c>
      <c r="F4027" s="15" t="s">
        <v>2730</v>
      </c>
      <c r="G4027" s="15" t="s">
        <v>3386</v>
      </c>
      <c r="H4027" s="15" t="s">
        <v>19</v>
      </c>
      <c r="I4027" s="15" t="s">
        <v>20</v>
      </c>
      <c r="J4027" s="17">
        <v>225.19640000000001</v>
      </c>
      <c r="K4027" s="94"/>
      <c r="L4027" s="95">
        <f t="shared" si="102"/>
        <v>0</v>
      </c>
      <c r="M4027" s="19" t="s">
        <v>8216</v>
      </c>
    </row>
    <row r="4028" spans="1:13" ht="56.1" customHeight="1" outlineLevel="1" x14ac:dyDescent="0.2">
      <c r="A4028" s="103" t="s">
        <v>8217</v>
      </c>
      <c r="B4028" s="15"/>
      <c r="C4028" s="16">
        <v>29204</v>
      </c>
      <c r="D4028" s="16">
        <v>4607092073569</v>
      </c>
      <c r="E4028" s="15" t="s">
        <v>8218</v>
      </c>
      <c r="F4028" s="15" t="s">
        <v>1555</v>
      </c>
      <c r="G4028" s="15" t="s">
        <v>2466</v>
      </c>
      <c r="H4028" s="15" t="s">
        <v>19</v>
      </c>
      <c r="I4028" s="15" t="s">
        <v>20</v>
      </c>
      <c r="J4028" s="17">
        <v>58.674000000000007</v>
      </c>
      <c r="K4028" s="94"/>
      <c r="L4028" s="95">
        <f t="shared" si="102"/>
        <v>0</v>
      </c>
      <c r="M4028" s="19" t="s">
        <v>8219</v>
      </c>
    </row>
    <row r="4029" spans="1:13" ht="44.1" customHeight="1" outlineLevel="1" x14ac:dyDescent="0.2">
      <c r="A4029" s="103" t="s">
        <v>8220</v>
      </c>
      <c r="B4029" s="15"/>
      <c r="C4029" s="16">
        <v>29203</v>
      </c>
      <c r="D4029" s="16">
        <v>4607092073606</v>
      </c>
      <c r="E4029" s="15" t="s">
        <v>8221</v>
      </c>
      <c r="F4029" s="15" t="s">
        <v>4510</v>
      </c>
      <c r="G4029" s="15" t="s">
        <v>8222</v>
      </c>
      <c r="H4029" s="15" t="s">
        <v>19</v>
      </c>
      <c r="I4029" s="15" t="s">
        <v>20</v>
      </c>
      <c r="J4029" s="17">
        <v>51.549300000000002</v>
      </c>
      <c r="K4029" s="94"/>
      <c r="L4029" s="95">
        <f t="shared" si="102"/>
        <v>0</v>
      </c>
      <c r="M4029" s="19" t="s">
        <v>8223</v>
      </c>
    </row>
    <row r="4030" spans="1:13" ht="24" customHeight="1" outlineLevel="1" x14ac:dyDescent="0.2">
      <c r="A4030" s="103" t="s">
        <v>8224</v>
      </c>
      <c r="B4030" s="15"/>
      <c r="C4030" s="16">
        <v>30974</v>
      </c>
      <c r="D4030" s="16">
        <v>4607029071729</v>
      </c>
      <c r="E4030" s="15"/>
      <c r="F4030" s="15" t="s">
        <v>3477</v>
      </c>
      <c r="G4030" s="15" t="s">
        <v>1329</v>
      </c>
      <c r="H4030" s="15" t="s">
        <v>1223</v>
      </c>
      <c r="I4030" s="15" t="s">
        <v>20</v>
      </c>
      <c r="J4030" s="17">
        <v>274.14728000000002</v>
      </c>
      <c r="K4030" s="94"/>
      <c r="L4030" s="95">
        <f t="shared" si="102"/>
        <v>0</v>
      </c>
      <c r="M4030" s="19" t="s">
        <v>8225</v>
      </c>
    </row>
    <row r="4031" spans="1:13" ht="24" customHeight="1" outlineLevel="1" x14ac:dyDescent="0.2">
      <c r="A4031" s="103" t="s">
        <v>8226</v>
      </c>
      <c r="B4031" s="15"/>
      <c r="C4031" s="16">
        <v>12594</v>
      </c>
      <c r="D4031" s="16">
        <v>4607177760537</v>
      </c>
      <c r="E4031" s="48">
        <v>537</v>
      </c>
      <c r="F4031" s="15" t="s">
        <v>3746</v>
      </c>
      <c r="G4031" s="15" t="s">
        <v>66</v>
      </c>
      <c r="H4031" s="15" t="s">
        <v>19</v>
      </c>
      <c r="I4031" s="15" t="s">
        <v>20</v>
      </c>
      <c r="J4031" s="17">
        <v>52.58308000000001</v>
      </c>
      <c r="K4031" s="94"/>
      <c r="L4031" s="95">
        <f t="shared" si="102"/>
        <v>0</v>
      </c>
      <c r="M4031" s="19" t="s">
        <v>8227</v>
      </c>
    </row>
    <row r="4032" spans="1:13" ht="24" customHeight="1" outlineLevel="1" x14ac:dyDescent="0.2">
      <c r="A4032" s="103" t="s">
        <v>8228</v>
      </c>
      <c r="B4032" s="15"/>
      <c r="C4032" s="16">
        <v>32789</v>
      </c>
      <c r="D4032" s="16">
        <v>4660011270241</v>
      </c>
      <c r="E4032" s="48">
        <v>241</v>
      </c>
      <c r="F4032" s="15" t="s">
        <v>3746</v>
      </c>
      <c r="G4032" s="15" t="s">
        <v>2634</v>
      </c>
      <c r="H4032" s="15" t="s">
        <v>19</v>
      </c>
      <c r="I4032" s="15" t="s">
        <v>20</v>
      </c>
      <c r="J4032" s="17">
        <v>52.527200000000008</v>
      </c>
      <c r="K4032" s="94"/>
      <c r="L4032" s="95">
        <f t="shared" si="102"/>
        <v>0</v>
      </c>
      <c r="M4032" s="19" t="s">
        <v>8229</v>
      </c>
    </row>
    <row r="4033" spans="1:13" ht="12" customHeight="1" outlineLevel="1" x14ac:dyDescent="0.2">
      <c r="A4033" s="103" t="s">
        <v>8230</v>
      </c>
      <c r="B4033" s="15"/>
      <c r="C4033" s="16">
        <v>12592</v>
      </c>
      <c r="D4033" s="16">
        <v>4607177760520</v>
      </c>
      <c r="E4033" s="48">
        <v>520</v>
      </c>
      <c r="F4033" s="15" t="s">
        <v>3746</v>
      </c>
      <c r="G4033" s="15" t="s">
        <v>66</v>
      </c>
      <c r="H4033" s="15" t="s">
        <v>19</v>
      </c>
      <c r="I4033" s="15" t="s">
        <v>20</v>
      </c>
      <c r="J4033" s="17">
        <v>52.527200000000008</v>
      </c>
      <c r="K4033" s="94"/>
      <c r="L4033" s="95">
        <f t="shared" si="102"/>
        <v>0</v>
      </c>
      <c r="M4033" s="19" t="s">
        <v>8231</v>
      </c>
    </row>
    <row r="4034" spans="1:13" ht="12" customHeight="1" outlineLevel="1" x14ac:dyDescent="0.2">
      <c r="A4034" s="103" t="s">
        <v>8232</v>
      </c>
      <c r="B4034" s="15"/>
      <c r="C4034" s="16">
        <v>12593</v>
      </c>
      <c r="D4034" s="16">
        <v>4607177760544</v>
      </c>
      <c r="E4034" s="48">
        <v>544</v>
      </c>
      <c r="F4034" s="15" t="s">
        <v>3746</v>
      </c>
      <c r="G4034" s="15" t="s">
        <v>66</v>
      </c>
      <c r="H4034" s="15" t="s">
        <v>19</v>
      </c>
      <c r="I4034" s="15" t="s">
        <v>20</v>
      </c>
      <c r="J4034" s="17">
        <v>52.1081</v>
      </c>
      <c r="K4034" s="94"/>
      <c r="L4034" s="95">
        <f t="shared" si="102"/>
        <v>0</v>
      </c>
      <c r="M4034" s="19" t="s">
        <v>8233</v>
      </c>
    </row>
    <row r="4035" spans="1:13" ht="24" customHeight="1" outlineLevel="1" x14ac:dyDescent="0.2">
      <c r="A4035" s="103" t="s">
        <v>8234</v>
      </c>
      <c r="B4035" s="15"/>
      <c r="C4035" s="16">
        <v>32790</v>
      </c>
      <c r="D4035" s="16">
        <v>4660011270234</v>
      </c>
      <c r="E4035" s="48">
        <v>234</v>
      </c>
      <c r="F4035" s="15" t="s">
        <v>3746</v>
      </c>
      <c r="G4035" s="15" t="s">
        <v>2634</v>
      </c>
      <c r="H4035" s="15" t="s">
        <v>19</v>
      </c>
      <c r="I4035" s="15" t="s">
        <v>20</v>
      </c>
      <c r="J4035" s="17">
        <v>52.527200000000008</v>
      </c>
      <c r="K4035" s="94"/>
      <c r="L4035" s="95">
        <f t="shared" si="102"/>
        <v>0</v>
      </c>
      <c r="M4035" s="19" t="s">
        <v>8235</v>
      </c>
    </row>
    <row r="4036" spans="1:13" ht="56.1" customHeight="1" outlineLevel="1" x14ac:dyDescent="0.2">
      <c r="A4036" s="103" t="s">
        <v>8236</v>
      </c>
      <c r="B4036" s="15"/>
      <c r="C4036" s="16">
        <v>37826</v>
      </c>
      <c r="D4036" s="16">
        <v>4607092073163</v>
      </c>
      <c r="E4036" s="15" t="s">
        <v>7650</v>
      </c>
      <c r="F4036" s="15" t="s">
        <v>2730</v>
      </c>
      <c r="G4036" s="15" t="s">
        <v>8237</v>
      </c>
      <c r="H4036" s="15" t="s">
        <v>19</v>
      </c>
      <c r="I4036" s="15" t="s">
        <v>20</v>
      </c>
      <c r="J4036" s="17">
        <v>193.94551000000004</v>
      </c>
      <c r="K4036" s="94"/>
      <c r="L4036" s="95">
        <f t="shared" si="102"/>
        <v>0</v>
      </c>
      <c r="M4036" s="19" t="s">
        <v>8238</v>
      </c>
    </row>
    <row r="4037" spans="1:13" ht="33" customHeight="1" outlineLevel="1" x14ac:dyDescent="0.2">
      <c r="A4037" s="103" t="s">
        <v>8239</v>
      </c>
      <c r="B4037" s="15"/>
      <c r="C4037" s="16">
        <v>37748</v>
      </c>
      <c r="D4037" s="16">
        <v>4607092073156</v>
      </c>
      <c r="E4037" s="15" t="s">
        <v>8240</v>
      </c>
      <c r="F4037" s="15" t="s">
        <v>2730</v>
      </c>
      <c r="G4037" s="15" t="s">
        <v>8237</v>
      </c>
      <c r="H4037" s="15" t="s">
        <v>19</v>
      </c>
      <c r="I4037" s="15" t="s">
        <v>20</v>
      </c>
      <c r="J4037" s="17">
        <v>156.74340000000001</v>
      </c>
      <c r="K4037" s="94"/>
      <c r="L4037" s="95">
        <f t="shared" si="102"/>
        <v>0</v>
      </c>
      <c r="M4037" s="19" t="s">
        <v>8241</v>
      </c>
    </row>
    <row r="4038" spans="1:13" ht="24" customHeight="1" outlineLevel="1" x14ac:dyDescent="0.2">
      <c r="A4038" s="103" t="s">
        <v>8242</v>
      </c>
      <c r="B4038" s="15"/>
      <c r="C4038" s="16">
        <v>29906</v>
      </c>
      <c r="D4038" s="16">
        <v>4607092074115</v>
      </c>
      <c r="E4038" s="15" t="s">
        <v>7656</v>
      </c>
      <c r="F4038" s="15" t="s">
        <v>2730</v>
      </c>
      <c r="G4038" s="15" t="s">
        <v>8237</v>
      </c>
      <c r="H4038" s="15" t="s">
        <v>19</v>
      </c>
      <c r="I4038" s="15" t="s">
        <v>20</v>
      </c>
      <c r="J4038" s="17">
        <v>156.74340000000001</v>
      </c>
      <c r="K4038" s="94"/>
      <c r="L4038" s="95">
        <f t="shared" si="102"/>
        <v>0</v>
      </c>
      <c r="M4038" s="19" t="s">
        <v>8243</v>
      </c>
    </row>
    <row r="4039" spans="1:13" ht="33" customHeight="1" outlineLevel="1" x14ac:dyDescent="0.2">
      <c r="A4039" s="103" t="s">
        <v>8244</v>
      </c>
      <c r="B4039" s="15"/>
      <c r="C4039" s="16">
        <v>37827</v>
      </c>
      <c r="D4039" s="16">
        <v>4607092073187</v>
      </c>
      <c r="E4039" s="15" t="s">
        <v>8245</v>
      </c>
      <c r="F4039" s="15" t="s">
        <v>2730</v>
      </c>
      <c r="G4039" s="15" t="s">
        <v>8237</v>
      </c>
      <c r="H4039" s="15" t="s">
        <v>19</v>
      </c>
      <c r="I4039" s="15" t="s">
        <v>20</v>
      </c>
      <c r="J4039" s="17">
        <v>156.74340000000001</v>
      </c>
      <c r="K4039" s="94"/>
      <c r="L4039" s="95">
        <f t="shared" si="102"/>
        <v>0</v>
      </c>
      <c r="M4039" s="19" t="s">
        <v>8246</v>
      </c>
    </row>
    <row r="4040" spans="1:13" ht="56.1" customHeight="1" outlineLevel="1" x14ac:dyDescent="0.2">
      <c r="A4040" s="103" t="s">
        <v>8247</v>
      </c>
      <c r="B4040" s="15"/>
      <c r="C4040" s="16">
        <v>37980</v>
      </c>
      <c r="D4040" s="16">
        <v>4607055500477</v>
      </c>
      <c r="E4040" s="16">
        <v>24085</v>
      </c>
      <c r="F4040" s="15" t="s">
        <v>8248</v>
      </c>
      <c r="G4040" s="15" t="s">
        <v>199</v>
      </c>
      <c r="H4040" s="15" t="s">
        <v>19</v>
      </c>
      <c r="I4040" s="15" t="s">
        <v>20</v>
      </c>
      <c r="J4040" s="17">
        <v>186.27598000000003</v>
      </c>
      <c r="K4040" s="94"/>
      <c r="L4040" s="95">
        <f t="shared" si="102"/>
        <v>0</v>
      </c>
      <c r="M4040" s="19" t="s">
        <v>8249</v>
      </c>
    </row>
    <row r="4041" spans="1:13" ht="56.1" customHeight="1" outlineLevel="1" x14ac:dyDescent="0.2">
      <c r="A4041" s="103" t="s">
        <v>8250</v>
      </c>
      <c r="B4041" s="15"/>
      <c r="C4041" s="16">
        <v>37981</v>
      </c>
      <c r="D4041" s="16">
        <v>4607055500484</v>
      </c>
      <c r="E4041" s="16">
        <v>24084</v>
      </c>
      <c r="F4041" s="15" t="s">
        <v>8248</v>
      </c>
      <c r="G4041" s="15" t="s">
        <v>199</v>
      </c>
      <c r="H4041" s="15" t="s">
        <v>19</v>
      </c>
      <c r="I4041" s="15" t="s">
        <v>20</v>
      </c>
      <c r="J4041" s="17">
        <v>190.41110000000003</v>
      </c>
      <c r="K4041" s="94"/>
      <c r="L4041" s="95">
        <f t="shared" si="102"/>
        <v>0</v>
      </c>
      <c r="M4041" s="19" t="s">
        <v>8251</v>
      </c>
    </row>
    <row r="4042" spans="1:13" ht="33" customHeight="1" outlineLevel="1" x14ac:dyDescent="0.2">
      <c r="A4042" s="103" t="s">
        <v>8252</v>
      </c>
      <c r="B4042" s="15"/>
      <c r="C4042" s="16">
        <v>37982</v>
      </c>
      <c r="D4042" s="16">
        <v>4607055500491</v>
      </c>
      <c r="E4042" s="16">
        <v>24089</v>
      </c>
      <c r="F4042" s="15" t="s">
        <v>8248</v>
      </c>
      <c r="G4042" s="15" t="s">
        <v>199</v>
      </c>
      <c r="H4042" s="15" t="s">
        <v>19</v>
      </c>
      <c r="I4042" s="15" t="s">
        <v>20</v>
      </c>
      <c r="J4042" s="17">
        <v>224.31629000000001</v>
      </c>
      <c r="K4042" s="94"/>
      <c r="L4042" s="95">
        <f t="shared" si="102"/>
        <v>0</v>
      </c>
      <c r="M4042" s="19" t="s">
        <v>8253</v>
      </c>
    </row>
    <row r="4043" spans="1:13" ht="44.1" customHeight="1" outlineLevel="1" x14ac:dyDescent="0.2">
      <c r="A4043" s="103" t="s">
        <v>8254</v>
      </c>
      <c r="B4043" s="15"/>
      <c r="C4043" s="16">
        <v>37983</v>
      </c>
      <c r="D4043" s="16">
        <v>4607055500637</v>
      </c>
      <c r="E4043" s="16">
        <v>24086</v>
      </c>
      <c r="F4043" s="15" t="s">
        <v>8248</v>
      </c>
      <c r="G4043" s="15" t="s">
        <v>3512</v>
      </c>
      <c r="H4043" s="15" t="s">
        <v>19</v>
      </c>
      <c r="I4043" s="15" t="s">
        <v>20</v>
      </c>
      <c r="J4043" s="17">
        <v>185.01868000000002</v>
      </c>
      <c r="K4043" s="94"/>
      <c r="L4043" s="95">
        <f t="shared" si="102"/>
        <v>0</v>
      </c>
      <c r="M4043" s="19" t="s">
        <v>8255</v>
      </c>
    </row>
    <row r="4044" spans="1:13" ht="33" customHeight="1" outlineLevel="1" x14ac:dyDescent="0.2">
      <c r="A4044" s="103" t="s">
        <v>8256</v>
      </c>
      <c r="B4044" s="15"/>
      <c r="C4044" s="16">
        <v>26868</v>
      </c>
      <c r="D4044" s="16">
        <v>4607055500798</v>
      </c>
      <c r="E4044" s="16">
        <v>28015</v>
      </c>
      <c r="F4044" s="15" t="s">
        <v>8248</v>
      </c>
      <c r="G4044" s="15" t="s">
        <v>199</v>
      </c>
      <c r="H4044" s="15" t="s">
        <v>19</v>
      </c>
      <c r="I4044" s="15" t="s">
        <v>20</v>
      </c>
      <c r="J4044" s="17">
        <v>182.72760000000002</v>
      </c>
      <c r="K4044" s="94"/>
      <c r="L4044" s="95">
        <f t="shared" si="102"/>
        <v>0</v>
      </c>
      <c r="M4044" s="19" t="s">
        <v>8257</v>
      </c>
    </row>
    <row r="4045" spans="1:13" ht="33" customHeight="1" outlineLevel="1" x14ac:dyDescent="0.2">
      <c r="A4045" s="103" t="s">
        <v>8258</v>
      </c>
      <c r="B4045" s="15"/>
      <c r="C4045" s="16">
        <v>29164</v>
      </c>
      <c r="D4045" s="16">
        <v>4607055500934</v>
      </c>
      <c r="E4045" s="16">
        <v>24509</v>
      </c>
      <c r="F4045" s="15" t="s">
        <v>8248</v>
      </c>
      <c r="G4045" s="15" t="s">
        <v>2839</v>
      </c>
      <c r="H4045" s="15" t="s">
        <v>19</v>
      </c>
      <c r="I4045" s="15" t="s">
        <v>20</v>
      </c>
      <c r="J4045" s="17">
        <v>182.72760000000002</v>
      </c>
      <c r="K4045" s="94"/>
      <c r="L4045" s="95">
        <f t="shared" si="102"/>
        <v>0</v>
      </c>
      <c r="M4045" s="19" t="s">
        <v>8257</v>
      </c>
    </row>
    <row r="4046" spans="1:13" ht="56.1" customHeight="1" outlineLevel="1" x14ac:dyDescent="0.2">
      <c r="A4046" s="103" t="s">
        <v>8259</v>
      </c>
      <c r="B4046" s="15"/>
      <c r="C4046" s="16">
        <v>37984</v>
      </c>
      <c r="D4046" s="16">
        <v>4607055500620</v>
      </c>
      <c r="E4046" s="16">
        <v>24510</v>
      </c>
      <c r="F4046" s="15" t="s">
        <v>8248</v>
      </c>
      <c r="G4046" s="15" t="s">
        <v>199</v>
      </c>
      <c r="H4046" s="15" t="s">
        <v>19</v>
      </c>
      <c r="I4046" s="15" t="s">
        <v>20</v>
      </c>
      <c r="J4046" s="17">
        <v>185.01868000000002</v>
      </c>
      <c r="K4046" s="94"/>
      <c r="L4046" s="95">
        <f t="shared" si="102"/>
        <v>0</v>
      </c>
      <c r="M4046" s="19" t="s">
        <v>8260</v>
      </c>
    </row>
    <row r="4047" spans="1:13" ht="21.95" customHeight="1" outlineLevel="1" x14ac:dyDescent="0.2">
      <c r="A4047" s="103" t="s">
        <v>8261</v>
      </c>
      <c r="B4047" s="15"/>
      <c r="C4047" s="16">
        <v>37985</v>
      </c>
      <c r="D4047" s="16">
        <v>4607055500668</v>
      </c>
      <c r="E4047" s="16">
        <v>24511</v>
      </c>
      <c r="F4047" s="15" t="s">
        <v>8248</v>
      </c>
      <c r="G4047" s="15" t="s">
        <v>199</v>
      </c>
      <c r="H4047" s="15" t="s">
        <v>19</v>
      </c>
      <c r="I4047" s="15" t="s">
        <v>20</v>
      </c>
      <c r="J4047" s="17">
        <v>221.32671000000005</v>
      </c>
      <c r="K4047" s="94"/>
      <c r="L4047" s="95">
        <f t="shared" si="102"/>
        <v>0</v>
      </c>
      <c r="M4047" s="19" t="s">
        <v>8262</v>
      </c>
    </row>
    <row r="4048" spans="1:13" ht="24" customHeight="1" outlineLevel="1" x14ac:dyDescent="0.2">
      <c r="A4048" s="103" t="s">
        <v>8263</v>
      </c>
      <c r="B4048" s="15"/>
      <c r="C4048" s="16">
        <v>33801</v>
      </c>
      <c r="D4048" s="16">
        <v>4650104750361</v>
      </c>
      <c r="E4048" s="15" t="s">
        <v>8264</v>
      </c>
      <c r="F4048" s="15" t="s">
        <v>2499</v>
      </c>
      <c r="G4048" s="15" t="s">
        <v>3466</v>
      </c>
      <c r="H4048" s="15" t="s">
        <v>19</v>
      </c>
      <c r="I4048" s="15" t="s">
        <v>20</v>
      </c>
      <c r="J4048" s="17">
        <v>254.64516</v>
      </c>
      <c r="K4048" s="94"/>
      <c r="L4048" s="95">
        <f t="shared" si="102"/>
        <v>0</v>
      </c>
      <c r="M4048" s="19" t="s">
        <v>8265</v>
      </c>
    </row>
    <row r="4049" spans="1:13" ht="44.1" customHeight="1" outlineLevel="1" x14ac:dyDescent="0.2">
      <c r="A4049" s="103" t="s">
        <v>8266</v>
      </c>
      <c r="B4049" s="15"/>
      <c r="C4049" s="16">
        <v>31724</v>
      </c>
      <c r="D4049" s="16">
        <v>4650104750347</v>
      </c>
      <c r="E4049" s="15" t="s">
        <v>8267</v>
      </c>
      <c r="F4049" s="15" t="s">
        <v>2499</v>
      </c>
      <c r="G4049" s="15" t="s">
        <v>2620</v>
      </c>
      <c r="H4049" s="15" t="s">
        <v>19</v>
      </c>
      <c r="I4049" s="15" t="s">
        <v>20</v>
      </c>
      <c r="J4049" s="17">
        <v>254.64516</v>
      </c>
      <c r="K4049" s="94"/>
      <c r="L4049" s="95">
        <f t="shared" si="102"/>
        <v>0</v>
      </c>
      <c r="M4049" s="19" t="s">
        <v>8268</v>
      </c>
    </row>
    <row r="4050" spans="1:13" ht="89.1" customHeight="1" outlineLevel="1" x14ac:dyDescent="0.2">
      <c r="A4050" s="103" t="s">
        <v>8269</v>
      </c>
      <c r="B4050" s="15"/>
      <c r="C4050" s="16">
        <v>31591</v>
      </c>
      <c r="D4050" s="16">
        <v>4650104750330</v>
      </c>
      <c r="E4050" s="15" t="s">
        <v>8270</v>
      </c>
      <c r="F4050" s="15" t="s">
        <v>2499</v>
      </c>
      <c r="G4050" s="15" t="s">
        <v>3673</v>
      </c>
      <c r="H4050" s="15" t="s">
        <v>19</v>
      </c>
      <c r="I4050" s="15" t="s">
        <v>20</v>
      </c>
      <c r="J4050" s="17">
        <v>254.64516</v>
      </c>
      <c r="K4050" s="94"/>
      <c r="L4050" s="95">
        <f t="shared" si="102"/>
        <v>0</v>
      </c>
      <c r="M4050" s="19" t="s">
        <v>8271</v>
      </c>
    </row>
    <row r="4051" spans="1:13" ht="56.1" customHeight="1" outlineLevel="1" x14ac:dyDescent="0.2">
      <c r="A4051" s="103" t="s">
        <v>8272</v>
      </c>
      <c r="B4051" s="15"/>
      <c r="C4051" s="16">
        <v>29003</v>
      </c>
      <c r="D4051" s="16">
        <v>4650104750477</v>
      </c>
      <c r="E4051" s="16">
        <v>354</v>
      </c>
      <c r="F4051" s="15" t="s">
        <v>2499</v>
      </c>
      <c r="G4051" s="15" t="s">
        <v>3673</v>
      </c>
      <c r="H4051" s="15" t="s">
        <v>19</v>
      </c>
      <c r="I4051" s="15" t="s">
        <v>20</v>
      </c>
      <c r="J4051" s="17">
        <v>421.43299000000002</v>
      </c>
      <c r="K4051" s="94"/>
      <c r="L4051" s="95">
        <f t="shared" si="102"/>
        <v>0</v>
      </c>
      <c r="M4051" s="19" t="s">
        <v>8273</v>
      </c>
    </row>
    <row r="4052" spans="1:13" ht="44.1" customHeight="1" outlineLevel="1" x14ac:dyDescent="0.2">
      <c r="A4052" s="103" t="s">
        <v>8274</v>
      </c>
      <c r="B4052" s="15"/>
      <c r="C4052" s="16">
        <v>29020</v>
      </c>
      <c r="D4052" s="16">
        <v>4650104750484</v>
      </c>
      <c r="E4052" s="16">
        <v>357</v>
      </c>
      <c r="F4052" s="15" t="s">
        <v>2499</v>
      </c>
      <c r="G4052" s="15" t="s">
        <v>3673</v>
      </c>
      <c r="H4052" s="15" t="s">
        <v>19</v>
      </c>
      <c r="I4052" s="15" t="s">
        <v>20</v>
      </c>
      <c r="J4052" s="17">
        <v>421.43299000000002</v>
      </c>
      <c r="K4052" s="94"/>
      <c r="L4052" s="95">
        <f t="shared" ref="L4052:L4083" si="103">J4052*K4052</f>
        <v>0</v>
      </c>
      <c r="M4052" s="19" t="s">
        <v>8275</v>
      </c>
    </row>
    <row r="4053" spans="1:13" ht="33" customHeight="1" outlineLevel="1" x14ac:dyDescent="0.2">
      <c r="A4053" s="103" t="s">
        <v>8276</v>
      </c>
      <c r="B4053" s="15"/>
      <c r="C4053" s="16">
        <v>29023</v>
      </c>
      <c r="D4053" s="16">
        <v>4650104750460</v>
      </c>
      <c r="E4053" s="16">
        <v>358</v>
      </c>
      <c r="F4053" s="15" t="s">
        <v>2499</v>
      </c>
      <c r="G4053" s="15" t="s">
        <v>3673</v>
      </c>
      <c r="H4053" s="15" t="s">
        <v>19</v>
      </c>
      <c r="I4053" s="15" t="s">
        <v>20</v>
      </c>
      <c r="J4053" s="17">
        <v>421.43299000000002</v>
      </c>
      <c r="K4053" s="94"/>
      <c r="L4053" s="95">
        <f t="shared" si="103"/>
        <v>0</v>
      </c>
      <c r="M4053" s="19" t="s">
        <v>8277</v>
      </c>
    </row>
    <row r="4054" spans="1:13" ht="24" customHeight="1" outlineLevel="1" x14ac:dyDescent="0.2">
      <c r="A4054" s="103" t="s">
        <v>8278</v>
      </c>
      <c r="B4054" s="15"/>
      <c r="C4054" s="16">
        <v>38054</v>
      </c>
      <c r="D4054" s="16">
        <v>4640018341106</v>
      </c>
      <c r="E4054" s="15" t="s">
        <v>8279</v>
      </c>
      <c r="F4054" s="15" t="s">
        <v>6861</v>
      </c>
      <c r="G4054" s="15" t="s">
        <v>3466</v>
      </c>
      <c r="H4054" s="15" t="s">
        <v>19</v>
      </c>
      <c r="I4054" s="15" t="s">
        <v>20</v>
      </c>
      <c r="J4054" s="17">
        <v>139.07135000000002</v>
      </c>
      <c r="K4054" s="94"/>
      <c r="L4054" s="95">
        <f t="shared" si="103"/>
        <v>0</v>
      </c>
      <c r="M4054" s="19" t="s">
        <v>8280</v>
      </c>
    </row>
    <row r="4055" spans="1:13" ht="44.1" customHeight="1" outlineLevel="1" x14ac:dyDescent="0.2">
      <c r="A4055" s="103" t="s">
        <v>8281</v>
      </c>
      <c r="B4055" s="15"/>
      <c r="C4055" s="16">
        <v>39123</v>
      </c>
      <c r="D4055" s="16">
        <v>4640018340970</v>
      </c>
      <c r="E4055" s="15" t="s">
        <v>8282</v>
      </c>
      <c r="F4055" s="15" t="s">
        <v>6861</v>
      </c>
      <c r="G4055" s="15" t="s">
        <v>3466</v>
      </c>
      <c r="H4055" s="15" t="s">
        <v>19</v>
      </c>
      <c r="I4055" s="15" t="s">
        <v>20</v>
      </c>
      <c r="J4055" s="17">
        <v>141.46022000000002</v>
      </c>
      <c r="K4055" s="94"/>
      <c r="L4055" s="95">
        <f t="shared" si="103"/>
        <v>0</v>
      </c>
      <c r="M4055" s="19" t="s">
        <v>8283</v>
      </c>
    </row>
    <row r="4056" spans="1:13" ht="24" customHeight="1" outlineLevel="1" x14ac:dyDescent="0.2">
      <c r="A4056" s="103" t="s">
        <v>8284</v>
      </c>
      <c r="B4056" s="15"/>
      <c r="C4056" s="16">
        <v>27382</v>
      </c>
      <c r="D4056" s="16">
        <v>4607055509067</v>
      </c>
      <c r="E4056" s="16">
        <v>62515</v>
      </c>
      <c r="F4056" s="15" t="s">
        <v>8248</v>
      </c>
      <c r="G4056" s="15" t="s">
        <v>199</v>
      </c>
      <c r="H4056" s="15" t="s">
        <v>19</v>
      </c>
      <c r="I4056" s="15" t="s">
        <v>20</v>
      </c>
      <c r="J4056" s="17">
        <v>241.34572</v>
      </c>
      <c r="K4056" s="94"/>
      <c r="L4056" s="95">
        <f t="shared" si="103"/>
        <v>0</v>
      </c>
      <c r="M4056" s="19" t="s">
        <v>8285</v>
      </c>
    </row>
    <row r="4057" spans="1:13" ht="44.1" customHeight="1" outlineLevel="1" x14ac:dyDescent="0.2">
      <c r="A4057" s="103" t="s">
        <v>8286</v>
      </c>
      <c r="B4057" s="15"/>
      <c r="C4057" s="16">
        <v>27381</v>
      </c>
      <c r="D4057" s="16">
        <v>4607055509142</v>
      </c>
      <c r="E4057" s="16">
        <v>62514</v>
      </c>
      <c r="F4057" s="15" t="s">
        <v>8248</v>
      </c>
      <c r="G4057" s="15" t="s">
        <v>3512</v>
      </c>
      <c r="H4057" s="15" t="s">
        <v>19</v>
      </c>
      <c r="I4057" s="15" t="s">
        <v>20</v>
      </c>
      <c r="J4057" s="17">
        <v>240.04651000000004</v>
      </c>
      <c r="K4057" s="94"/>
      <c r="L4057" s="95">
        <f t="shared" si="103"/>
        <v>0</v>
      </c>
      <c r="M4057" s="19" t="s">
        <v>8287</v>
      </c>
    </row>
    <row r="4058" spans="1:13" ht="24" customHeight="1" outlineLevel="1" x14ac:dyDescent="0.2">
      <c r="A4058" s="103" t="s">
        <v>8288</v>
      </c>
      <c r="B4058" s="15"/>
      <c r="C4058" s="16">
        <v>28244</v>
      </c>
      <c r="D4058" s="16">
        <v>4607055500897</v>
      </c>
      <c r="E4058" s="16">
        <v>32865</v>
      </c>
      <c r="F4058" s="15" t="s">
        <v>8248</v>
      </c>
      <c r="G4058" s="15" t="s">
        <v>199</v>
      </c>
      <c r="H4058" s="15" t="s">
        <v>19</v>
      </c>
      <c r="I4058" s="15" t="s">
        <v>20</v>
      </c>
      <c r="J4058" s="17">
        <v>186.91860000000003</v>
      </c>
      <c r="K4058" s="94"/>
      <c r="L4058" s="95">
        <f t="shared" si="103"/>
        <v>0</v>
      </c>
      <c r="M4058" s="19" t="s">
        <v>8289</v>
      </c>
    </row>
    <row r="4059" spans="1:13" ht="24" customHeight="1" outlineLevel="1" x14ac:dyDescent="0.2">
      <c r="A4059" s="103" t="s">
        <v>8290</v>
      </c>
      <c r="B4059" s="15"/>
      <c r="C4059" s="16">
        <v>28247</v>
      </c>
      <c r="D4059" s="16">
        <v>4607055500903</v>
      </c>
      <c r="E4059" s="16">
        <v>32866</v>
      </c>
      <c r="F4059" s="15" t="s">
        <v>8248</v>
      </c>
      <c r="G4059" s="15" t="s">
        <v>199</v>
      </c>
      <c r="H4059" s="15" t="s">
        <v>19</v>
      </c>
      <c r="I4059" s="15" t="s">
        <v>20</v>
      </c>
      <c r="J4059" s="17">
        <v>191.40297000000001</v>
      </c>
      <c r="K4059" s="94"/>
      <c r="L4059" s="95">
        <f t="shared" si="103"/>
        <v>0</v>
      </c>
      <c r="M4059" s="19" t="s">
        <v>8291</v>
      </c>
    </row>
    <row r="4060" spans="1:13" ht="24" customHeight="1" outlineLevel="1" x14ac:dyDescent="0.2">
      <c r="A4060" s="103" t="s">
        <v>8292</v>
      </c>
      <c r="B4060" s="15"/>
      <c r="C4060" s="16">
        <v>28248</v>
      </c>
      <c r="D4060" s="16">
        <v>4607055500651</v>
      </c>
      <c r="E4060" s="16">
        <v>32627</v>
      </c>
      <c r="F4060" s="15" t="s">
        <v>8248</v>
      </c>
      <c r="G4060" s="15" t="s">
        <v>199</v>
      </c>
      <c r="H4060" s="15" t="s">
        <v>19</v>
      </c>
      <c r="I4060" s="15" t="s">
        <v>20</v>
      </c>
      <c r="J4060" s="17">
        <v>188.14796000000001</v>
      </c>
      <c r="K4060" s="94"/>
      <c r="L4060" s="95">
        <f t="shared" si="103"/>
        <v>0</v>
      </c>
      <c r="M4060" s="19" t="s">
        <v>8293</v>
      </c>
    </row>
    <row r="4061" spans="1:13" ht="24" customHeight="1" outlineLevel="1" x14ac:dyDescent="0.2">
      <c r="A4061" s="103" t="s">
        <v>8294</v>
      </c>
      <c r="B4061" s="15"/>
      <c r="C4061" s="16">
        <v>31307</v>
      </c>
      <c r="D4061" s="16">
        <v>4650104750224</v>
      </c>
      <c r="E4061" s="15" t="s">
        <v>8295</v>
      </c>
      <c r="F4061" s="15" t="s">
        <v>2499</v>
      </c>
      <c r="G4061" s="15" t="s">
        <v>2485</v>
      </c>
      <c r="H4061" s="15" t="s">
        <v>19</v>
      </c>
      <c r="I4061" s="15" t="s">
        <v>20</v>
      </c>
      <c r="J4061" s="17">
        <v>283.14396000000005</v>
      </c>
      <c r="K4061" s="94"/>
      <c r="L4061" s="95">
        <f t="shared" si="103"/>
        <v>0</v>
      </c>
      <c r="M4061" s="19" t="s">
        <v>8296</v>
      </c>
    </row>
    <row r="4062" spans="1:13" ht="24" customHeight="1" outlineLevel="1" x14ac:dyDescent="0.2">
      <c r="A4062" s="103" t="s">
        <v>8297</v>
      </c>
      <c r="B4062" s="15"/>
      <c r="C4062" s="16">
        <v>31726</v>
      </c>
      <c r="D4062" s="16">
        <v>4607114875096</v>
      </c>
      <c r="E4062" s="15" t="s">
        <v>8298</v>
      </c>
      <c r="F4062" s="15" t="s">
        <v>2499</v>
      </c>
      <c r="G4062" s="15" t="s">
        <v>2485</v>
      </c>
      <c r="H4062" s="15" t="s">
        <v>19</v>
      </c>
      <c r="I4062" s="15" t="s">
        <v>20</v>
      </c>
      <c r="J4062" s="17">
        <v>283.14396000000005</v>
      </c>
      <c r="K4062" s="94"/>
      <c r="L4062" s="95">
        <f t="shared" si="103"/>
        <v>0</v>
      </c>
      <c r="M4062" s="19" t="s">
        <v>8296</v>
      </c>
    </row>
    <row r="4063" spans="1:13" ht="33" customHeight="1" outlineLevel="1" x14ac:dyDescent="0.2">
      <c r="A4063" s="103" t="s">
        <v>8299</v>
      </c>
      <c r="B4063" s="15"/>
      <c r="C4063" s="16">
        <v>32961</v>
      </c>
      <c r="D4063" s="16">
        <v>4607114875133</v>
      </c>
      <c r="E4063" s="15" t="s">
        <v>8300</v>
      </c>
      <c r="F4063" s="15" t="s">
        <v>2499</v>
      </c>
      <c r="G4063" s="15" t="s">
        <v>2485</v>
      </c>
      <c r="H4063" s="15" t="s">
        <v>19</v>
      </c>
      <c r="I4063" s="15" t="s">
        <v>20</v>
      </c>
      <c r="J4063" s="17">
        <v>262.51027000000005</v>
      </c>
      <c r="K4063" s="94"/>
      <c r="L4063" s="95">
        <f t="shared" si="103"/>
        <v>0</v>
      </c>
      <c r="M4063" s="19" t="s">
        <v>8301</v>
      </c>
    </row>
    <row r="4064" spans="1:13" ht="33" customHeight="1" outlineLevel="1" x14ac:dyDescent="0.2">
      <c r="A4064" s="103" t="s">
        <v>8302</v>
      </c>
      <c r="B4064" s="15"/>
      <c r="C4064" s="16">
        <v>33525</v>
      </c>
      <c r="D4064" s="16">
        <v>4607092076478</v>
      </c>
      <c r="E4064" s="15" t="s">
        <v>8303</v>
      </c>
      <c r="F4064" s="15" t="s">
        <v>4510</v>
      </c>
      <c r="G4064" s="15" t="s">
        <v>3899</v>
      </c>
      <c r="H4064" s="15" t="s">
        <v>19</v>
      </c>
      <c r="I4064" s="15" t="s">
        <v>20</v>
      </c>
      <c r="J4064" s="17">
        <v>263.92124000000001</v>
      </c>
      <c r="K4064" s="94"/>
      <c r="L4064" s="95">
        <f t="shared" si="103"/>
        <v>0</v>
      </c>
      <c r="M4064" s="19" t="s">
        <v>8304</v>
      </c>
    </row>
    <row r="4065" spans="1:13" ht="33" customHeight="1" outlineLevel="1" x14ac:dyDescent="0.2">
      <c r="A4065" s="103" t="s">
        <v>8305</v>
      </c>
      <c r="B4065" s="15"/>
      <c r="C4065" s="16">
        <v>31308</v>
      </c>
      <c r="D4065" s="16">
        <v>4607114875126</v>
      </c>
      <c r="E4065" s="15" t="s">
        <v>8306</v>
      </c>
      <c r="F4065" s="15" t="s">
        <v>2499</v>
      </c>
      <c r="G4065" s="15" t="s">
        <v>2485</v>
      </c>
      <c r="H4065" s="15" t="s">
        <v>19</v>
      </c>
      <c r="I4065" s="15" t="s">
        <v>20</v>
      </c>
      <c r="J4065" s="17">
        <v>253.26213000000001</v>
      </c>
      <c r="K4065" s="94"/>
      <c r="L4065" s="95">
        <f t="shared" si="103"/>
        <v>0</v>
      </c>
      <c r="M4065" s="19" t="s">
        <v>8301</v>
      </c>
    </row>
    <row r="4066" spans="1:13" ht="33" customHeight="1" outlineLevel="1" x14ac:dyDescent="0.2">
      <c r="A4066" s="103" t="s">
        <v>8307</v>
      </c>
      <c r="B4066" s="15"/>
      <c r="C4066" s="16">
        <v>33245</v>
      </c>
      <c r="D4066" s="16">
        <v>4607092076485</v>
      </c>
      <c r="E4066" s="15" t="s">
        <v>8308</v>
      </c>
      <c r="F4066" s="15" t="s">
        <v>4510</v>
      </c>
      <c r="G4066" s="15" t="s">
        <v>3899</v>
      </c>
      <c r="H4066" s="15" t="s">
        <v>19</v>
      </c>
      <c r="I4066" s="15" t="s">
        <v>20</v>
      </c>
      <c r="J4066" s="17">
        <v>261.79780000000005</v>
      </c>
      <c r="K4066" s="94"/>
      <c r="L4066" s="95">
        <f t="shared" si="103"/>
        <v>0</v>
      </c>
      <c r="M4066" s="19" t="s">
        <v>8304</v>
      </c>
    </row>
    <row r="4067" spans="1:13" ht="44.1" customHeight="1" outlineLevel="1" x14ac:dyDescent="0.2">
      <c r="A4067" s="103" t="s">
        <v>8309</v>
      </c>
      <c r="B4067" s="15"/>
      <c r="C4067" s="16">
        <v>29926</v>
      </c>
      <c r="D4067" s="16">
        <v>4607145633689</v>
      </c>
      <c r="E4067" s="16">
        <v>1059</v>
      </c>
      <c r="F4067" s="15" t="s">
        <v>4649</v>
      </c>
      <c r="G4067" s="15" t="s">
        <v>2645</v>
      </c>
      <c r="H4067" s="15" t="s">
        <v>2489</v>
      </c>
      <c r="I4067" s="15" t="s">
        <v>20</v>
      </c>
      <c r="J4067" s="17">
        <v>423.29100000000005</v>
      </c>
      <c r="K4067" s="94"/>
      <c r="L4067" s="95">
        <f t="shared" si="103"/>
        <v>0</v>
      </c>
      <c r="M4067" s="19" t="s">
        <v>8310</v>
      </c>
    </row>
    <row r="4068" spans="1:13" ht="33" customHeight="1" outlineLevel="1" x14ac:dyDescent="0.2">
      <c r="A4068" s="103" t="s">
        <v>8311</v>
      </c>
      <c r="B4068" s="15"/>
      <c r="C4068" s="16">
        <v>32978</v>
      </c>
      <c r="D4068" s="16">
        <v>4607092076416</v>
      </c>
      <c r="E4068" s="15" t="s">
        <v>8312</v>
      </c>
      <c r="F4068" s="15" t="s">
        <v>2730</v>
      </c>
      <c r="G4068" s="15" t="s">
        <v>3899</v>
      </c>
      <c r="H4068" s="15" t="s">
        <v>19</v>
      </c>
      <c r="I4068" s="15" t="s">
        <v>20</v>
      </c>
      <c r="J4068" s="17">
        <v>306.51576999999997</v>
      </c>
      <c r="K4068" s="94"/>
      <c r="L4068" s="95">
        <f t="shared" si="103"/>
        <v>0</v>
      </c>
      <c r="M4068" s="19" t="s">
        <v>8313</v>
      </c>
    </row>
    <row r="4069" spans="1:13" ht="33" customHeight="1" outlineLevel="1" x14ac:dyDescent="0.2">
      <c r="A4069" s="103" t="s">
        <v>8314</v>
      </c>
      <c r="B4069" s="15"/>
      <c r="C4069" s="16">
        <v>33229</v>
      </c>
      <c r="D4069" s="16">
        <v>4607092076492</v>
      </c>
      <c r="E4069" s="15" t="s">
        <v>8315</v>
      </c>
      <c r="F4069" s="15" t="s">
        <v>2730</v>
      </c>
      <c r="G4069" s="15" t="s">
        <v>3899</v>
      </c>
      <c r="H4069" s="15" t="s">
        <v>19</v>
      </c>
      <c r="I4069" s="15" t="s">
        <v>20</v>
      </c>
      <c r="J4069" s="17">
        <v>305.10480000000001</v>
      </c>
      <c r="K4069" s="94"/>
      <c r="L4069" s="95">
        <f t="shared" si="103"/>
        <v>0</v>
      </c>
      <c r="M4069" s="19" t="s">
        <v>8313</v>
      </c>
    </row>
    <row r="4070" spans="1:13" ht="24" customHeight="1" outlineLevel="1" x14ac:dyDescent="0.2">
      <c r="A4070" s="103" t="s">
        <v>8316</v>
      </c>
      <c r="B4070" s="15"/>
      <c r="C4070" s="16">
        <v>33345</v>
      </c>
      <c r="D4070" s="16">
        <v>4607092076539</v>
      </c>
      <c r="E4070" s="15" t="s">
        <v>8317</v>
      </c>
      <c r="F4070" s="15" t="s">
        <v>2730</v>
      </c>
      <c r="G4070" s="15" t="s">
        <v>3899</v>
      </c>
      <c r="H4070" s="15" t="s">
        <v>19</v>
      </c>
      <c r="I4070" s="15" t="s">
        <v>20</v>
      </c>
      <c r="J4070" s="17">
        <v>296.58310000000006</v>
      </c>
      <c r="K4070" s="94"/>
      <c r="L4070" s="95">
        <f t="shared" si="103"/>
        <v>0</v>
      </c>
      <c r="M4070" s="19" t="s">
        <v>8318</v>
      </c>
    </row>
    <row r="4071" spans="1:13" ht="24" customHeight="1" outlineLevel="1" x14ac:dyDescent="0.2">
      <c r="A4071" s="103" t="s">
        <v>8319</v>
      </c>
      <c r="B4071" s="15"/>
      <c r="C4071" s="16">
        <v>26955</v>
      </c>
      <c r="D4071" s="16">
        <v>4650104750194</v>
      </c>
      <c r="E4071" s="15" t="s">
        <v>8320</v>
      </c>
      <c r="F4071" s="15" t="s">
        <v>2499</v>
      </c>
      <c r="G4071" s="15" t="s">
        <v>2934</v>
      </c>
      <c r="H4071" s="15" t="s">
        <v>19</v>
      </c>
      <c r="I4071" s="15" t="s">
        <v>20</v>
      </c>
      <c r="J4071" s="17">
        <v>312.45302000000004</v>
      </c>
      <c r="K4071" s="94"/>
      <c r="L4071" s="95">
        <f t="shared" si="103"/>
        <v>0</v>
      </c>
      <c r="M4071" s="19" t="s">
        <v>8321</v>
      </c>
    </row>
    <row r="4072" spans="1:13" ht="24" customHeight="1" outlineLevel="1" x14ac:dyDescent="0.2">
      <c r="A4072" s="103" t="s">
        <v>8322</v>
      </c>
      <c r="B4072" s="15"/>
      <c r="C4072" s="16">
        <v>33230</v>
      </c>
      <c r="D4072" s="16">
        <v>4607092076508</v>
      </c>
      <c r="E4072" s="15" t="s">
        <v>8323</v>
      </c>
      <c r="F4072" s="15" t="s">
        <v>2730</v>
      </c>
      <c r="G4072" s="15" t="s">
        <v>3899</v>
      </c>
      <c r="H4072" s="15" t="s">
        <v>19</v>
      </c>
      <c r="I4072" s="15" t="s">
        <v>20</v>
      </c>
      <c r="J4072" s="17">
        <v>261.79780000000005</v>
      </c>
      <c r="K4072" s="94"/>
      <c r="L4072" s="95">
        <f t="shared" si="103"/>
        <v>0</v>
      </c>
      <c r="M4072" s="19" t="s">
        <v>8318</v>
      </c>
    </row>
    <row r="4073" spans="1:13" ht="24" customHeight="1" outlineLevel="1" x14ac:dyDescent="0.2">
      <c r="A4073" s="103" t="s">
        <v>8324</v>
      </c>
      <c r="B4073" s="15"/>
      <c r="C4073" s="16">
        <v>33231</v>
      </c>
      <c r="D4073" s="16">
        <v>4607092076515</v>
      </c>
      <c r="E4073" s="15" t="s">
        <v>8325</v>
      </c>
      <c r="F4073" s="15" t="s">
        <v>2730</v>
      </c>
      <c r="G4073" s="15" t="s">
        <v>3899</v>
      </c>
      <c r="H4073" s="15" t="s">
        <v>19</v>
      </c>
      <c r="I4073" s="15" t="s">
        <v>20</v>
      </c>
      <c r="J4073" s="17">
        <v>261.79780000000005</v>
      </c>
      <c r="K4073" s="94"/>
      <c r="L4073" s="95">
        <f t="shared" si="103"/>
        <v>0</v>
      </c>
      <c r="M4073" s="19" t="s">
        <v>8326</v>
      </c>
    </row>
    <row r="4074" spans="1:13" ht="33" customHeight="1" outlineLevel="1" x14ac:dyDescent="0.2">
      <c r="A4074" s="103" t="s">
        <v>8327</v>
      </c>
      <c r="B4074" s="15"/>
      <c r="C4074" s="16">
        <v>31286</v>
      </c>
      <c r="D4074" s="16">
        <v>4607114875157</v>
      </c>
      <c r="E4074" s="15" t="s">
        <v>8328</v>
      </c>
      <c r="F4074" s="15" t="s">
        <v>2499</v>
      </c>
      <c r="G4074" s="15" t="s">
        <v>2485</v>
      </c>
      <c r="H4074" s="15" t="s">
        <v>19</v>
      </c>
      <c r="I4074" s="15" t="s">
        <v>20</v>
      </c>
      <c r="J4074" s="17">
        <v>253.26213000000001</v>
      </c>
      <c r="K4074" s="94"/>
      <c r="L4074" s="95">
        <f t="shared" si="103"/>
        <v>0</v>
      </c>
      <c r="M4074" s="19" t="s">
        <v>8329</v>
      </c>
    </row>
    <row r="4075" spans="1:13" ht="33" customHeight="1" outlineLevel="1" x14ac:dyDescent="0.2">
      <c r="A4075" s="103" t="s">
        <v>8330</v>
      </c>
      <c r="B4075" s="15"/>
      <c r="C4075" s="16">
        <v>31668</v>
      </c>
      <c r="D4075" s="16">
        <v>4650104750187</v>
      </c>
      <c r="E4075" s="15" t="s">
        <v>8331</v>
      </c>
      <c r="F4075" s="15" t="s">
        <v>2499</v>
      </c>
      <c r="G4075" s="15" t="s">
        <v>2485</v>
      </c>
      <c r="H4075" s="15" t="s">
        <v>19</v>
      </c>
      <c r="I4075" s="15" t="s">
        <v>20</v>
      </c>
      <c r="J4075" s="17">
        <v>250.57989000000003</v>
      </c>
      <c r="K4075" s="94"/>
      <c r="L4075" s="95">
        <f t="shared" si="103"/>
        <v>0</v>
      </c>
      <c r="M4075" s="19" t="s">
        <v>8332</v>
      </c>
    </row>
    <row r="4076" spans="1:13" ht="56.1" customHeight="1" outlineLevel="1" x14ac:dyDescent="0.2">
      <c r="A4076" s="103" t="s">
        <v>8333</v>
      </c>
      <c r="B4076" s="15"/>
      <c r="C4076" s="16">
        <v>29753</v>
      </c>
      <c r="D4076" s="16">
        <v>4607145632415</v>
      </c>
      <c r="E4076" s="16">
        <v>1003</v>
      </c>
      <c r="F4076" s="15" t="s">
        <v>4649</v>
      </c>
      <c r="G4076" s="15" t="s">
        <v>6866</v>
      </c>
      <c r="H4076" s="15" t="s">
        <v>2489</v>
      </c>
      <c r="I4076" s="15" t="s">
        <v>20</v>
      </c>
      <c r="J4076" s="17">
        <v>209.55</v>
      </c>
      <c r="K4076" s="94"/>
      <c r="L4076" s="95">
        <f t="shared" si="103"/>
        <v>0</v>
      </c>
      <c r="M4076" s="19" t="s">
        <v>8334</v>
      </c>
    </row>
    <row r="4077" spans="1:13" ht="66.95" customHeight="1" outlineLevel="1" x14ac:dyDescent="0.2">
      <c r="A4077" s="103" t="s">
        <v>8335</v>
      </c>
      <c r="B4077" s="15"/>
      <c r="C4077" s="16">
        <v>30139</v>
      </c>
      <c r="D4077" s="16">
        <v>4607145632439</v>
      </c>
      <c r="E4077" s="16">
        <v>1004</v>
      </c>
      <c r="F4077" s="15" t="s">
        <v>4649</v>
      </c>
      <c r="G4077" s="15" t="s">
        <v>6866</v>
      </c>
      <c r="H4077" s="15" t="s">
        <v>2489</v>
      </c>
      <c r="I4077" s="15" t="s">
        <v>20</v>
      </c>
      <c r="J4077" s="17">
        <v>224.91700000000003</v>
      </c>
      <c r="K4077" s="94"/>
      <c r="L4077" s="95">
        <f t="shared" si="103"/>
        <v>0</v>
      </c>
      <c r="M4077" s="19" t="s">
        <v>8336</v>
      </c>
    </row>
    <row r="4078" spans="1:13" ht="44.1" customHeight="1" outlineLevel="1" x14ac:dyDescent="0.2">
      <c r="A4078" s="103" t="s">
        <v>8337</v>
      </c>
      <c r="B4078" s="15"/>
      <c r="C4078" s="16">
        <v>30406</v>
      </c>
      <c r="D4078" s="16">
        <v>4607145632453</v>
      </c>
      <c r="E4078" s="16">
        <v>1041</v>
      </c>
      <c r="F4078" s="15" t="s">
        <v>4649</v>
      </c>
      <c r="G4078" s="15" t="s">
        <v>6866</v>
      </c>
      <c r="H4078" s="15" t="s">
        <v>2489</v>
      </c>
      <c r="I4078" s="15" t="s">
        <v>20</v>
      </c>
      <c r="J4078" s="17">
        <v>199.77100000000004</v>
      </c>
      <c r="K4078" s="94"/>
      <c r="L4078" s="95">
        <f t="shared" si="103"/>
        <v>0</v>
      </c>
      <c r="M4078" s="19" t="s">
        <v>8338</v>
      </c>
    </row>
    <row r="4079" spans="1:13" ht="24" customHeight="1" outlineLevel="1" x14ac:dyDescent="0.2">
      <c r="A4079" s="103" t="s">
        <v>8339</v>
      </c>
      <c r="B4079" s="15"/>
      <c r="C4079" s="16">
        <v>28427</v>
      </c>
      <c r="D4079" s="16">
        <v>4607017828168</v>
      </c>
      <c r="E4079" s="48">
        <v>710</v>
      </c>
      <c r="F4079" s="15" t="s">
        <v>1676</v>
      </c>
      <c r="G4079" s="15" t="s">
        <v>2474</v>
      </c>
      <c r="H4079" s="15" t="s">
        <v>19</v>
      </c>
      <c r="I4079" s="15" t="s">
        <v>20</v>
      </c>
      <c r="J4079" s="17">
        <v>243.17579000000001</v>
      </c>
      <c r="K4079" s="94"/>
      <c r="L4079" s="95">
        <f t="shared" si="103"/>
        <v>0</v>
      </c>
      <c r="M4079" s="19" t="s">
        <v>8340</v>
      </c>
    </row>
    <row r="4080" spans="1:13" ht="24" customHeight="1" outlineLevel="1" x14ac:dyDescent="0.2">
      <c r="A4080" s="103" t="s">
        <v>8341</v>
      </c>
      <c r="B4080" s="15"/>
      <c r="C4080" s="16">
        <v>28428</v>
      </c>
      <c r="D4080" s="16">
        <v>4607017828175</v>
      </c>
      <c r="E4080" s="48">
        <v>711</v>
      </c>
      <c r="F4080" s="15" t="s">
        <v>1676</v>
      </c>
      <c r="G4080" s="15" t="s">
        <v>2474</v>
      </c>
      <c r="H4080" s="15" t="s">
        <v>19</v>
      </c>
      <c r="I4080" s="15" t="s">
        <v>20</v>
      </c>
      <c r="J4080" s="17">
        <v>249.76963000000001</v>
      </c>
      <c r="K4080" s="94"/>
      <c r="L4080" s="95">
        <f t="shared" si="103"/>
        <v>0</v>
      </c>
      <c r="M4080" s="19" t="s">
        <v>8342</v>
      </c>
    </row>
    <row r="4081" spans="1:13" ht="24" customHeight="1" outlineLevel="1" x14ac:dyDescent="0.2">
      <c r="A4081" s="103" t="s">
        <v>8343</v>
      </c>
      <c r="B4081" s="15"/>
      <c r="C4081" s="16">
        <v>28429</v>
      </c>
      <c r="D4081" s="16">
        <v>4607017828182</v>
      </c>
      <c r="E4081" s="48">
        <v>712</v>
      </c>
      <c r="F4081" s="15" t="s">
        <v>1676</v>
      </c>
      <c r="G4081" s="15" t="s">
        <v>2474</v>
      </c>
      <c r="H4081" s="15" t="s">
        <v>19</v>
      </c>
      <c r="I4081" s="15" t="s">
        <v>20</v>
      </c>
      <c r="J4081" s="17">
        <v>265.90498000000002</v>
      </c>
      <c r="K4081" s="94"/>
      <c r="L4081" s="95">
        <f t="shared" si="103"/>
        <v>0</v>
      </c>
      <c r="M4081" s="19" t="s">
        <v>8344</v>
      </c>
    </row>
    <row r="4082" spans="1:13" ht="24" customHeight="1" outlineLevel="1" x14ac:dyDescent="0.2">
      <c r="A4082" s="103" t="s">
        <v>8345</v>
      </c>
      <c r="B4082" s="15"/>
      <c r="C4082" s="16">
        <v>28430</v>
      </c>
      <c r="D4082" s="16">
        <v>4607017828199</v>
      </c>
      <c r="E4082" s="48">
        <v>714</v>
      </c>
      <c r="F4082" s="15" t="s">
        <v>1676</v>
      </c>
      <c r="G4082" s="15" t="s">
        <v>2634</v>
      </c>
      <c r="H4082" s="15" t="s">
        <v>19</v>
      </c>
      <c r="I4082" s="15" t="s">
        <v>20</v>
      </c>
      <c r="J4082" s="17">
        <v>300.55058000000002</v>
      </c>
      <c r="K4082" s="94"/>
      <c r="L4082" s="95">
        <f t="shared" si="103"/>
        <v>0</v>
      </c>
      <c r="M4082" s="19" t="s">
        <v>8346</v>
      </c>
    </row>
    <row r="4083" spans="1:13" ht="24" customHeight="1" outlineLevel="1" x14ac:dyDescent="0.2">
      <c r="A4083" s="103" t="s">
        <v>8347</v>
      </c>
      <c r="B4083" s="15"/>
      <c r="C4083" s="16">
        <v>28431</v>
      </c>
      <c r="D4083" s="16">
        <v>4607017828205</v>
      </c>
      <c r="E4083" s="48">
        <v>715</v>
      </c>
      <c r="F4083" s="15" t="s">
        <v>1676</v>
      </c>
      <c r="G4083" s="15" t="s">
        <v>2634</v>
      </c>
      <c r="H4083" s="15" t="s">
        <v>19</v>
      </c>
      <c r="I4083" s="15" t="s">
        <v>20</v>
      </c>
      <c r="J4083" s="17">
        <v>334.38592000000006</v>
      </c>
      <c r="K4083" s="94"/>
      <c r="L4083" s="95">
        <f t="shared" si="103"/>
        <v>0</v>
      </c>
      <c r="M4083" s="19" t="s">
        <v>8348</v>
      </c>
    </row>
    <row r="4084" spans="1:13" ht="24" customHeight="1" outlineLevel="1" x14ac:dyDescent="0.2">
      <c r="A4084" s="103" t="s">
        <v>8349</v>
      </c>
      <c r="B4084" s="15"/>
      <c r="C4084" s="16">
        <v>28432</v>
      </c>
      <c r="D4084" s="16">
        <v>4607017828212</v>
      </c>
      <c r="E4084" s="48">
        <v>716</v>
      </c>
      <c r="F4084" s="15" t="s">
        <v>1676</v>
      </c>
      <c r="G4084" s="15" t="s">
        <v>1677</v>
      </c>
      <c r="H4084" s="15" t="s">
        <v>19</v>
      </c>
      <c r="I4084" s="15" t="s">
        <v>20</v>
      </c>
      <c r="J4084" s="17">
        <v>376.37974000000008</v>
      </c>
      <c r="K4084" s="94"/>
      <c r="L4084" s="95">
        <f t="shared" ref="L4084:L4090" si="104">J4084*K4084</f>
        <v>0</v>
      </c>
      <c r="M4084" s="19" t="s">
        <v>8350</v>
      </c>
    </row>
    <row r="4085" spans="1:13" ht="24" customHeight="1" outlineLevel="1" x14ac:dyDescent="0.2">
      <c r="A4085" s="103" t="s">
        <v>8351</v>
      </c>
      <c r="B4085" s="15"/>
      <c r="C4085" s="16">
        <v>36362</v>
      </c>
      <c r="D4085" s="16">
        <v>4607145634129</v>
      </c>
      <c r="E4085" s="16">
        <v>1120</v>
      </c>
      <c r="F4085" s="15" t="s">
        <v>4649</v>
      </c>
      <c r="G4085" s="15" t="s">
        <v>2645</v>
      </c>
      <c r="H4085" s="15" t="s">
        <v>2489</v>
      </c>
      <c r="I4085" s="15" t="s">
        <v>20</v>
      </c>
      <c r="J4085" s="17">
        <v>255.65100000000001</v>
      </c>
      <c r="K4085" s="94"/>
      <c r="L4085" s="95">
        <f t="shared" si="104"/>
        <v>0</v>
      </c>
      <c r="M4085" s="19" t="s">
        <v>8352</v>
      </c>
    </row>
    <row r="4086" spans="1:13" ht="12" customHeight="1" outlineLevel="1" x14ac:dyDescent="0.2">
      <c r="A4086" s="103" t="s">
        <v>8353</v>
      </c>
      <c r="B4086" s="15"/>
      <c r="C4086" s="16">
        <v>33344</v>
      </c>
      <c r="D4086" s="16">
        <v>4607092076386</v>
      </c>
      <c r="E4086" s="15" t="s">
        <v>8354</v>
      </c>
      <c r="F4086" s="15" t="s">
        <v>2730</v>
      </c>
      <c r="G4086" s="15" t="s">
        <v>4604</v>
      </c>
      <c r="H4086" s="15" t="s">
        <v>19</v>
      </c>
      <c r="I4086" s="15" t="s">
        <v>20</v>
      </c>
      <c r="J4086" s="17">
        <v>356.09530000000007</v>
      </c>
      <c r="K4086" s="94"/>
      <c r="L4086" s="95">
        <f t="shared" si="104"/>
        <v>0</v>
      </c>
      <c r="M4086" s="19" t="s">
        <v>8355</v>
      </c>
    </row>
    <row r="4087" spans="1:13" ht="33" customHeight="1" outlineLevel="1" x14ac:dyDescent="0.2">
      <c r="A4087" s="103" t="s">
        <v>8356</v>
      </c>
      <c r="B4087" s="15"/>
      <c r="C4087" s="16">
        <v>31089</v>
      </c>
      <c r="D4087" s="16">
        <v>4607092074641</v>
      </c>
      <c r="E4087" s="15" t="s">
        <v>8357</v>
      </c>
      <c r="F4087" s="15" t="s">
        <v>2730</v>
      </c>
      <c r="G4087" s="15" t="s">
        <v>4599</v>
      </c>
      <c r="H4087" s="15" t="s">
        <v>19</v>
      </c>
      <c r="I4087" s="15" t="s">
        <v>20</v>
      </c>
      <c r="J4087" s="17">
        <v>398.84350000000001</v>
      </c>
      <c r="K4087" s="94"/>
      <c r="L4087" s="95">
        <f t="shared" si="104"/>
        <v>0</v>
      </c>
      <c r="M4087" s="19" t="s">
        <v>8358</v>
      </c>
    </row>
    <row r="4088" spans="1:13" ht="33" customHeight="1" outlineLevel="1" x14ac:dyDescent="0.2">
      <c r="A4088" s="103" t="s">
        <v>8359</v>
      </c>
      <c r="B4088" s="15"/>
      <c r="C4088" s="16">
        <v>31090</v>
      </c>
      <c r="D4088" s="16">
        <v>4607092074658</v>
      </c>
      <c r="E4088" s="15" t="s">
        <v>8360</v>
      </c>
      <c r="F4088" s="15" t="s">
        <v>2730</v>
      </c>
      <c r="G4088" s="15" t="s">
        <v>4599</v>
      </c>
      <c r="H4088" s="15" t="s">
        <v>19</v>
      </c>
      <c r="I4088" s="15" t="s">
        <v>20</v>
      </c>
      <c r="J4088" s="17">
        <v>473.72270000000009</v>
      </c>
      <c r="K4088" s="94"/>
      <c r="L4088" s="95">
        <f t="shared" si="104"/>
        <v>0</v>
      </c>
      <c r="M4088" s="19" t="s">
        <v>8358</v>
      </c>
    </row>
    <row r="4089" spans="1:13" ht="33" customHeight="1" outlineLevel="1" x14ac:dyDescent="0.2">
      <c r="A4089" s="103" t="s">
        <v>8361</v>
      </c>
      <c r="B4089" s="15"/>
      <c r="C4089" s="16">
        <v>31091</v>
      </c>
      <c r="D4089" s="16">
        <v>4607092074665</v>
      </c>
      <c r="E4089" s="15" t="s">
        <v>8362</v>
      </c>
      <c r="F4089" s="15" t="s">
        <v>2730</v>
      </c>
      <c r="G4089" s="15" t="s">
        <v>4599</v>
      </c>
      <c r="H4089" s="15" t="s">
        <v>19</v>
      </c>
      <c r="I4089" s="15" t="s">
        <v>20</v>
      </c>
      <c r="J4089" s="17">
        <v>559.17719</v>
      </c>
      <c r="K4089" s="94"/>
      <c r="L4089" s="95">
        <f t="shared" si="104"/>
        <v>0</v>
      </c>
      <c r="M4089" s="19" t="s">
        <v>8358</v>
      </c>
    </row>
    <row r="4090" spans="1:13" ht="33" customHeight="1" outlineLevel="1" x14ac:dyDescent="0.2">
      <c r="A4090" s="103" t="s">
        <v>8363</v>
      </c>
      <c r="B4090" s="15"/>
      <c r="C4090" s="16">
        <v>34088</v>
      </c>
      <c r="D4090" s="16">
        <v>4607092076553</v>
      </c>
      <c r="E4090" s="15" t="s">
        <v>8364</v>
      </c>
      <c r="F4090" s="15" t="s">
        <v>2730</v>
      </c>
      <c r="G4090" s="15" t="s">
        <v>4604</v>
      </c>
      <c r="H4090" s="15" t="s">
        <v>19</v>
      </c>
      <c r="I4090" s="15" t="s">
        <v>20</v>
      </c>
      <c r="J4090" s="17">
        <v>316.69990000000001</v>
      </c>
      <c r="K4090" s="94"/>
      <c r="L4090" s="95">
        <f t="shared" si="104"/>
        <v>0</v>
      </c>
      <c r="M4090" s="19" t="s">
        <v>8365</v>
      </c>
    </row>
    <row r="4091" spans="1:13" ht="12.95" customHeight="1" x14ac:dyDescent="0.2">
      <c r="A4091" s="104" t="s">
        <v>8366</v>
      </c>
      <c r="B4091" s="12"/>
      <c r="C4091" s="12"/>
      <c r="D4091" s="12"/>
      <c r="E4091" s="12"/>
      <c r="F4091" s="12"/>
      <c r="G4091" s="12"/>
      <c r="H4091" s="12"/>
      <c r="I4091" s="12"/>
      <c r="J4091" s="12">
        <v>0</v>
      </c>
      <c r="K4091" s="12"/>
      <c r="L4091" s="12"/>
      <c r="M4091" s="13"/>
    </row>
    <row r="4092" spans="1:13" ht="12" customHeight="1" outlineLevel="1" x14ac:dyDescent="0.2">
      <c r="A4092" s="103" t="s">
        <v>8367</v>
      </c>
      <c r="B4092" s="15"/>
      <c r="C4092" s="16">
        <v>27901</v>
      </c>
      <c r="D4092" s="16">
        <v>4620003542114</v>
      </c>
      <c r="E4092" s="15" t="s">
        <v>8368</v>
      </c>
      <c r="F4092" s="15" t="s">
        <v>8369</v>
      </c>
      <c r="G4092" s="15" t="s">
        <v>4688</v>
      </c>
      <c r="H4092" s="15" t="s">
        <v>19</v>
      </c>
      <c r="I4092" s="15" t="s">
        <v>20</v>
      </c>
      <c r="J4092" s="17">
        <v>63.158370000000005</v>
      </c>
      <c r="K4092" s="94"/>
      <c r="L4092" s="95">
        <f t="shared" ref="L4092:L4123" si="105">J4092*K4092</f>
        <v>0</v>
      </c>
      <c r="M4092" s="19" t="s">
        <v>8370</v>
      </c>
    </row>
    <row r="4093" spans="1:13" ht="12" customHeight="1" outlineLevel="1" x14ac:dyDescent="0.2">
      <c r="A4093" s="103" t="s">
        <v>8371</v>
      </c>
      <c r="B4093" s="15"/>
      <c r="C4093" s="16">
        <v>27004</v>
      </c>
      <c r="D4093" s="16">
        <v>4620003542107</v>
      </c>
      <c r="E4093" s="15" t="s">
        <v>8372</v>
      </c>
      <c r="F4093" s="15" t="s">
        <v>8369</v>
      </c>
      <c r="G4093" s="15" t="s">
        <v>4688</v>
      </c>
      <c r="H4093" s="15" t="s">
        <v>19</v>
      </c>
      <c r="I4093" s="15" t="s">
        <v>20</v>
      </c>
      <c r="J4093" s="17">
        <v>41.560749999999999</v>
      </c>
      <c r="K4093" s="94"/>
      <c r="L4093" s="95">
        <f t="shared" si="105"/>
        <v>0</v>
      </c>
      <c r="M4093" s="19" t="s">
        <v>8370</v>
      </c>
    </row>
    <row r="4094" spans="1:13" ht="12" customHeight="1" outlineLevel="1" x14ac:dyDescent="0.2">
      <c r="A4094" s="103" t="s">
        <v>8373</v>
      </c>
      <c r="B4094" s="15"/>
      <c r="C4094" s="16">
        <v>27902</v>
      </c>
      <c r="D4094" s="16">
        <v>4620003542121</v>
      </c>
      <c r="E4094" s="15" t="s">
        <v>8374</v>
      </c>
      <c r="F4094" s="15" t="s">
        <v>8369</v>
      </c>
      <c r="G4094" s="15" t="s">
        <v>56</v>
      </c>
      <c r="H4094" s="15" t="s">
        <v>19</v>
      </c>
      <c r="I4094" s="15" t="s">
        <v>20</v>
      </c>
      <c r="J4094" s="17">
        <v>129.69748000000001</v>
      </c>
      <c r="K4094" s="94"/>
      <c r="L4094" s="95">
        <f t="shared" si="105"/>
        <v>0</v>
      </c>
      <c r="M4094" s="19" t="s">
        <v>8370</v>
      </c>
    </row>
    <row r="4095" spans="1:13" ht="44.1" customHeight="1" outlineLevel="1" x14ac:dyDescent="0.2">
      <c r="A4095" s="103" t="s">
        <v>8375</v>
      </c>
      <c r="B4095" s="15"/>
      <c r="C4095" s="16">
        <v>39155</v>
      </c>
      <c r="D4095" s="16">
        <v>4610011700033</v>
      </c>
      <c r="E4095" s="16">
        <v>700033</v>
      </c>
      <c r="F4095" s="15" t="s">
        <v>8376</v>
      </c>
      <c r="G4095" s="15" t="s">
        <v>56</v>
      </c>
      <c r="H4095" s="15" t="s">
        <v>19</v>
      </c>
      <c r="I4095" s="15" t="s">
        <v>20</v>
      </c>
      <c r="J4095" s="17">
        <v>123.03379</v>
      </c>
      <c r="K4095" s="94"/>
      <c r="L4095" s="95">
        <f t="shared" si="105"/>
        <v>0</v>
      </c>
      <c r="M4095" s="19" t="s">
        <v>8377</v>
      </c>
    </row>
    <row r="4096" spans="1:13" ht="56.1" customHeight="1" outlineLevel="1" x14ac:dyDescent="0.2">
      <c r="A4096" s="103" t="s">
        <v>8378</v>
      </c>
      <c r="B4096" s="15"/>
      <c r="C4096" s="16">
        <v>34663</v>
      </c>
      <c r="D4096" s="16">
        <v>4610011702761</v>
      </c>
      <c r="E4096" s="16">
        <v>702525</v>
      </c>
      <c r="F4096" s="15" t="s">
        <v>8376</v>
      </c>
      <c r="G4096" s="15" t="s">
        <v>56</v>
      </c>
      <c r="H4096" s="15" t="s">
        <v>19</v>
      </c>
      <c r="I4096" s="15" t="s">
        <v>20</v>
      </c>
      <c r="J4096" s="17">
        <v>84.881720000000001</v>
      </c>
      <c r="K4096" s="94"/>
      <c r="L4096" s="95">
        <f t="shared" si="105"/>
        <v>0</v>
      </c>
      <c r="M4096" s="19" t="s">
        <v>8379</v>
      </c>
    </row>
    <row r="4097" spans="1:13" ht="56.1" customHeight="1" outlineLevel="1" x14ac:dyDescent="0.2">
      <c r="A4097" s="103" t="s">
        <v>8380</v>
      </c>
      <c r="B4097" s="15"/>
      <c r="C4097" s="16">
        <v>33431</v>
      </c>
      <c r="D4097" s="16">
        <v>4610011701122</v>
      </c>
      <c r="E4097" s="16">
        <v>701122</v>
      </c>
      <c r="F4097" s="15" t="s">
        <v>8376</v>
      </c>
      <c r="G4097" s="15" t="s">
        <v>455</v>
      </c>
      <c r="H4097" s="15" t="s">
        <v>19</v>
      </c>
      <c r="I4097" s="15" t="s">
        <v>20</v>
      </c>
      <c r="J4097" s="17">
        <v>274.28698000000003</v>
      </c>
      <c r="K4097" s="94"/>
      <c r="L4097" s="95">
        <f t="shared" si="105"/>
        <v>0</v>
      </c>
      <c r="M4097" s="19" t="s">
        <v>8381</v>
      </c>
    </row>
    <row r="4098" spans="1:13" ht="56.1" customHeight="1" outlineLevel="1" x14ac:dyDescent="0.2">
      <c r="A4098" s="103" t="s">
        <v>8382</v>
      </c>
      <c r="B4098" s="15"/>
      <c r="C4098" s="16">
        <v>39156</v>
      </c>
      <c r="D4098" s="16">
        <v>4620756220086</v>
      </c>
      <c r="E4098" s="48">
        <v>86</v>
      </c>
      <c r="F4098" s="15" t="s">
        <v>8376</v>
      </c>
      <c r="G4098" s="15" t="s">
        <v>4122</v>
      </c>
      <c r="H4098" s="15" t="s">
        <v>19</v>
      </c>
      <c r="I4098" s="15" t="s">
        <v>20</v>
      </c>
      <c r="J4098" s="17">
        <v>91.85275</v>
      </c>
      <c r="K4098" s="94"/>
      <c r="L4098" s="95">
        <f t="shared" si="105"/>
        <v>0</v>
      </c>
      <c r="M4098" s="19" t="s">
        <v>8383</v>
      </c>
    </row>
    <row r="4099" spans="1:13" ht="56.1" customHeight="1" outlineLevel="1" x14ac:dyDescent="0.2">
      <c r="A4099" s="103" t="s">
        <v>8384</v>
      </c>
      <c r="B4099" s="15"/>
      <c r="C4099" s="16">
        <v>33432</v>
      </c>
      <c r="D4099" s="16">
        <v>4610011701146</v>
      </c>
      <c r="E4099" s="16">
        <v>701146</v>
      </c>
      <c r="F4099" s="15" t="s">
        <v>8376</v>
      </c>
      <c r="G4099" s="15" t="s">
        <v>455</v>
      </c>
      <c r="H4099" s="15" t="s">
        <v>19</v>
      </c>
      <c r="I4099" s="15" t="s">
        <v>20</v>
      </c>
      <c r="J4099" s="17">
        <v>274.28698000000003</v>
      </c>
      <c r="K4099" s="94"/>
      <c r="L4099" s="95">
        <f t="shared" si="105"/>
        <v>0</v>
      </c>
      <c r="M4099" s="19" t="s">
        <v>8383</v>
      </c>
    </row>
    <row r="4100" spans="1:13" ht="56.1" customHeight="1" outlineLevel="1" x14ac:dyDescent="0.2">
      <c r="A4100" s="103" t="s">
        <v>8385</v>
      </c>
      <c r="B4100" s="15"/>
      <c r="C4100" s="16">
        <v>39157</v>
      </c>
      <c r="D4100" s="16">
        <v>4620756220048</v>
      </c>
      <c r="E4100" s="48">
        <v>48</v>
      </c>
      <c r="F4100" s="15" t="s">
        <v>8376</v>
      </c>
      <c r="G4100" s="15" t="s">
        <v>4122</v>
      </c>
      <c r="H4100" s="15" t="s">
        <v>19</v>
      </c>
      <c r="I4100" s="15" t="s">
        <v>20</v>
      </c>
      <c r="J4100" s="17">
        <v>91.85275</v>
      </c>
      <c r="K4100" s="94"/>
      <c r="L4100" s="95">
        <f t="shared" si="105"/>
        <v>0</v>
      </c>
      <c r="M4100" s="19" t="s">
        <v>8383</v>
      </c>
    </row>
    <row r="4101" spans="1:13" ht="56.1" customHeight="1" outlineLevel="1" x14ac:dyDescent="0.2">
      <c r="A4101" s="103" t="s">
        <v>8386</v>
      </c>
      <c r="B4101" s="15"/>
      <c r="C4101" s="16">
        <v>33433</v>
      </c>
      <c r="D4101" s="16">
        <v>4610011702549</v>
      </c>
      <c r="E4101" s="16">
        <v>702549</v>
      </c>
      <c r="F4101" s="15" t="s">
        <v>8376</v>
      </c>
      <c r="G4101" s="15" t="s">
        <v>455</v>
      </c>
      <c r="H4101" s="15" t="s">
        <v>19</v>
      </c>
      <c r="I4101" s="15" t="s">
        <v>20</v>
      </c>
      <c r="J4101" s="17">
        <v>274.28698000000003</v>
      </c>
      <c r="K4101" s="94"/>
      <c r="L4101" s="95">
        <f t="shared" si="105"/>
        <v>0</v>
      </c>
      <c r="M4101" s="19" t="s">
        <v>8381</v>
      </c>
    </row>
    <row r="4102" spans="1:13" ht="56.1" customHeight="1" outlineLevel="1" x14ac:dyDescent="0.2">
      <c r="A4102" s="103" t="s">
        <v>8387</v>
      </c>
      <c r="B4102" s="15"/>
      <c r="C4102" s="16">
        <v>39158</v>
      </c>
      <c r="D4102" s="16">
        <v>4620756220031</v>
      </c>
      <c r="E4102" s="48">
        <v>31</v>
      </c>
      <c r="F4102" s="15" t="s">
        <v>8376</v>
      </c>
      <c r="G4102" s="15" t="s">
        <v>4122</v>
      </c>
      <c r="H4102" s="15" t="s">
        <v>19</v>
      </c>
      <c r="I4102" s="15" t="s">
        <v>20</v>
      </c>
      <c r="J4102" s="17">
        <v>91.85275</v>
      </c>
      <c r="K4102" s="94"/>
      <c r="L4102" s="95">
        <f t="shared" si="105"/>
        <v>0</v>
      </c>
      <c r="M4102" s="19" t="s">
        <v>8383</v>
      </c>
    </row>
    <row r="4103" spans="1:13" ht="56.1" customHeight="1" outlineLevel="1" x14ac:dyDescent="0.2">
      <c r="A4103" s="103" t="s">
        <v>8388</v>
      </c>
      <c r="B4103" s="15"/>
      <c r="C4103" s="16">
        <v>33434</v>
      </c>
      <c r="D4103" s="16">
        <v>4610011701139</v>
      </c>
      <c r="E4103" s="16">
        <v>701139</v>
      </c>
      <c r="F4103" s="15" t="s">
        <v>8376</v>
      </c>
      <c r="G4103" s="15" t="s">
        <v>455</v>
      </c>
      <c r="H4103" s="15" t="s">
        <v>19</v>
      </c>
      <c r="I4103" s="15" t="s">
        <v>20</v>
      </c>
      <c r="J4103" s="17">
        <v>274.28698000000003</v>
      </c>
      <c r="K4103" s="94"/>
      <c r="L4103" s="95">
        <f t="shared" si="105"/>
        <v>0</v>
      </c>
      <c r="M4103" s="19" t="s">
        <v>8381</v>
      </c>
    </row>
    <row r="4104" spans="1:13" ht="56.1" customHeight="1" outlineLevel="1" x14ac:dyDescent="0.2">
      <c r="A4104" s="103" t="s">
        <v>8389</v>
      </c>
      <c r="B4104" s="15"/>
      <c r="C4104" s="16">
        <v>39159</v>
      </c>
      <c r="D4104" s="16">
        <v>4620756220079</v>
      </c>
      <c r="E4104" s="48">
        <v>79</v>
      </c>
      <c r="F4104" s="15" t="s">
        <v>8376</v>
      </c>
      <c r="G4104" s="15" t="s">
        <v>4122</v>
      </c>
      <c r="H4104" s="15" t="s">
        <v>19</v>
      </c>
      <c r="I4104" s="15" t="s">
        <v>20</v>
      </c>
      <c r="J4104" s="17">
        <v>91.85275</v>
      </c>
      <c r="K4104" s="94"/>
      <c r="L4104" s="95">
        <f t="shared" si="105"/>
        <v>0</v>
      </c>
      <c r="M4104" s="19" t="s">
        <v>8383</v>
      </c>
    </row>
    <row r="4105" spans="1:13" ht="56.1" customHeight="1" outlineLevel="1" x14ac:dyDescent="0.2">
      <c r="A4105" s="103" t="s">
        <v>8390</v>
      </c>
      <c r="B4105" s="15"/>
      <c r="C4105" s="16">
        <v>39160</v>
      </c>
      <c r="D4105" s="16">
        <v>4620756220062</v>
      </c>
      <c r="E4105" s="48">
        <v>62</v>
      </c>
      <c r="F4105" s="15" t="s">
        <v>8376</v>
      </c>
      <c r="G4105" s="15" t="s">
        <v>4122</v>
      </c>
      <c r="H4105" s="15" t="s">
        <v>19</v>
      </c>
      <c r="I4105" s="15" t="s">
        <v>20</v>
      </c>
      <c r="J4105" s="17">
        <v>91.85275</v>
      </c>
      <c r="K4105" s="94"/>
      <c r="L4105" s="95">
        <f t="shared" si="105"/>
        <v>0</v>
      </c>
      <c r="M4105" s="19" t="s">
        <v>8383</v>
      </c>
    </row>
    <row r="4106" spans="1:13" ht="56.1" customHeight="1" outlineLevel="1" x14ac:dyDescent="0.2">
      <c r="A4106" s="103" t="s">
        <v>8391</v>
      </c>
      <c r="B4106" s="15"/>
      <c r="C4106" s="16">
        <v>39161</v>
      </c>
      <c r="D4106" s="16">
        <v>4620756220055</v>
      </c>
      <c r="E4106" s="48">
        <v>55</v>
      </c>
      <c r="F4106" s="15" t="s">
        <v>8376</v>
      </c>
      <c r="G4106" s="15" t="s">
        <v>4122</v>
      </c>
      <c r="H4106" s="15" t="s">
        <v>19</v>
      </c>
      <c r="I4106" s="15" t="s">
        <v>20</v>
      </c>
      <c r="J4106" s="17">
        <v>91.85275</v>
      </c>
      <c r="K4106" s="94"/>
      <c r="L4106" s="95">
        <f t="shared" si="105"/>
        <v>0</v>
      </c>
      <c r="M4106" s="19" t="s">
        <v>8383</v>
      </c>
    </row>
    <row r="4107" spans="1:13" ht="24" customHeight="1" outlineLevel="1" x14ac:dyDescent="0.2">
      <c r="A4107" s="103" t="s">
        <v>8392</v>
      </c>
      <c r="B4107" s="15"/>
      <c r="C4107" s="16">
        <v>39162</v>
      </c>
      <c r="D4107" s="16">
        <v>4610011700217</v>
      </c>
      <c r="E4107" s="16">
        <v>700217</v>
      </c>
      <c r="F4107" s="15" t="s">
        <v>8376</v>
      </c>
      <c r="G4107" s="15" t="s">
        <v>1075</v>
      </c>
      <c r="H4107" s="15" t="s">
        <v>19</v>
      </c>
      <c r="I4107" s="15" t="s">
        <v>20</v>
      </c>
      <c r="J4107" s="17">
        <v>179.94757000000004</v>
      </c>
      <c r="K4107" s="94"/>
      <c r="L4107" s="95">
        <f t="shared" si="105"/>
        <v>0</v>
      </c>
      <c r="M4107" s="19" t="s">
        <v>8393</v>
      </c>
    </row>
    <row r="4108" spans="1:13" ht="24" customHeight="1" outlineLevel="1" x14ac:dyDescent="0.2">
      <c r="A4108" s="103" t="s">
        <v>8394</v>
      </c>
      <c r="B4108" s="15"/>
      <c r="C4108" s="16">
        <v>39163</v>
      </c>
      <c r="D4108" s="16">
        <v>4610011700194</v>
      </c>
      <c r="E4108" s="16">
        <v>700194</v>
      </c>
      <c r="F4108" s="15" t="s">
        <v>8376</v>
      </c>
      <c r="G4108" s="15" t="s">
        <v>1075</v>
      </c>
      <c r="H4108" s="15" t="s">
        <v>19</v>
      </c>
      <c r="I4108" s="15" t="s">
        <v>20</v>
      </c>
      <c r="J4108" s="17">
        <v>179.94757000000004</v>
      </c>
      <c r="K4108" s="94"/>
      <c r="L4108" s="95">
        <f t="shared" si="105"/>
        <v>0</v>
      </c>
      <c r="M4108" s="19" t="s">
        <v>8395</v>
      </c>
    </row>
    <row r="4109" spans="1:13" ht="56.1" customHeight="1" outlineLevel="1" x14ac:dyDescent="0.2">
      <c r="A4109" s="103" t="s">
        <v>8396</v>
      </c>
      <c r="B4109" s="15"/>
      <c r="C4109" s="16">
        <v>34664</v>
      </c>
      <c r="D4109" s="16">
        <v>4610011702532</v>
      </c>
      <c r="E4109" s="16">
        <v>702532</v>
      </c>
      <c r="F4109" s="15" t="s">
        <v>8376</v>
      </c>
      <c r="G4109" s="15" t="s">
        <v>56</v>
      </c>
      <c r="H4109" s="15" t="s">
        <v>19</v>
      </c>
      <c r="I4109" s="15" t="s">
        <v>20</v>
      </c>
      <c r="J4109" s="17">
        <v>84.881720000000001</v>
      </c>
      <c r="K4109" s="94"/>
      <c r="L4109" s="95">
        <f t="shared" si="105"/>
        <v>0</v>
      </c>
      <c r="M4109" s="19" t="s">
        <v>8397</v>
      </c>
    </row>
    <row r="4110" spans="1:13" ht="56.1" customHeight="1" outlineLevel="1" x14ac:dyDescent="0.2">
      <c r="A4110" s="103" t="s">
        <v>8398</v>
      </c>
      <c r="B4110" s="15"/>
      <c r="C4110" s="16">
        <v>34665</v>
      </c>
      <c r="D4110" s="16">
        <v>4610011702754</v>
      </c>
      <c r="E4110" s="16">
        <v>702518</v>
      </c>
      <c r="F4110" s="15" t="s">
        <v>8376</v>
      </c>
      <c r="G4110" s="15" t="s">
        <v>56</v>
      </c>
      <c r="H4110" s="15" t="s">
        <v>19</v>
      </c>
      <c r="I4110" s="15" t="s">
        <v>20</v>
      </c>
      <c r="J4110" s="17">
        <v>84.881720000000001</v>
      </c>
      <c r="K4110" s="94"/>
      <c r="L4110" s="95">
        <f t="shared" si="105"/>
        <v>0</v>
      </c>
      <c r="M4110" s="19" t="s">
        <v>8399</v>
      </c>
    </row>
    <row r="4111" spans="1:13" ht="33" customHeight="1" outlineLevel="1" x14ac:dyDescent="0.2">
      <c r="A4111" s="103" t="s">
        <v>8400</v>
      </c>
      <c r="B4111" s="15"/>
      <c r="C4111" s="16">
        <v>38515</v>
      </c>
      <c r="D4111" s="16">
        <v>6942133304027</v>
      </c>
      <c r="E4111" s="16">
        <v>73304027</v>
      </c>
      <c r="F4111" s="15" t="s">
        <v>8401</v>
      </c>
      <c r="G4111" s="15" t="s">
        <v>199</v>
      </c>
      <c r="H4111" s="15" t="s">
        <v>19</v>
      </c>
      <c r="I4111" s="15" t="s">
        <v>20</v>
      </c>
      <c r="J4111" s="17">
        <v>91.72702000000001</v>
      </c>
      <c r="K4111" s="94"/>
      <c r="L4111" s="95">
        <f t="shared" si="105"/>
        <v>0</v>
      </c>
      <c r="M4111" s="19" t="s">
        <v>8402</v>
      </c>
    </row>
    <row r="4112" spans="1:13" ht="33" customHeight="1" outlineLevel="1" x14ac:dyDescent="0.2">
      <c r="A4112" s="103" t="s">
        <v>8403</v>
      </c>
      <c r="B4112" s="15"/>
      <c r="C4112" s="16">
        <v>38300</v>
      </c>
      <c r="D4112" s="16">
        <v>6942133304034</v>
      </c>
      <c r="E4112" s="16">
        <v>73304034</v>
      </c>
      <c r="F4112" s="15" t="s">
        <v>8401</v>
      </c>
      <c r="G4112" s="15" t="s">
        <v>199</v>
      </c>
      <c r="H4112" s="15" t="s">
        <v>19</v>
      </c>
      <c r="I4112" s="15" t="s">
        <v>20</v>
      </c>
      <c r="J4112" s="17">
        <v>91.72702000000001</v>
      </c>
      <c r="K4112" s="94"/>
      <c r="L4112" s="95">
        <f t="shared" si="105"/>
        <v>0</v>
      </c>
      <c r="M4112" s="19" t="s">
        <v>8402</v>
      </c>
    </row>
    <row r="4113" spans="1:13" ht="33" customHeight="1" outlineLevel="1" x14ac:dyDescent="0.2">
      <c r="A4113" s="103" t="s">
        <v>8404</v>
      </c>
      <c r="B4113" s="15"/>
      <c r="C4113" s="16">
        <v>38481</v>
      </c>
      <c r="D4113" s="16">
        <v>6942133303785</v>
      </c>
      <c r="E4113" s="16">
        <v>73303785</v>
      </c>
      <c r="F4113" s="15" t="s">
        <v>8401</v>
      </c>
      <c r="G4113" s="15" t="s">
        <v>199</v>
      </c>
      <c r="H4113" s="15" t="s">
        <v>19</v>
      </c>
      <c r="I4113" s="15" t="s">
        <v>20</v>
      </c>
      <c r="J4113" s="17">
        <v>52.722780000000007</v>
      </c>
      <c r="K4113" s="94"/>
      <c r="L4113" s="95">
        <f t="shared" si="105"/>
        <v>0</v>
      </c>
      <c r="M4113" s="19" t="s">
        <v>8405</v>
      </c>
    </row>
    <row r="4114" spans="1:13" ht="33" customHeight="1" outlineLevel="1" x14ac:dyDescent="0.2">
      <c r="A4114" s="103" t="s">
        <v>8406</v>
      </c>
      <c r="B4114" s="15"/>
      <c r="C4114" s="16">
        <v>38482</v>
      </c>
      <c r="D4114" s="16">
        <v>6942133303761</v>
      </c>
      <c r="E4114" s="16">
        <v>73303761</v>
      </c>
      <c r="F4114" s="15" t="s">
        <v>8401</v>
      </c>
      <c r="G4114" s="15" t="s">
        <v>66</v>
      </c>
      <c r="H4114" s="15" t="s">
        <v>19</v>
      </c>
      <c r="I4114" s="15" t="s">
        <v>20</v>
      </c>
      <c r="J4114" s="17">
        <v>52.261769999999999</v>
      </c>
      <c r="K4114" s="94"/>
      <c r="L4114" s="95">
        <f t="shared" si="105"/>
        <v>0</v>
      </c>
      <c r="M4114" s="19" t="s">
        <v>8407</v>
      </c>
    </row>
    <row r="4115" spans="1:13" ht="33" customHeight="1" outlineLevel="1" x14ac:dyDescent="0.2">
      <c r="A4115" s="103" t="s">
        <v>8408</v>
      </c>
      <c r="B4115" s="15"/>
      <c r="C4115" s="16">
        <v>38483</v>
      </c>
      <c r="D4115" s="16">
        <v>6942133303792</v>
      </c>
      <c r="E4115" s="16">
        <v>73303792</v>
      </c>
      <c r="F4115" s="15" t="s">
        <v>8401</v>
      </c>
      <c r="G4115" s="15" t="s">
        <v>27</v>
      </c>
      <c r="H4115" s="15" t="s">
        <v>19</v>
      </c>
      <c r="I4115" s="15" t="s">
        <v>20</v>
      </c>
      <c r="J4115" s="17">
        <v>87.130890000000008</v>
      </c>
      <c r="K4115" s="94"/>
      <c r="L4115" s="95">
        <f t="shared" si="105"/>
        <v>0</v>
      </c>
      <c r="M4115" s="19" t="s">
        <v>8407</v>
      </c>
    </row>
    <row r="4116" spans="1:13" ht="24" customHeight="1" outlineLevel="1" x14ac:dyDescent="0.2">
      <c r="A4116" s="103" t="s">
        <v>8409</v>
      </c>
      <c r="B4116" s="15"/>
      <c r="C4116" s="16">
        <v>38486</v>
      </c>
      <c r="D4116" s="16">
        <v>6948526050267</v>
      </c>
      <c r="E4116" s="16">
        <v>76050267</v>
      </c>
      <c r="F4116" s="15" t="s">
        <v>8410</v>
      </c>
      <c r="G4116" s="15" t="s">
        <v>56</v>
      </c>
      <c r="H4116" s="15" t="s">
        <v>19</v>
      </c>
      <c r="I4116" s="15" t="s">
        <v>20</v>
      </c>
      <c r="J4116" s="17">
        <v>143.05280000000002</v>
      </c>
      <c r="K4116" s="94"/>
      <c r="L4116" s="95">
        <f t="shared" si="105"/>
        <v>0</v>
      </c>
      <c r="M4116" s="19" t="s">
        <v>8411</v>
      </c>
    </row>
    <row r="4117" spans="1:13" ht="33" customHeight="1" outlineLevel="1" x14ac:dyDescent="0.2">
      <c r="A4117" s="103" t="s">
        <v>8412</v>
      </c>
      <c r="B4117" s="15"/>
      <c r="C4117" s="16">
        <v>38484</v>
      </c>
      <c r="D4117" s="16">
        <v>6948526050311</v>
      </c>
      <c r="E4117" s="16">
        <v>76050311</v>
      </c>
      <c r="F4117" s="15" t="s">
        <v>8410</v>
      </c>
      <c r="G4117" s="15" t="s">
        <v>56</v>
      </c>
      <c r="H4117" s="15" t="s">
        <v>19</v>
      </c>
      <c r="I4117" s="15" t="s">
        <v>20</v>
      </c>
      <c r="J4117" s="17">
        <v>144.54759000000001</v>
      </c>
      <c r="K4117" s="94"/>
      <c r="L4117" s="95">
        <f t="shared" si="105"/>
        <v>0</v>
      </c>
      <c r="M4117" s="19" t="s">
        <v>8405</v>
      </c>
    </row>
    <row r="4118" spans="1:13" ht="33" customHeight="1" outlineLevel="1" x14ac:dyDescent="0.2">
      <c r="A4118" s="103" t="s">
        <v>8413</v>
      </c>
      <c r="B4118" s="15"/>
      <c r="C4118" s="16">
        <v>38485</v>
      </c>
      <c r="D4118" s="16">
        <v>6948526050304</v>
      </c>
      <c r="E4118" s="16">
        <v>76050304</v>
      </c>
      <c r="F4118" s="15" t="s">
        <v>8410</v>
      </c>
      <c r="G4118" s="15" t="s">
        <v>56</v>
      </c>
      <c r="H4118" s="15" t="s">
        <v>19</v>
      </c>
      <c r="I4118" s="15" t="s">
        <v>20</v>
      </c>
      <c r="J4118" s="17">
        <v>144.54759000000001</v>
      </c>
      <c r="K4118" s="94"/>
      <c r="L4118" s="95">
        <f t="shared" si="105"/>
        <v>0</v>
      </c>
      <c r="M4118" s="19" t="s">
        <v>8405</v>
      </c>
    </row>
    <row r="4119" spans="1:13" ht="33" customHeight="1" outlineLevel="1" x14ac:dyDescent="0.2">
      <c r="A4119" s="103" t="s">
        <v>8414</v>
      </c>
      <c r="B4119" s="15"/>
      <c r="C4119" s="16">
        <v>38487</v>
      </c>
      <c r="D4119" s="16">
        <v>6948526050281</v>
      </c>
      <c r="E4119" s="16">
        <v>76050281</v>
      </c>
      <c r="F4119" s="15" t="s">
        <v>8410</v>
      </c>
      <c r="G4119" s="15" t="s">
        <v>56</v>
      </c>
      <c r="H4119" s="15" t="s">
        <v>19</v>
      </c>
      <c r="I4119" s="15" t="s">
        <v>20</v>
      </c>
      <c r="J4119" s="17">
        <v>144.54759000000001</v>
      </c>
      <c r="K4119" s="94"/>
      <c r="L4119" s="95">
        <f t="shared" si="105"/>
        <v>0</v>
      </c>
      <c r="M4119" s="19" t="s">
        <v>8415</v>
      </c>
    </row>
    <row r="4120" spans="1:13" ht="24" customHeight="1" outlineLevel="1" x14ac:dyDescent="0.2">
      <c r="A4120" s="103" t="s">
        <v>8416</v>
      </c>
      <c r="B4120" s="15"/>
      <c r="C4120" s="16">
        <v>38301</v>
      </c>
      <c r="D4120" s="16">
        <v>6942133304003</v>
      </c>
      <c r="E4120" s="16">
        <v>73304003</v>
      </c>
      <c r="F4120" s="15" t="s">
        <v>8401</v>
      </c>
      <c r="G4120" s="15" t="s">
        <v>199</v>
      </c>
      <c r="H4120" s="15" t="s">
        <v>19</v>
      </c>
      <c r="I4120" s="15" t="s">
        <v>20</v>
      </c>
      <c r="J4120" s="17">
        <v>189.50305000000003</v>
      </c>
      <c r="K4120" s="94"/>
      <c r="L4120" s="95">
        <f t="shared" si="105"/>
        <v>0</v>
      </c>
      <c r="M4120" s="19" t="s">
        <v>8417</v>
      </c>
    </row>
    <row r="4121" spans="1:13" ht="24" customHeight="1" outlineLevel="1" x14ac:dyDescent="0.2">
      <c r="A4121" s="103" t="s">
        <v>8418</v>
      </c>
      <c r="B4121" s="15"/>
      <c r="C4121" s="16">
        <v>38302</v>
      </c>
      <c r="D4121" s="16">
        <v>6942133303990</v>
      </c>
      <c r="E4121" s="16">
        <v>73303990</v>
      </c>
      <c r="F4121" s="15" t="s">
        <v>8401</v>
      </c>
      <c r="G4121" s="15" t="s">
        <v>3563</v>
      </c>
      <c r="H4121" s="15" t="s">
        <v>19</v>
      </c>
      <c r="I4121" s="15" t="s">
        <v>20</v>
      </c>
      <c r="J4121" s="17">
        <v>153.60015000000001</v>
      </c>
      <c r="K4121" s="94"/>
      <c r="L4121" s="95">
        <f t="shared" si="105"/>
        <v>0</v>
      </c>
      <c r="M4121" s="19" t="s">
        <v>8417</v>
      </c>
    </row>
    <row r="4122" spans="1:13" ht="24" customHeight="1" outlineLevel="1" x14ac:dyDescent="0.2">
      <c r="A4122" s="103" t="s">
        <v>8419</v>
      </c>
      <c r="B4122" s="15"/>
      <c r="C4122" s="16">
        <v>38480</v>
      </c>
      <c r="D4122" s="16">
        <v>6942133303983</v>
      </c>
      <c r="E4122" s="16">
        <v>73303983</v>
      </c>
      <c r="F4122" s="15" t="s">
        <v>8401</v>
      </c>
      <c r="G4122" s="15" t="s">
        <v>199</v>
      </c>
      <c r="H4122" s="15" t="s">
        <v>19</v>
      </c>
      <c r="I4122" s="15" t="s">
        <v>20</v>
      </c>
      <c r="J4122" s="17">
        <v>144.21231000000003</v>
      </c>
      <c r="K4122" s="94"/>
      <c r="L4122" s="95">
        <f t="shared" si="105"/>
        <v>0</v>
      </c>
      <c r="M4122" s="19" t="s">
        <v>8420</v>
      </c>
    </row>
    <row r="4123" spans="1:13" ht="24" customHeight="1" outlineLevel="1" x14ac:dyDescent="0.2">
      <c r="A4123" s="103" t="s">
        <v>8421</v>
      </c>
      <c r="B4123" s="15"/>
      <c r="C4123" s="16">
        <v>38303</v>
      </c>
      <c r="D4123" s="16">
        <v>6942133303976</v>
      </c>
      <c r="E4123" s="16">
        <v>73303976</v>
      </c>
      <c r="F4123" s="15" t="s">
        <v>8401</v>
      </c>
      <c r="G4123" s="15" t="s">
        <v>199</v>
      </c>
      <c r="H4123" s="15" t="s">
        <v>19</v>
      </c>
      <c r="I4123" s="15" t="s">
        <v>20</v>
      </c>
      <c r="J4123" s="17">
        <v>144.21231000000003</v>
      </c>
      <c r="K4123" s="94"/>
      <c r="L4123" s="95">
        <f t="shared" si="105"/>
        <v>0</v>
      </c>
      <c r="M4123" s="19" t="s">
        <v>8420</v>
      </c>
    </row>
    <row r="4124" spans="1:13" ht="24" customHeight="1" outlineLevel="1" x14ac:dyDescent="0.2">
      <c r="A4124" s="103" t="s">
        <v>8422</v>
      </c>
      <c r="B4124" s="15"/>
      <c r="C4124" s="16">
        <v>38554</v>
      </c>
      <c r="D4124" s="16">
        <v>4620003541728</v>
      </c>
      <c r="E4124" s="16">
        <v>10151047</v>
      </c>
      <c r="F4124" s="15" t="s">
        <v>8369</v>
      </c>
      <c r="G4124" s="15" t="s">
        <v>56</v>
      </c>
      <c r="H4124" s="15" t="s">
        <v>19</v>
      </c>
      <c r="I4124" s="15" t="s">
        <v>20</v>
      </c>
      <c r="J4124" s="17">
        <v>223.45015000000001</v>
      </c>
      <c r="K4124" s="94"/>
      <c r="L4124" s="95">
        <f t="shared" ref="L4124:L4155" si="106">J4124*K4124</f>
        <v>0</v>
      </c>
      <c r="M4124" s="19" t="s">
        <v>8423</v>
      </c>
    </row>
    <row r="4125" spans="1:13" ht="24" customHeight="1" outlineLevel="1" x14ac:dyDescent="0.2">
      <c r="A4125" s="103" t="s">
        <v>8424</v>
      </c>
      <c r="B4125" s="15"/>
      <c r="C4125" s="16">
        <v>36644</v>
      </c>
      <c r="D4125" s="16">
        <v>4620003541735</v>
      </c>
      <c r="E4125" s="16">
        <v>10151048</v>
      </c>
      <c r="F4125" s="15" t="s">
        <v>8369</v>
      </c>
      <c r="G4125" s="15" t="s">
        <v>714</v>
      </c>
      <c r="H4125" s="15" t="s">
        <v>19</v>
      </c>
      <c r="I4125" s="15" t="s">
        <v>20</v>
      </c>
      <c r="J4125" s="17">
        <v>321.78498000000008</v>
      </c>
      <c r="K4125" s="94"/>
      <c r="L4125" s="95">
        <f t="shared" si="106"/>
        <v>0</v>
      </c>
      <c r="M4125" s="19" t="s">
        <v>8425</v>
      </c>
    </row>
    <row r="4126" spans="1:13" ht="24" customHeight="1" outlineLevel="1" x14ac:dyDescent="0.2">
      <c r="A4126" s="103" t="s">
        <v>8426</v>
      </c>
      <c r="B4126" s="15"/>
      <c r="C4126" s="16">
        <v>39219</v>
      </c>
      <c r="D4126" s="15"/>
      <c r="E4126" s="16">
        <v>10151042</v>
      </c>
      <c r="F4126" s="15" t="s">
        <v>8369</v>
      </c>
      <c r="G4126" s="15" t="s">
        <v>2478</v>
      </c>
      <c r="H4126" s="15" t="s">
        <v>19</v>
      </c>
      <c r="I4126" s="15" t="s">
        <v>20</v>
      </c>
      <c r="J4126" s="17">
        <v>17.420590000000004</v>
      </c>
      <c r="K4126" s="94"/>
      <c r="L4126" s="95">
        <f t="shared" si="106"/>
        <v>0</v>
      </c>
      <c r="M4126" s="19" t="s">
        <v>8427</v>
      </c>
    </row>
    <row r="4127" spans="1:13" ht="24" customHeight="1" outlineLevel="1" x14ac:dyDescent="0.2">
      <c r="A4127" s="103" t="s">
        <v>8428</v>
      </c>
      <c r="B4127" s="15"/>
      <c r="C4127" s="16">
        <v>38304</v>
      </c>
      <c r="D4127" s="16">
        <v>6942133303778</v>
      </c>
      <c r="E4127" s="16">
        <v>73303778</v>
      </c>
      <c r="F4127" s="15" t="s">
        <v>8401</v>
      </c>
      <c r="G4127" s="15" t="s">
        <v>66</v>
      </c>
      <c r="H4127" s="15" t="s">
        <v>19</v>
      </c>
      <c r="I4127" s="15" t="s">
        <v>20</v>
      </c>
      <c r="J4127" s="17">
        <v>52.261769999999999</v>
      </c>
      <c r="K4127" s="94"/>
      <c r="L4127" s="95">
        <f t="shared" si="106"/>
        <v>0</v>
      </c>
      <c r="M4127" s="19" t="s">
        <v>8429</v>
      </c>
    </row>
    <row r="4128" spans="1:13" ht="24" customHeight="1" outlineLevel="1" x14ac:dyDescent="0.2">
      <c r="A4128" s="103" t="s">
        <v>8430</v>
      </c>
      <c r="B4128" s="15"/>
      <c r="C4128" s="16">
        <v>38305</v>
      </c>
      <c r="D4128" s="16">
        <v>6942133303808</v>
      </c>
      <c r="E4128" s="16">
        <v>73303808</v>
      </c>
      <c r="F4128" s="15" t="s">
        <v>8401</v>
      </c>
      <c r="G4128" s="15" t="s">
        <v>27</v>
      </c>
      <c r="H4128" s="15" t="s">
        <v>19</v>
      </c>
      <c r="I4128" s="15" t="s">
        <v>20</v>
      </c>
      <c r="J4128" s="17">
        <v>87.130890000000008</v>
      </c>
      <c r="K4128" s="94"/>
      <c r="L4128" s="95">
        <f t="shared" si="106"/>
        <v>0</v>
      </c>
      <c r="M4128" s="19" t="s">
        <v>8431</v>
      </c>
    </row>
    <row r="4129" spans="1:13" ht="24" customHeight="1" outlineLevel="1" x14ac:dyDescent="0.2">
      <c r="A4129" s="103" t="s">
        <v>8432</v>
      </c>
      <c r="B4129" s="15"/>
      <c r="C4129" s="16">
        <v>38599</v>
      </c>
      <c r="D4129" s="15"/>
      <c r="E4129" s="16">
        <v>10151044</v>
      </c>
      <c r="F4129" s="15" t="s">
        <v>8369</v>
      </c>
      <c r="G4129" s="15" t="s">
        <v>56</v>
      </c>
      <c r="H4129" s="15" t="s">
        <v>19</v>
      </c>
      <c r="I4129" s="15" t="s">
        <v>20</v>
      </c>
      <c r="J4129" s="17">
        <v>55.921910000000011</v>
      </c>
      <c r="K4129" s="94"/>
      <c r="L4129" s="95">
        <f t="shared" si="106"/>
        <v>0</v>
      </c>
      <c r="M4129" s="19" t="s">
        <v>8433</v>
      </c>
    </row>
    <row r="4130" spans="1:13" ht="24" customHeight="1" outlineLevel="1" x14ac:dyDescent="0.2">
      <c r="A4130" s="103" t="s">
        <v>8434</v>
      </c>
      <c r="B4130" s="15"/>
      <c r="C4130" s="16">
        <v>39022</v>
      </c>
      <c r="D4130" s="15"/>
      <c r="E4130" s="16">
        <v>10151045</v>
      </c>
      <c r="F4130" s="15" t="s">
        <v>8369</v>
      </c>
      <c r="G4130" s="15" t="s">
        <v>56</v>
      </c>
      <c r="H4130" s="15" t="s">
        <v>19</v>
      </c>
      <c r="I4130" s="15" t="s">
        <v>20</v>
      </c>
      <c r="J4130" s="17">
        <v>81.333340000000007</v>
      </c>
      <c r="K4130" s="94"/>
      <c r="L4130" s="95">
        <f t="shared" si="106"/>
        <v>0</v>
      </c>
      <c r="M4130" s="19" t="s">
        <v>8435</v>
      </c>
    </row>
    <row r="4131" spans="1:13" ht="24" customHeight="1" outlineLevel="1" x14ac:dyDescent="0.2">
      <c r="A4131" s="103" t="s">
        <v>8436</v>
      </c>
      <c r="B4131" s="15"/>
      <c r="C4131" s="16">
        <v>38553</v>
      </c>
      <c r="D4131" s="16">
        <v>4620003541711</v>
      </c>
      <c r="E4131" s="16">
        <v>10151046</v>
      </c>
      <c r="F4131" s="15" t="s">
        <v>8369</v>
      </c>
      <c r="G4131" s="15" t="s">
        <v>56</v>
      </c>
      <c r="H4131" s="15" t="s">
        <v>19</v>
      </c>
      <c r="I4131" s="15" t="s">
        <v>20</v>
      </c>
      <c r="J4131" s="17">
        <v>123.49480000000003</v>
      </c>
      <c r="K4131" s="94"/>
      <c r="L4131" s="95">
        <f t="shared" si="106"/>
        <v>0</v>
      </c>
      <c r="M4131" s="19" t="s">
        <v>8437</v>
      </c>
    </row>
    <row r="4132" spans="1:13" ht="24" customHeight="1" outlineLevel="1" x14ac:dyDescent="0.2">
      <c r="A4132" s="103" t="s">
        <v>8438</v>
      </c>
      <c r="B4132" s="15"/>
      <c r="C4132" s="16">
        <v>38600</v>
      </c>
      <c r="D4132" s="15"/>
      <c r="E4132" s="16">
        <v>10151049</v>
      </c>
      <c r="F4132" s="15" t="s">
        <v>8369</v>
      </c>
      <c r="G4132" s="15" t="s">
        <v>714</v>
      </c>
      <c r="H4132" s="15" t="s">
        <v>19</v>
      </c>
      <c r="I4132" s="15" t="s">
        <v>20</v>
      </c>
      <c r="J4132" s="17">
        <v>470.11844000000002</v>
      </c>
      <c r="K4132" s="94"/>
      <c r="L4132" s="95">
        <f t="shared" si="106"/>
        <v>0</v>
      </c>
      <c r="M4132" s="19" t="s">
        <v>8439</v>
      </c>
    </row>
    <row r="4133" spans="1:13" ht="24" customHeight="1" outlineLevel="1" x14ac:dyDescent="0.2">
      <c r="A4133" s="103" t="s">
        <v>8440</v>
      </c>
      <c r="B4133" s="15"/>
      <c r="C4133" s="16">
        <v>38552</v>
      </c>
      <c r="D4133" s="16">
        <v>4620003541681</v>
      </c>
      <c r="E4133" s="16">
        <v>10151043</v>
      </c>
      <c r="F4133" s="15" t="s">
        <v>8369</v>
      </c>
      <c r="G4133" s="15" t="s">
        <v>4688</v>
      </c>
      <c r="H4133" s="15" t="s">
        <v>19</v>
      </c>
      <c r="I4133" s="15" t="s">
        <v>20</v>
      </c>
      <c r="J4133" s="17">
        <v>39.255700000000012</v>
      </c>
      <c r="K4133" s="94"/>
      <c r="L4133" s="95">
        <f t="shared" si="106"/>
        <v>0</v>
      </c>
      <c r="M4133" s="19" t="s">
        <v>8441</v>
      </c>
    </row>
    <row r="4134" spans="1:13" ht="12" customHeight="1" outlineLevel="1" x14ac:dyDescent="0.2">
      <c r="A4134" s="103" t="s">
        <v>8442</v>
      </c>
      <c r="B4134" s="15"/>
      <c r="C4134" s="16">
        <v>27907</v>
      </c>
      <c r="D4134" s="16">
        <v>4631150176978</v>
      </c>
      <c r="E4134" s="15" t="s">
        <v>778</v>
      </c>
      <c r="F4134" s="15" t="s">
        <v>8443</v>
      </c>
      <c r="G4134" s="15" t="s">
        <v>56</v>
      </c>
      <c r="H4134" s="15" t="s">
        <v>19</v>
      </c>
      <c r="I4134" s="15" t="s">
        <v>20</v>
      </c>
      <c r="J4134" s="17">
        <v>152.35682000000003</v>
      </c>
      <c r="K4134" s="94"/>
      <c r="L4134" s="95">
        <f t="shared" si="106"/>
        <v>0</v>
      </c>
      <c r="M4134" s="19" t="s">
        <v>8437</v>
      </c>
    </row>
    <row r="4135" spans="1:13" ht="12" customHeight="1" outlineLevel="1" x14ac:dyDescent="0.2">
      <c r="A4135" s="103" t="s">
        <v>8444</v>
      </c>
      <c r="B4135" s="15"/>
      <c r="C4135" s="16">
        <v>27909</v>
      </c>
      <c r="D4135" s="16">
        <v>4631150176879</v>
      </c>
      <c r="E4135" s="15" t="s">
        <v>778</v>
      </c>
      <c r="F4135" s="15" t="s">
        <v>8443</v>
      </c>
      <c r="G4135" s="15" t="s">
        <v>714</v>
      </c>
      <c r="H4135" s="15" t="s">
        <v>19</v>
      </c>
      <c r="I4135" s="15" t="s">
        <v>20</v>
      </c>
      <c r="J4135" s="17">
        <v>446.35547000000003</v>
      </c>
      <c r="K4135" s="94"/>
      <c r="L4135" s="95">
        <f t="shared" si="106"/>
        <v>0</v>
      </c>
      <c r="M4135" s="19" t="s">
        <v>8425</v>
      </c>
    </row>
    <row r="4136" spans="1:13" ht="12" customHeight="1" outlineLevel="1" x14ac:dyDescent="0.2">
      <c r="A4136" s="103" t="s">
        <v>8445</v>
      </c>
      <c r="B4136" s="15"/>
      <c r="C4136" s="16">
        <v>27910</v>
      </c>
      <c r="D4136" s="16">
        <v>4631150176886</v>
      </c>
      <c r="E4136" s="15"/>
      <c r="F4136" s="15" t="s">
        <v>8443</v>
      </c>
      <c r="G4136" s="15" t="s">
        <v>714</v>
      </c>
      <c r="H4136" s="15" t="s">
        <v>19</v>
      </c>
      <c r="I4136" s="15" t="s">
        <v>20</v>
      </c>
      <c r="J4136" s="17">
        <v>526.90649000000008</v>
      </c>
      <c r="K4136" s="94"/>
      <c r="L4136" s="95">
        <f t="shared" si="106"/>
        <v>0</v>
      </c>
      <c r="M4136" s="19" t="s">
        <v>8439</v>
      </c>
    </row>
    <row r="4137" spans="1:13" ht="12" customHeight="1" outlineLevel="1" x14ac:dyDescent="0.2">
      <c r="A4137" s="103" t="s">
        <v>8446</v>
      </c>
      <c r="B4137" s="15"/>
      <c r="C4137" s="16">
        <v>27904</v>
      </c>
      <c r="D4137" s="16">
        <v>4663050717609</v>
      </c>
      <c r="E4137" s="15"/>
      <c r="F4137" s="15" t="s">
        <v>8443</v>
      </c>
      <c r="G4137" s="15" t="s">
        <v>56</v>
      </c>
      <c r="H4137" s="15" t="s">
        <v>19</v>
      </c>
      <c r="I4137" s="15" t="s">
        <v>20</v>
      </c>
      <c r="J4137" s="17">
        <v>45.458380000000005</v>
      </c>
      <c r="K4137" s="94"/>
      <c r="L4137" s="95">
        <f t="shared" si="106"/>
        <v>0</v>
      </c>
      <c r="M4137" s="19" t="s">
        <v>8447</v>
      </c>
    </row>
    <row r="4138" spans="1:13" ht="12" customHeight="1" outlineLevel="1" x14ac:dyDescent="0.2">
      <c r="A4138" s="103" t="s">
        <v>8448</v>
      </c>
      <c r="B4138" s="15"/>
      <c r="C4138" s="16">
        <v>27905</v>
      </c>
      <c r="D4138" s="16">
        <v>4631150176930</v>
      </c>
      <c r="E4138" s="15" t="s">
        <v>778</v>
      </c>
      <c r="F4138" s="15" t="s">
        <v>8449</v>
      </c>
      <c r="G4138" s="15" t="s">
        <v>56</v>
      </c>
      <c r="H4138" s="15" t="s">
        <v>19</v>
      </c>
      <c r="I4138" s="15" t="s">
        <v>20</v>
      </c>
      <c r="J4138" s="17">
        <v>66.329560000000001</v>
      </c>
      <c r="K4138" s="94"/>
      <c r="L4138" s="95">
        <f t="shared" si="106"/>
        <v>0</v>
      </c>
      <c r="M4138" s="19" t="s">
        <v>8433</v>
      </c>
    </row>
    <row r="4139" spans="1:13" ht="12" customHeight="1" outlineLevel="1" x14ac:dyDescent="0.2">
      <c r="A4139" s="103" t="s">
        <v>8450</v>
      </c>
      <c r="B4139" s="15"/>
      <c r="C4139" s="16">
        <v>27906</v>
      </c>
      <c r="D4139" s="16">
        <v>4631150176954</v>
      </c>
      <c r="E4139" s="15" t="s">
        <v>778</v>
      </c>
      <c r="F4139" s="15" t="s">
        <v>8443</v>
      </c>
      <c r="G4139" s="15" t="s">
        <v>56</v>
      </c>
      <c r="H4139" s="15" t="s">
        <v>19</v>
      </c>
      <c r="I4139" s="15" t="s">
        <v>20</v>
      </c>
      <c r="J4139" s="17">
        <v>95.107760000000013</v>
      </c>
      <c r="K4139" s="94"/>
      <c r="L4139" s="95">
        <f t="shared" si="106"/>
        <v>0</v>
      </c>
      <c r="M4139" s="19" t="s">
        <v>8451</v>
      </c>
    </row>
    <row r="4140" spans="1:13" ht="12" customHeight="1" outlineLevel="1" x14ac:dyDescent="0.2">
      <c r="A4140" s="103" t="s">
        <v>8452</v>
      </c>
      <c r="B4140" s="15"/>
      <c r="C4140" s="16">
        <v>40061</v>
      </c>
      <c r="D4140" s="15"/>
      <c r="E4140" s="15"/>
      <c r="F4140" s="15" t="s">
        <v>8443</v>
      </c>
      <c r="G4140" s="15" t="s">
        <v>56</v>
      </c>
      <c r="H4140" s="15" t="s">
        <v>19</v>
      </c>
      <c r="I4140" s="15" t="s">
        <v>20</v>
      </c>
      <c r="J4140" s="17">
        <v>95.41510000000001</v>
      </c>
      <c r="K4140" s="94"/>
      <c r="L4140" s="95">
        <f t="shared" si="106"/>
        <v>0</v>
      </c>
      <c r="M4140" s="19" t="s">
        <v>8451</v>
      </c>
    </row>
    <row r="4141" spans="1:13" ht="12" customHeight="1" outlineLevel="1" x14ac:dyDescent="0.2">
      <c r="A4141" s="103" t="s">
        <v>8453</v>
      </c>
      <c r="B4141" s="15"/>
      <c r="C4141" s="16">
        <v>27908</v>
      </c>
      <c r="D4141" s="16">
        <v>4631150176992</v>
      </c>
      <c r="E4141" s="15" t="s">
        <v>778</v>
      </c>
      <c r="F4141" s="15" t="s">
        <v>8443</v>
      </c>
      <c r="G4141" s="15" t="s">
        <v>56</v>
      </c>
      <c r="H4141" s="15" t="s">
        <v>19</v>
      </c>
      <c r="I4141" s="15" t="s">
        <v>20</v>
      </c>
      <c r="J4141" s="17">
        <v>277.29053000000005</v>
      </c>
      <c r="K4141" s="94"/>
      <c r="L4141" s="95">
        <f t="shared" si="106"/>
        <v>0</v>
      </c>
      <c r="M4141" s="19" t="s">
        <v>8423</v>
      </c>
    </row>
    <row r="4142" spans="1:13" ht="33" customHeight="1" outlineLevel="1" x14ac:dyDescent="0.2">
      <c r="A4142" s="103" t="s">
        <v>8454</v>
      </c>
      <c r="B4142" s="15"/>
      <c r="C4142" s="16">
        <v>38521</v>
      </c>
      <c r="D4142" s="16">
        <v>8430235680616</v>
      </c>
      <c r="E4142" s="15" t="s">
        <v>8455</v>
      </c>
      <c r="F4142" s="15" t="s">
        <v>8456</v>
      </c>
      <c r="G4142" s="15" t="s">
        <v>595</v>
      </c>
      <c r="H4142" s="15" t="s">
        <v>19</v>
      </c>
      <c r="I4142" s="15" t="s">
        <v>20</v>
      </c>
      <c r="J4142" s="17">
        <v>159.45358000000002</v>
      </c>
      <c r="K4142" s="94"/>
      <c r="L4142" s="95">
        <f t="shared" si="106"/>
        <v>0</v>
      </c>
      <c r="M4142" s="19" t="s">
        <v>8457</v>
      </c>
    </row>
    <row r="4143" spans="1:13" ht="24" customHeight="1" outlineLevel="1" x14ac:dyDescent="0.2">
      <c r="A4143" s="105" t="s">
        <v>8458</v>
      </c>
      <c r="B4143" s="15" t="s">
        <v>221</v>
      </c>
      <c r="C4143" s="16">
        <v>35444</v>
      </c>
      <c r="D4143" s="16">
        <v>8430235680104</v>
      </c>
      <c r="E4143" s="15" t="s">
        <v>8459</v>
      </c>
      <c r="F4143" s="15" t="s">
        <v>8456</v>
      </c>
      <c r="G4143" s="15" t="s">
        <v>199</v>
      </c>
      <c r="H4143" s="15" t="s">
        <v>19</v>
      </c>
      <c r="I4143" s="15" t="s">
        <v>20</v>
      </c>
      <c r="J4143" s="17">
        <v>118.74500000000002</v>
      </c>
      <c r="K4143" s="94"/>
      <c r="L4143" s="95">
        <f t="shared" si="106"/>
        <v>0</v>
      </c>
      <c r="M4143" s="19" t="s">
        <v>8460</v>
      </c>
    </row>
    <row r="4144" spans="1:13" ht="33" customHeight="1" outlineLevel="1" x14ac:dyDescent="0.2">
      <c r="A4144" s="105" t="s">
        <v>8461</v>
      </c>
      <c r="B4144" s="15" t="s">
        <v>221</v>
      </c>
      <c r="C4144" s="16">
        <v>35446</v>
      </c>
      <c r="D4144" s="16">
        <v>8430235680128</v>
      </c>
      <c r="E4144" s="15" t="s">
        <v>8462</v>
      </c>
      <c r="F4144" s="15" t="s">
        <v>8456</v>
      </c>
      <c r="G4144" s="15" t="s">
        <v>199</v>
      </c>
      <c r="H4144" s="15" t="s">
        <v>19</v>
      </c>
      <c r="I4144" s="15" t="s">
        <v>20</v>
      </c>
      <c r="J4144" s="17">
        <v>118.74500000000002</v>
      </c>
      <c r="K4144" s="94"/>
      <c r="L4144" s="95">
        <f t="shared" si="106"/>
        <v>0</v>
      </c>
      <c r="M4144" s="19" t="s">
        <v>8463</v>
      </c>
    </row>
    <row r="4145" spans="1:13" ht="44.1" customHeight="1" outlineLevel="1" x14ac:dyDescent="0.2">
      <c r="A4145" s="103" t="s">
        <v>8464</v>
      </c>
      <c r="B4145" s="15"/>
      <c r="C4145" s="16">
        <v>39293</v>
      </c>
      <c r="D4145" s="16">
        <v>4610011700040</v>
      </c>
      <c r="E4145" s="16">
        <v>700040</v>
      </c>
      <c r="F4145" s="15" t="s">
        <v>8376</v>
      </c>
      <c r="G4145" s="15"/>
      <c r="H4145" s="15" t="s">
        <v>19</v>
      </c>
      <c r="I4145" s="15" t="s">
        <v>20</v>
      </c>
      <c r="J4145" s="17">
        <v>125.93955000000003</v>
      </c>
      <c r="K4145" s="94"/>
      <c r="L4145" s="95">
        <f t="shared" si="106"/>
        <v>0</v>
      </c>
      <c r="M4145" s="19" t="s">
        <v>8465</v>
      </c>
    </row>
    <row r="4146" spans="1:13" ht="36" customHeight="1" outlineLevel="1" x14ac:dyDescent="0.2">
      <c r="A4146" s="103" t="s">
        <v>8466</v>
      </c>
      <c r="B4146" s="15"/>
      <c r="C4146" s="16">
        <v>39294</v>
      </c>
      <c r="D4146" s="16">
        <v>4610011700019</v>
      </c>
      <c r="E4146" s="16">
        <v>700019</v>
      </c>
      <c r="F4146" s="15" t="s">
        <v>8376</v>
      </c>
      <c r="G4146" s="15"/>
      <c r="H4146" s="15" t="s">
        <v>19</v>
      </c>
      <c r="I4146" s="15" t="s">
        <v>20</v>
      </c>
      <c r="J4146" s="17">
        <v>125.93955000000003</v>
      </c>
      <c r="K4146" s="94"/>
      <c r="L4146" s="95">
        <f t="shared" si="106"/>
        <v>0</v>
      </c>
      <c r="M4146" s="19" t="s">
        <v>8467</v>
      </c>
    </row>
    <row r="4147" spans="1:13" ht="44.1" customHeight="1" outlineLevel="1" x14ac:dyDescent="0.2">
      <c r="A4147" s="103" t="s">
        <v>8468</v>
      </c>
      <c r="B4147" s="15"/>
      <c r="C4147" s="16">
        <v>39295</v>
      </c>
      <c r="D4147" s="16">
        <v>4610011700026</v>
      </c>
      <c r="E4147" s="16">
        <v>700026</v>
      </c>
      <c r="F4147" s="15" t="s">
        <v>8376</v>
      </c>
      <c r="G4147" s="15"/>
      <c r="H4147" s="15" t="s">
        <v>19</v>
      </c>
      <c r="I4147" s="15" t="s">
        <v>20</v>
      </c>
      <c r="J4147" s="17">
        <v>125.93955000000003</v>
      </c>
      <c r="K4147" s="94"/>
      <c r="L4147" s="95">
        <f t="shared" si="106"/>
        <v>0</v>
      </c>
      <c r="M4147" s="19" t="s">
        <v>8469</v>
      </c>
    </row>
    <row r="4148" spans="1:13" ht="44.1" customHeight="1" outlineLevel="1" x14ac:dyDescent="0.2">
      <c r="A4148" s="103" t="s">
        <v>8470</v>
      </c>
      <c r="B4148" s="15"/>
      <c r="C4148" s="16">
        <v>39296</v>
      </c>
      <c r="D4148" s="16">
        <v>4610011700057</v>
      </c>
      <c r="E4148" s="16">
        <v>700057</v>
      </c>
      <c r="F4148" s="15" t="s">
        <v>8376</v>
      </c>
      <c r="G4148" s="15"/>
      <c r="H4148" s="15" t="s">
        <v>19</v>
      </c>
      <c r="I4148" s="15" t="s">
        <v>20</v>
      </c>
      <c r="J4148" s="17">
        <v>125.93955000000003</v>
      </c>
      <c r="K4148" s="94"/>
      <c r="L4148" s="95">
        <f t="shared" si="106"/>
        <v>0</v>
      </c>
      <c r="M4148" s="19" t="s">
        <v>8469</v>
      </c>
    </row>
    <row r="4149" spans="1:13" ht="33" customHeight="1" outlineLevel="1" x14ac:dyDescent="0.2">
      <c r="A4149" s="103" t="s">
        <v>8471</v>
      </c>
      <c r="B4149" s="15"/>
      <c r="C4149" s="16">
        <v>39378</v>
      </c>
      <c r="D4149" s="16">
        <v>4607092077888</v>
      </c>
      <c r="E4149" s="15" t="s">
        <v>8472</v>
      </c>
      <c r="F4149" s="15" t="s">
        <v>8473</v>
      </c>
      <c r="G4149" s="15" t="s">
        <v>3899</v>
      </c>
      <c r="H4149" s="15" t="s">
        <v>19</v>
      </c>
      <c r="I4149" s="15" t="s">
        <v>20</v>
      </c>
      <c r="J4149" s="17">
        <v>100.51415000000001</v>
      </c>
      <c r="K4149" s="94"/>
      <c r="L4149" s="95">
        <f t="shared" si="106"/>
        <v>0</v>
      </c>
      <c r="M4149" s="19" t="s">
        <v>8474</v>
      </c>
    </row>
    <row r="4150" spans="1:13" ht="33" customHeight="1" outlineLevel="1" x14ac:dyDescent="0.2">
      <c r="A4150" s="103" t="s">
        <v>8475</v>
      </c>
      <c r="B4150" s="15"/>
      <c r="C4150" s="16">
        <v>39379</v>
      </c>
      <c r="D4150" s="16">
        <v>4607092077833</v>
      </c>
      <c r="E4150" s="15" t="s">
        <v>8476</v>
      </c>
      <c r="F4150" s="15" t="s">
        <v>8473</v>
      </c>
      <c r="G4150" s="15" t="s">
        <v>3899</v>
      </c>
      <c r="H4150" s="15" t="s">
        <v>19</v>
      </c>
      <c r="I4150" s="15" t="s">
        <v>20</v>
      </c>
      <c r="J4150" s="17">
        <v>100.51415000000001</v>
      </c>
      <c r="K4150" s="94"/>
      <c r="L4150" s="95">
        <f t="shared" si="106"/>
        <v>0</v>
      </c>
      <c r="M4150" s="19" t="s">
        <v>8477</v>
      </c>
    </row>
    <row r="4151" spans="1:13" ht="33" customHeight="1" outlineLevel="1" x14ac:dyDescent="0.2">
      <c r="A4151" s="103" t="s">
        <v>8478</v>
      </c>
      <c r="B4151" s="15"/>
      <c r="C4151" s="16">
        <v>39380</v>
      </c>
      <c r="D4151" s="16">
        <v>4607092077871</v>
      </c>
      <c r="E4151" s="15" t="s">
        <v>8479</v>
      </c>
      <c r="F4151" s="15" t="s">
        <v>8473</v>
      </c>
      <c r="G4151" s="15" t="s">
        <v>3899</v>
      </c>
      <c r="H4151" s="15" t="s">
        <v>19</v>
      </c>
      <c r="I4151" s="15" t="s">
        <v>20</v>
      </c>
      <c r="J4151" s="17">
        <v>100.51415000000001</v>
      </c>
      <c r="K4151" s="94"/>
      <c r="L4151" s="95">
        <f t="shared" si="106"/>
        <v>0</v>
      </c>
      <c r="M4151" s="19" t="s">
        <v>8480</v>
      </c>
    </row>
    <row r="4152" spans="1:13" ht="33" customHeight="1" outlineLevel="1" x14ac:dyDescent="0.2">
      <c r="A4152" s="103" t="s">
        <v>8481</v>
      </c>
      <c r="B4152" s="15"/>
      <c r="C4152" s="16">
        <v>39381</v>
      </c>
      <c r="D4152" s="16">
        <v>4607092077857</v>
      </c>
      <c r="E4152" s="15" t="s">
        <v>8482</v>
      </c>
      <c r="F4152" s="15" t="s">
        <v>8473</v>
      </c>
      <c r="G4152" s="15" t="s">
        <v>3899</v>
      </c>
      <c r="H4152" s="15" t="s">
        <v>19</v>
      </c>
      <c r="I4152" s="15" t="s">
        <v>20</v>
      </c>
      <c r="J4152" s="17">
        <v>100.51415000000001</v>
      </c>
      <c r="K4152" s="94"/>
      <c r="L4152" s="95">
        <f t="shared" si="106"/>
        <v>0</v>
      </c>
      <c r="M4152" s="19" t="s">
        <v>8483</v>
      </c>
    </row>
    <row r="4153" spans="1:13" ht="33" customHeight="1" outlineLevel="1" x14ac:dyDescent="0.2">
      <c r="A4153" s="103" t="s">
        <v>8484</v>
      </c>
      <c r="B4153" s="15"/>
      <c r="C4153" s="16">
        <v>39382</v>
      </c>
      <c r="D4153" s="16">
        <v>4607092077864</v>
      </c>
      <c r="E4153" s="15" t="s">
        <v>8485</v>
      </c>
      <c r="F4153" s="15" t="s">
        <v>8473</v>
      </c>
      <c r="G4153" s="15" t="s">
        <v>3899</v>
      </c>
      <c r="H4153" s="15" t="s">
        <v>19</v>
      </c>
      <c r="I4153" s="15" t="s">
        <v>20</v>
      </c>
      <c r="J4153" s="17">
        <v>100.51415000000001</v>
      </c>
      <c r="K4153" s="94"/>
      <c r="L4153" s="95">
        <f t="shared" si="106"/>
        <v>0</v>
      </c>
      <c r="M4153" s="19" t="s">
        <v>8486</v>
      </c>
    </row>
    <row r="4154" spans="1:13" ht="12" customHeight="1" outlineLevel="1" x14ac:dyDescent="0.2">
      <c r="A4154" s="103" t="s">
        <v>8487</v>
      </c>
      <c r="B4154" s="15"/>
      <c r="C4154" s="16">
        <v>38179</v>
      </c>
      <c r="D4154" s="16">
        <v>4605543006661</v>
      </c>
      <c r="E4154" s="15"/>
      <c r="F4154" s="15" t="s">
        <v>3482</v>
      </c>
      <c r="G4154" s="15" t="s">
        <v>8488</v>
      </c>
      <c r="H4154" s="15" t="s">
        <v>1223</v>
      </c>
      <c r="I4154" s="15" t="s">
        <v>20</v>
      </c>
      <c r="J4154" s="17">
        <v>788.14549000000011</v>
      </c>
      <c r="K4154" s="94"/>
      <c r="L4154" s="95">
        <f t="shared" si="106"/>
        <v>0</v>
      </c>
      <c r="M4154" s="19" t="s">
        <v>8489</v>
      </c>
    </row>
    <row r="4155" spans="1:13" ht="12" customHeight="1" outlineLevel="1" x14ac:dyDescent="0.2">
      <c r="A4155" s="103" t="s">
        <v>8490</v>
      </c>
      <c r="B4155" s="15"/>
      <c r="C4155" s="16">
        <v>33372</v>
      </c>
      <c r="D4155" s="16">
        <v>4605543006678</v>
      </c>
      <c r="E4155" s="15"/>
      <c r="F4155" s="15" t="s">
        <v>3482</v>
      </c>
      <c r="G4155" s="15" t="s">
        <v>2623</v>
      </c>
      <c r="H4155" s="15" t="s">
        <v>1223</v>
      </c>
      <c r="I4155" s="15" t="s">
        <v>20</v>
      </c>
      <c r="J4155" s="17">
        <v>788.14549000000011</v>
      </c>
      <c r="K4155" s="94"/>
      <c r="L4155" s="95">
        <f t="shared" si="106"/>
        <v>0</v>
      </c>
      <c r="M4155" s="19" t="s">
        <v>8489</v>
      </c>
    </row>
    <row r="4156" spans="1:13" ht="24" customHeight="1" outlineLevel="1" x14ac:dyDescent="0.2">
      <c r="A4156" s="103" t="s">
        <v>8491</v>
      </c>
      <c r="B4156" s="15"/>
      <c r="C4156" s="16">
        <v>39218</v>
      </c>
      <c r="D4156" s="15"/>
      <c r="E4156" s="16">
        <v>10151040</v>
      </c>
      <c r="F4156" s="15" t="s">
        <v>8369</v>
      </c>
      <c r="G4156" s="15" t="s">
        <v>3009</v>
      </c>
      <c r="H4156" s="15" t="s">
        <v>1223</v>
      </c>
      <c r="I4156" s="15" t="s">
        <v>20</v>
      </c>
      <c r="J4156" s="17">
        <v>623.46713000000011</v>
      </c>
      <c r="K4156" s="94"/>
      <c r="L4156" s="95">
        <f t="shared" ref="L4156:L4175" si="107">J4156*K4156</f>
        <v>0</v>
      </c>
      <c r="M4156" s="19" t="s">
        <v>8492</v>
      </c>
    </row>
    <row r="4157" spans="1:13" ht="44.1" customHeight="1" outlineLevel="1" x14ac:dyDescent="0.2">
      <c r="A4157" s="103" t="s">
        <v>8493</v>
      </c>
      <c r="B4157" s="15"/>
      <c r="C4157" s="16">
        <v>29304</v>
      </c>
      <c r="D4157" s="16">
        <v>4605543006647</v>
      </c>
      <c r="E4157" s="15"/>
      <c r="F4157" s="15" t="s">
        <v>3482</v>
      </c>
      <c r="G4157" s="15" t="s">
        <v>4511</v>
      </c>
      <c r="H4157" s="15" t="s">
        <v>19</v>
      </c>
      <c r="I4157" s="15" t="s">
        <v>20</v>
      </c>
      <c r="J4157" s="17">
        <v>37.411660000000005</v>
      </c>
      <c r="K4157" s="94"/>
      <c r="L4157" s="95">
        <f t="shared" si="107"/>
        <v>0</v>
      </c>
      <c r="M4157" s="19" t="s">
        <v>8494</v>
      </c>
    </row>
    <row r="4158" spans="1:13" ht="44.1" customHeight="1" outlineLevel="1" x14ac:dyDescent="0.2">
      <c r="A4158" s="103" t="s">
        <v>8495</v>
      </c>
      <c r="B4158" s="15"/>
      <c r="C4158" s="16">
        <v>29303</v>
      </c>
      <c r="D4158" s="16">
        <v>4605543006654</v>
      </c>
      <c r="E4158" s="15"/>
      <c r="F4158" s="15" t="s">
        <v>3482</v>
      </c>
      <c r="G4158" s="15" t="s">
        <v>4511</v>
      </c>
      <c r="H4158" s="15" t="s">
        <v>19</v>
      </c>
      <c r="I4158" s="15" t="s">
        <v>20</v>
      </c>
      <c r="J4158" s="17">
        <v>37.411660000000005</v>
      </c>
      <c r="K4158" s="94"/>
      <c r="L4158" s="95">
        <f t="shared" si="107"/>
        <v>0</v>
      </c>
      <c r="M4158" s="19" t="s">
        <v>8494</v>
      </c>
    </row>
    <row r="4159" spans="1:13" ht="44.1" customHeight="1" outlineLevel="1" x14ac:dyDescent="0.2">
      <c r="A4159" s="103" t="s">
        <v>8496</v>
      </c>
      <c r="B4159" s="15"/>
      <c r="C4159" s="16">
        <v>29301</v>
      </c>
      <c r="D4159" s="16">
        <v>4605543006593</v>
      </c>
      <c r="E4159" s="15"/>
      <c r="F4159" s="15" t="s">
        <v>3482</v>
      </c>
      <c r="G4159" s="15" t="s">
        <v>2882</v>
      </c>
      <c r="H4159" s="15" t="s">
        <v>19</v>
      </c>
      <c r="I4159" s="15" t="s">
        <v>20</v>
      </c>
      <c r="J4159" s="17">
        <v>24.475440000000003</v>
      </c>
      <c r="K4159" s="94"/>
      <c r="L4159" s="95">
        <f t="shared" si="107"/>
        <v>0</v>
      </c>
      <c r="M4159" s="19" t="s">
        <v>8494</v>
      </c>
    </row>
    <row r="4160" spans="1:13" ht="44.1" customHeight="1" outlineLevel="1" x14ac:dyDescent="0.2">
      <c r="A4160" s="103" t="s">
        <v>8497</v>
      </c>
      <c r="B4160" s="15"/>
      <c r="C4160" s="16">
        <v>29300</v>
      </c>
      <c r="D4160" s="16">
        <v>4605543006616</v>
      </c>
      <c r="E4160" s="15"/>
      <c r="F4160" s="15" t="s">
        <v>3482</v>
      </c>
      <c r="G4160" s="15" t="s">
        <v>2882</v>
      </c>
      <c r="H4160" s="15" t="s">
        <v>19</v>
      </c>
      <c r="I4160" s="15" t="s">
        <v>20</v>
      </c>
      <c r="J4160" s="17">
        <v>24.40559</v>
      </c>
      <c r="K4160" s="94"/>
      <c r="L4160" s="95">
        <f t="shared" si="107"/>
        <v>0</v>
      </c>
      <c r="M4160" s="19" t="s">
        <v>8494</v>
      </c>
    </row>
    <row r="4161" spans="1:13" ht="21.95" customHeight="1" outlineLevel="1" x14ac:dyDescent="0.2">
      <c r="A4161" s="103" t="s">
        <v>8498</v>
      </c>
      <c r="B4161" s="15"/>
      <c r="C4161" s="16">
        <v>31351</v>
      </c>
      <c r="D4161" s="16">
        <v>4605543006500</v>
      </c>
      <c r="E4161" s="15"/>
      <c r="F4161" s="15" t="s">
        <v>3482</v>
      </c>
      <c r="G4161" s="15" t="s">
        <v>2882</v>
      </c>
      <c r="H4161" s="15" t="s">
        <v>19</v>
      </c>
      <c r="I4161" s="15" t="s">
        <v>20</v>
      </c>
      <c r="J4161" s="17">
        <v>24.40559</v>
      </c>
      <c r="K4161" s="94"/>
      <c r="L4161" s="95">
        <f t="shared" si="107"/>
        <v>0</v>
      </c>
      <c r="M4161" s="19" t="s">
        <v>8499</v>
      </c>
    </row>
    <row r="4162" spans="1:13" ht="44.1" customHeight="1" outlineLevel="1" x14ac:dyDescent="0.2">
      <c r="A4162" s="103" t="s">
        <v>8500</v>
      </c>
      <c r="B4162" s="15"/>
      <c r="C4162" s="16">
        <v>29302</v>
      </c>
      <c r="D4162" s="16">
        <v>4605543006586</v>
      </c>
      <c r="E4162" s="15"/>
      <c r="F4162" s="15" t="s">
        <v>3482</v>
      </c>
      <c r="G4162" s="15" t="s">
        <v>3386</v>
      </c>
      <c r="H4162" s="15" t="s">
        <v>19</v>
      </c>
      <c r="I4162" s="15" t="s">
        <v>20</v>
      </c>
      <c r="J4162" s="17">
        <v>24.40559</v>
      </c>
      <c r="K4162" s="94"/>
      <c r="L4162" s="95">
        <f t="shared" si="107"/>
        <v>0</v>
      </c>
      <c r="M4162" s="19" t="s">
        <v>8494</v>
      </c>
    </row>
    <row r="4163" spans="1:13" ht="21.95" customHeight="1" outlineLevel="1" x14ac:dyDescent="0.2">
      <c r="A4163" s="103" t="s">
        <v>8501</v>
      </c>
      <c r="B4163" s="15"/>
      <c r="C4163" s="16">
        <v>37467</v>
      </c>
      <c r="D4163" s="16">
        <v>4605543006517</v>
      </c>
      <c r="E4163" s="15"/>
      <c r="F4163" s="15" t="s">
        <v>3482</v>
      </c>
      <c r="G4163" s="15" t="s">
        <v>2882</v>
      </c>
      <c r="H4163" s="15" t="s">
        <v>19</v>
      </c>
      <c r="I4163" s="15" t="s">
        <v>20</v>
      </c>
      <c r="J4163" s="17">
        <v>24.40559</v>
      </c>
      <c r="K4163" s="94"/>
      <c r="L4163" s="95">
        <f t="shared" si="107"/>
        <v>0</v>
      </c>
      <c r="M4163" s="19" t="s">
        <v>8502</v>
      </c>
    </row>
    <row r="4164" spans="1:13" ht="21.95" customHeight="1" outlineLevel="1" x14ac:dyDescent="0.2">
      <c r="A4164" s="103" t="s">
        <v>8503</v>
      </c>
      <c r="B4164" s="15"/>
      <c r="C4164" s="16">
        <v>37468</v>
      </c>
      <c r="D4164" s="16">
        <v>4605543005213</v>
      </c>
      <c r="E4164" s="15"/>
      <c r="F4164" s="15" t="s">
        <v>3482</v>
      </c>
      <c r="G4164" s="15" t="s">
        <v>2882</v>
      </c>
      <c r="H4164" s="15" t="s">
        <v>19</v>
      </c>
      <c r="I4164" s="15" t="s">
        <v>20</v>
      </c>
      <c r="J4164" s="17">
        <v>24.40559</v>
      </c>
      <c r="K4164" s="94"/>
      <c r="L4164" s="95">
        <f t="shared" si="107"/>
        <v>0</v>
      </c>
      <c r="M4164" s="19" t="s">
        <v>8502</v>
      </c>
    </row>
    <row r="4165" spans="1:13" ht="21.95" customHeight="1" outlineLevel="1" x14ac:dyDescent="0.2">
      <c r="A4165" s="103" t="s">
        <v>8504</v>
      </c>
      <c r="B4165" s="15"/>
      <c r="C4165" s="16">
        <v>37038</v>
      </c>
      <c r="D4165" s="16">
        <v>4003024171011</v>
      </c>
      <c r="E4165" s="88">
        <v>17601</v>
      </c>
      <c r="F4165" s="15" t="s">
        <v>568</v>
      </c>
      <c r="G4165" s="15" t="s">
        <v>2478</v>
      </c>
      <c r="H4165" s="15" t="s">
        <v>19</v>
      </c>
      <c r="I4165" s="15" t="s">
        <v>20</v>
      </c>
      <c r="J4165" s="17">
        <v>239.01273000000003</v>
      </c>
      <c r="K4165" s="94"/>
      <c r="L4165" s="95">
        <f t="shared" si="107"/>
        <v>0</v>
      </c>
      <c r="M4165" s="19" t="s">
        <v>8505</v>
      </c>
    </row>
    <row r="4166" spans="1:13" ht="33" customHeight="1" outlineLevel="1" x14ac:dyDescent="0.2">
      <c r="A4166" s="103" t="s">
        <v>8506</v>
      </c>
      <c r="B4166" s="15"/>
      <c r="C4166" s="16">
        <v>37040</v>
      </c>
      <c r="D4166" s="16">
        <v>4003024171028</v>
      </c>
      <c r="E4166" s="88">
        <v>17602</v>
      </c>
      <c r="F4166" s="15" t="s">
        <v>568</v>
      </c>
      <c r="G4166" s="15" t="s">
        <v>2478</v>
      </c>
      <c r="H4166" s="15" t="s">
        <v>19</v>
      </c>
      <c r="I4166" s="15" t="s">
        <v>20</v>
      </c>
      <c r="J4166" s="17">
        <v>239.01273000000003</v>
      </c>
      <c r="K4166" s="94"/>
      <c r="L4166" s="95">
        <f t="shared" si="107"/>
        <v>0</v>
      </c>
      <c r="M4166" s="19" t="s">
        <v>8507</v>
      </c>
    </row>
    <row r="4167" spans="1:13" ht="21.95" customHeight="1" outlineLevel="1" x14ac:dyDescent="0.2">
      <c r="A4167" s="103" t="s">
        <v>8508</v>
      </c>
      <c r="B4167" s="15"/>
      <c r="C4167" s="16">
        <v>37041</v>
      </c>
      <c r="D4167" s="16">
        <v>4003024171035</v>
      </c>
      <c r="E4167" s="88">
        <v>17603</v>
      </c>
      <c r="F4167" s="15" t="s">
        <v>568</v>
      </c>
      <c r="G4167" s="15" t="s">
        <v>2478</v>
      </c>
      <c r="H4167" s="15" t="s">
        <v>19</v>
      </c>
      <c r="I4167" s="15" t="s">
        <v>20</v>
      </c>
      <c r="J4167" s="17">
        <v>239.01273000000003</v>
      </c>
      <c r="K4167" s="94"/>
      <c r="L4167" s="95">
        <f t="shared" si="107"/>
        <v>0</v>
      </c>
      <c r="M4167" s="19" t="s">
        <v>8509</v>
      </c>
    </row>
    <row r="4168" spans="1:13" ht="24" customHeight="1" outlineLevel="1" x14ac:dyDescent="0.2">
      <c r="A4168" s="103" t="s">
        <v>8510</v>
      </c>
      <c r="B4168" s="15"/>
      <c r="C4168" s="16">
        <v>37228</v>
      </c>
      <c r="D4168" s="16">
        <v>4003024180051</v>
      </c>
      <c r="E4168" s="88">
        <v>1002183</v>
      </c>
      <c r="F4168" s="15" t="s">
        <v>568</v>
      </c>
      <c r="G4168" s="15"/>
      <c r="H4168" s="15" t="s">
        <v>19</v>
      </c>
      <c r="I4168" s="15" t="s">
        <v>20</v>
      </c>
      <c r="J4168" s="17">
        <v>239.01273000000003</v>
      </c>
      <c r="K4168" s="94"/>
      <c r="L4168" s="95">
        <f t="shared" si="107"/>
        <v>0</v>
      </c>
      <c r="M4168" s="19" t="s">
        <v>8509</v>
      </c>
    </row>
    <row r="4169" spans="1:13" ht="24" customHeight="1" outlineLevel="1" x14ac:dyDescent="0.2">
      <c r="A4169" s="103" t="s">
        <v>8511</v>
      </c>
      <c r="B4169" s="15"/>
      <c r="C4169" s="16">
        <v>28792</v>
      </c>
      <c r="D4169" s="16">
        <v>4003024179833</v>
      </c>
      <c r="E4169" s="16">
        <v>1001872</v>
      </c>
      <c r="F4169" s="15" t="s">
        <v>568</v>
      </c>
      <c r="G4169" s="15" t="s">
        <v>455</v>
      </c>
      <c r="H4169" s="15" t="s">
        <v>19</v>
      </c>
      <c r="I4169" s="15" t="s">
        <v>20</v>
      </c>
      <c r="J4169" s="17">
        <v>79.447389999999999</v>
      </c>
      <c r="K4169" s="94"/>
      <c r="L4169" s="95">
        <f t="shared" si="107"/>
        <v>0</v>
      </c>
      <c r="M4169" s="19" t="s">
        <v>8505</v>
      </c>
    </row>
    <row r="4170" spans="1:13" ht="24" customHeight="1" outlineLevel="1" x14ac:dyDescent="0.2">
      <c r="A4170" s="103" t="s">
        <v>8512</v>
      </c>
      <c r="B4170" s="15"/>
      <c r="C4170" s="16">
        <v>37042</v>
      </c>
      <c r="D4170" s="16">
        <v>4003024179895</v>
      </c>
      <c r="E4170" s="88">
        <v>1001871</v>
      </c>
      <c r="F4170" s="15" t="s">
        <v>568</v>
      </c>
      <c r="G4170" s="15" t="s">
        <v>455</v>
      </c>
      <c r="H4170" s="15" t="s">
        <v>19</v>
      </c>
      <c r="I4170" s="15" t="s">
        <v>20</v>
      </c>
      <c r="J4170" s="17">
        <v>79.447389999999999</v>
      </c>
      <c r="K4170" s="94"/>
      <c r="L4170" s="95">
        <f t="shared" si="107"/>
        <v>0</v>
      </c>
      <c r="M4170" s="19" t="s">
        <v>8513</v>
      </c>
    </row>
    <row r="4171" spans="1:13" ht="21.95" customHeight="1" outlineLevel="1" x14ac:dyDescent="0.2">
      <c r="A4171" s="103" t="s">
        <v>8514</v>
      </c>
      <c r="B4171" s="15"/>
      <c r="C4171" s="16">
        <v>28794</v>
      </c>
      <c r="D4171" s="16">
        <v>4003024179857</v>
      </c>
      <c r="E4171" s="16">
        <v>1001874</v>
      </c>
      <c r="F4171" s="15" t="s">
        <v>568</v>
      </c>
      <c r="G4171" s="15" t="s">
        <v>455</v>
      </c>
      <c r="H4171" s="15" t="s">
        <v>19</v>
      </c>
      <c r="I4171" s="15" t="s">
        <v>20</v>
      </c>
      <c r="J4171" s="17">
        <v>79.447389999999999</v>
      </c>
      <c r="K4171" s="94"/>
      <c r="L4171" s="95">
        <f t="shared" si="107"/>
        <v>0</v>
      </c>
      <c r="M4171" s="19" t="s">
        <v>8515</v>
      </c>
    </row>
    <row r="4172" spans="1:13" ht="24" customHeight="1" outlineLevel="1" x14ac:dyDescent="0.2">
      <c r="A4172" s="103" t="s">
        <v>8516</v>
      </c>
      <c r="B4172" s="15"/>
      <c r="C4172" s="16">
        <v>28795</v>
      </c>
      <c r="D4172" s="16">
        <v>4003024179871</v>
      </c>
      <c r="E4172" s="16">
        <v>1001873</v>
      </c>
      <c r="F4172" s="15" t="s">
        <v>568</v>
      </c>
      <c r="G4172" s="15" t="s">
        <v>455</v>
      </c>
      <c r="H4172" s="15" t="s">
        <v>19</v>
      </c>
      <c r="I4172" s="15" t="s">
        <v>20</v>
      </c>
      <c r="J4172" s="17">
        <v>79.447389999999999</v>
      </c>
      <c r="K4172" s="94"/>
      <c r="L4172" s="95">
        <f t="shared" si="107"/>
        <v>0</v>
      </c>
      <c r="M4172" s="19" t="s">
        <v>8517</v>
      </c>
    </row>
    <row r="4173" spans="1:13" ht="24" customHeight="1" outlineLevel="1" x14ac:dyDescent="0.2">
      <c r="A4173" s="103" t="s">
        <v>8518</v>
      </c>
      <c r="B4173" s="15"/>
      <c r="C4173" s="16">
        <v>37329</v>
      </c>
      <c r="D4173" s="16">
        <v>4003024031001</v>
      </c>
      <c r="E4173" s="88">
        <v>1003400</v>
      </c>
      <c r="F4173" s="15" t="s">
        <v>568</v>
      </c>
      <c r="G4173" s="15" t="s">
        <v>6482</v>
      </c>
      <c r="H4173" s="15" t="s">
        <v>19</v>
      </c>
      <c r="I4173" s="15" t="s">
        <v>20</v>
      </c>
      <c r="J4173" s="17">
        <v>263.11098000000004</v>
      </c>
      <c r="K4173" s="94"/>
      <c r="L4173" s="95">
        <f t="shared" si="107"/>
        <v>0</v>
      </c>
      <c r="M4173" s="19" t="s">
        <v>8519</v>
      </c>
    </row>
    <row r="4174" spans="1:13" ht="33" customHeight="1" outlineLevel="1" x14ac:dyDescent="0.2">
      <c r="A4174" s="103" t="s">
        <v>8520</v>
      </c>
      <c r="B4174" s="15"/>
      <c r="C4174" s="16">
        <v>28925</v>
      </c>
      <c r="D4174" s="16">
        <v>4003024179888</v>
      </c>
      <c r="E4174" s="16">
        <v>1001875</v>
      </c>
      <c r="F4174" s="15" t="s">
        <v>568</v>
      </c>
      <c r="G4174" s="15" t="s">
        <v>6482</v>
      </c>
      <c r="H4174" s="15" t="s">
        <v>19</v>
      </c>
      <c r="I4174" s="15" t="s">
        <v>20</v>
      </c>
      <c r="J4174" s="17">
        <v>263.11098000000004</v>
      </c>
      <c r="K4174" s="94"/>
      <c r="L4174" s="95">
        <f t="shared" si="107"/>
        <v>0</v>
      </c>
      <c r="M4174" s="19" t="s">
        <v>8521</v>
      </c>
    </row>
    <row r="4175" spans="1:13" ht="33" customHeight="1" outlineLevel="1" x14ac:dyDescent="0.2">
      <c r="A4175" s="103" t="s">
        <v>8522</v>
      </c>
      <c r="B4175" s="15"/>
      <c r="C4175" s="16">
        <v>28926</v>
      </c>
      <c r="D4175" s="16">
        <v>4003024179864</v>
      </c>
      <c r="E4175" s="16">
        <v>1001876</v>
      </c>
      <c r="F4175" s="15" t="s">
        <v>568</v>
      </c>
      <c r="G4175" s="15" t="s">
        <v>6482</v>
      </c>
      <c r="H4175" s="15" t="s">
        <v>19</v>
      </c>
      <c r="I4175" s="15" t="s">
        <v>20</v>
      </c>
      <c r="J4175" s="17">
        <v>263.11098000000004</v>
      </c>
      <c r="K4175" s="94"/>
      <c r="L4175" s="95">
        <f t="shared" si="107"/>
        <v>0</v>
      </c>
      <c r="M4175" s="19" t="s">
        <v>8523</v>
      </c>
    </row>
    <row r="4176" spans="1:13" ht="12.95" customHeight="1" x14ac:dyDescent="0.2">
      <c r="A4176" s="104" t="s">
        <v>8524</v>
      </c>
      <c r="B4176" s="12"/>
      <c r="C4176" s="12"/>
      <c r="D4176" s="12"/>
      <c r="E4176" s="12"/>
      <c r="F4176" s="12"/>
      <c r="G4176" s="12"/>
      <c r="H4176" s="12"/>
      <c r="I4176" s="12"/>
      <c r="J4176" s="12">
        <v>0</v>
      </c>
      <c r="K4176" s="12"/>
      <c r="L4176" s="12"/>
      <c r="M4176" s="13"/>
    </row>
    <row r="4177" spans="1:13" ht="44.1" customHeight="1" outlineLevel="1" x14ac:dyDescent="0.2">
      <c r="A4177" s="103" t="s">
        <v>8525</v>
      </c>
      <c r="B4177" s="15" t="s">
        <v>3034</v>
      </c>
      <c r="C4177" s="16">
        <v>34979</v>
      </c>
      <c r="D4177" s="16">
        <v>4607092077215</v>
      </c>
      <c r="E4177" s="15" t="s">
        <v>8526</v>
      </c>
      <c r="F4177" s="15" t="s">
        <v>8527</v>
      </c>
      <c r="G4177" s="15" t="s">
        <v>4604</v>
      </c>
      <c r="H4177" s="15" t="s">
        <v>19</v>
      </c>
      <c r="I4177" s="15" t="s">
        <v>20</v>
      </c>
      <c r="J4177" s="17">
        <v>78.371700000000004</v>
      </c>
      <c r="K4177" s="94"/>
      <c r="L4177" s="95">
        <f t="shared" ref="L4177:L4205" si="108">J4177*K4177</f>
        <v>0</v>
      </c>
      <c r="M4177" s="19" t="s">
        <v>8528</v>
      </c>
    </row>
    <row r="4178" spans="1:13" ht="36" customHeight="1" outlineLevel="1" x14ac:dyDescent="0.2">
      <c r="A4178" s="103" t="s">
        <v>8529</v>
      </c>
      <c r="B4178" s="15" t="s">
        <v>3034</v>
      </c>
      <c r="C4178" s="16">
        <v>35255</v>
      </c>
      <c r="D4178" s="16">
        <v>4607092076997</v>
      </c>
      <c r="E4178" s="15" t="s">
        <v>8530</v>
      </c>
      <c r="F4178" s="15" t="s">
        <v>8527</v>
      </c>
      <c r="G4178" s="15" t="s">
        <v>4604</v>
      </c>
      <c r="H4178" s="15" t="s">
        <v>19</v>
      </c>
      <c r="I4178" s="15" t="s">
        <v>20</v>
      </c>
      <c r="J4178" s="17">
        <v>79.698849999999993</v>
      </c>
      <c r="K4178" s="94"/>
      <c r="L4178" s="95">
        <f t="shared" si="108"/>
        <v>0</v>
      </c>
      <c r="M4178" s="19" t="s">
        <v>8531</v>
      </c>
    </row>
    <row r="4179" spans="1:13" ht="44.1" customHeight="1" outlineLevel="1" x14ac:dyDescent="0.2">
      <c r="A4179" s="103" t="s">
        <v>8532</v>
      </c>
      <c r="B4179" s="15"/>
      <c r="C4179" s="16">
        <v>38081</v>
      </c>
      <c r="D4179" s="16">
        <v>4607092078434</v>
      </c>
      <c r="E4179" s="15" t="s">
        <v>8533</v>
      </c>
      <c r="F4179" s="15" t="s">
        <v>8473</v>
      </c>
      <c r="G4179" s="15" t="s">
        <v>8534</v>
      </c>
      <c r="H4179" s="15" t="s">
        <v>19</v>
      </c>
      <c r="I4179" s="15" t="s">
        <v>20</v>
      </c>
      <c r="J4179" s="17">
        <v>1055.5732000000003</v>
      </c>
      <c r="K4179" s="94"/>
      <c r="L4179" s="95">
        <f t="shared" si="108"/>
        <v>0</v>
      </c>
      <c r="M4179" s="19" t="s">
        <v>8535</v>
      </c>
    </row>
    <row r="4180" spans="1:13" ht="44.1" customHeight="1" outlineLevel="1" x14ac:dyDescent="0.2">
      <c r="A4180" s="103" t="s">
        <v>8536</v>
      </c>
      <c r="B4180" s="15" t="s">
        <v>3034</v>
      </c>
      <c r="C4180" s="16">
        <v>34980</v>
      </c>
      <c r="D4180" s="16">
        <v>4607092077222</v>
      </c>
      <c r="E4180" s="15" t="s">
        <v>8537</v>
      </c>
      <c r="F4180" s="15" t="s">
        <v>8527</v>
      </c>
      <c r="G4180" s="15" t="s">
        <v>4604</v>
      </c>
      <c r="H4180" s="15" t="s">
        <v>19</v>
      </c>
      <c r="I4180" s="15" t="s">
        <v>20</v>
      </c>
      <c r="J4180" s="17">
        <v>128.66370000000001</v>
      </c>
      <c r="K4180" s="94"/>
      <c r="L4180" s="95">
        <f t="shared" si="108"/>
        <v>0</v>
      </c>
      <c r="M4180" s="19" t="s">
        <v>8535</v>
      </c>
    </row>
    <row r="4181" spans="1:13" ht="24" customHeight="1" outlineLevel="1" x14ac:dyDescent="0.2">
      <c r="A4181" s="103" t="s">
        <v>8538</v>
      </c>
      <c r="B4181" s="15"/>
      <c r="C4181" s="16">
        <v>35256</v>
      </c>
      <c r="D4181" s="15"/>
      <c r="E4181" s="15" t="s">
        <v>8539</v>
      </c>
      <c r="F4181" s="15" t="s">
        <v>8527</v>
      </c>
      <c r="G4181" s="15" t="s">
        <v>4604</v>
      </c>
      <c r="H4181" s="15" t="s">
        <v>19</v>
      </c>
      <c r="I4181" s="15" t="s">
        <v>20</v>
      </c>
      <c r="J4181" s="17">
        <v>182.28056000000001</v>
      </c>
      <c r="K4181" s="94"/>
      <c r="L4181" s="95">
        <f t="shared" si="108"/>
        <v>0</v>
      </c>
      <c r="M4181" s="19" t="s">
        <v>8531</v>
      </c>
    </row>
    <row r="4182" spans="1:13" ht="44.1" customHeight="1" outlineLevel="1" x14ac:dyDescent="0.2">
      <c r="A4182" s="103" t="s">
        <v>8540</v>
      </c>
      <c r="B4182" s="15" t="s">
        <v>3034</v>
      </c>
      <c r="C4182" s="16">
        <v>35011</v>
      </c>
      <c r="D4182" s="16">
        <v>4607092077246</v>
      </c>
      <c r="E4182" s="15" t="s">
        <v>8541</v>
      </c>
      <c r="F4182" s="15" t="s">
        <v>8527</v>
      </c>
      <c r="G4182" s="15" t="s">
        <v>4604</v>
      </c>
      <c r="H4182" s="15" t="s">
        <v>19</v>
      </c>
      <c r="I4182" s="15" t="s">
        <v>20</v>
      </c>
      <c r="J4182" s="17">
        <v>104.42575000000001</v>
      </c>
      <c r="K4182" s="94"/>
      <c r="L4182" s="95">
        <f t="shared" si="108"/>
        <v>0</v>
      </c>
      <c r="M4182" s="19" t="s">
        <v>8542</v>
      </c>
    </row>
    <row r="4183" spans="1:13" ht="44.1" customHeight="1" outlineLevel="1" x14ac:dyDescent="0.2">
      <c r="A4183" s="103" t="s">
        <v>8543</v>
      </c>
      <c r="B4183" s="15"/>
      <c r="C4183" s="16">
        <v>38077</v>
      </c>
      <c r="D4183" s="16">
        <v>4607092078397</v>
      </c>
      <c r="E4183" s="15" t="s">
        <v>8544</v>
      </c>
      <c r="F4183" s="15" t="s">
        <v>8473</v>
      </c>
      <c r="G4183" s="15" t="s">
        <v>8534</v>
      </c>
      <c r="H4183" s="15" t="s">
        <v>19</v>
      </c>
      <c r="I4183" s="15" t="s">
        <v>20</v>
      </c>
      <c r="J4183" s="17">
        <v>1172.9491400000002</v>
      </c>
      <c r="K4183" s="94"/>
      <c r="L4183" s="95">
        <f t="shared" si="108"/>
        <v>0</v>
      </c>
      <c r="M4183" s="19" t="s">
        <v>8545</v>
      </c>
    </row>
    <row r="4184" spans="1:13" ht="44.1" customHeight="1" outlineLevel="1" x14ac:dyDescent="0.2">
      <c r="A4184" s="103" t="s">
        <v>8546</v>
      </c>
      <c r="B4184" s="15"/>
      <c r="C4184" s="16">
        <v>35012</v>
      </c>
      <c r="D4184" s="16">
        <v>4607092077253</v>
      </c>
      <c r="E4184" s="15" t="s">
        <v>8547</v>
      </c>
      <c r="F4184" s="15" t="s">
        <v>8527</v>
      </c>
      <c r="G4184" s="15" t="s">
        <v>4604</v>
      </c>
      <c r="H4184" s="15" t="s">
        <v>19</v>
      </c>
      <c r="I4184" s="15" t="s">
        <v>20</v>
      </c>
      <c r="J4184" s="17">
        <v>224.07880000000003</v>
      </c>
      <c r="K4184" s="94"/>
      <c r="L4184" s="95">
        <f t="shared" si="108"/>
        <v>0</v>
      </c>
      <c r="M4184" s="19" t="s">
        <v>8545</v>
      </c>
    </row>
    <row r="4185" spans="1:13" ht="44.1" customHeight="1" outlineLevel="1" x14ac:dyDescent="0.2">
      <c r="A4185" s="103" t="s">
        <v>8548</v>
      </c>
      <c r="B4185" s="15"/>
      <c r="C4185" s="16">
        <v>38078</v>
      </c>
      <c r="D4185" s="16">
        <v>4607092078403</v>
      </c>
      <c r="E4185" s="15" t="s">
        <v>8549</v>
      </c>
      <c r="F4185" s="15" t="s">
        <v>8473</v>
      </c>
      <c r="G4185" s="15" t="s">
        <v>8534</v>
      </c>
      <c r="H4185" s="15" t="s">
        <v>19</v>
      </c>
      <c r="I4185" s="15" t="s">
        <v>20</v>
      </c>
      <c r="J4185" s="17">
        <v>1054.6930900000002</v>
      </c>
      <c r="K4185" s="94"/>
      <c r="L4185" s="95">
        <f t="shared" si="108"/>
        <v>0</v>
      </c>
      <c r="M4185" s="19" t="s">
        <v>8535</v>
      </c>
    </row>
    <row r="4186" spans="1:13" ht="44.1" customHeight="1" outlineLevel="1" x14ac:dyDescent="0.2">
      <c r="A4186" s="103" t="s">
        <v>8550</v>
      </c>
      <c r="B4186" s="15"/>
      <c r="C4186" s="16">
        <v>38080</v>
      </c>
      <c r="D4186" s="16">
        <v>4607092078427</v>
      </c>
      <c r="E4186" s="15" t="s">
        <v>8551</v>
      </c>
      <c r="F4186" s="15" t="s">
        <v>8473</v>
      </c>
      <c r="G4186" s="15" t="s">
        <v>8534</v>
      </c>
      <c r="H4186" s="15" t="s">
        <v>19</v>
      </c>
      <c r="I4186" s="15" t="s">
        <v>20</v>
      </c>
      <c r="J4186" s="17">
        <v>1179.7804700000002</v>
      </c>
      <c r="K4186" s="94"/>
      <c r="L4186" s="95">
        <f t="shared" si="108"/>
        <v>0</v>
      </c>
      <c r="M4186" s="19" t="s">
        <v>8552</v>
      </c>
    </row>
    <row r="4187" spans="1:13" ht="44.1" customHeight="1" outlineLevel="1" x14ac:dyDescent="0.2">
      <c r="A4187" s="105" t="s">
        <v>8553</v>
      </c>
      <c r="B4187" s="15"/>
      <c r="C4187" s="16">
        <v>39830</v>
      </c>
      <c r="D4187" s="16">
        <v>4607092078410</v>
      </c>
      <c r="E4187" s="15" t="s">
        <v>8554</v>
      </c>
      <c r="F4187" s="15" t="s">
        <v>8527</v>
      </c>
      <c r="G4187" s="15"/>
      <c r="H4187" s="15" t="s">
        <v>19</v>
      </c>
      <c r="I4187" s="15" t="s">
        <v>20</v>
      </c>
      <c r="J4187" s="17">
        <v>1176.34385</v>
      </c>
      <c r="K4187" s="94"/>
      <c r="L4187" s="95">
        <f t="shared" si="108"/>
        <v>0</v>
      </c>
      <c r="M4187" s="19" t="s">
        <v>8555</v>
      </c>
    </row>
    <row r="4188" spans="1:13" ht="44.1" customHeight="1" outlineLevel="1" x14ac:dyDescent="0.2">
      <c r="A4188" s="103" t="s">
        <v>8556</v>
      </c>
      <c r="B4188" s="15"/>
      <c r="C4188" s="16">
        <v>35006</v>
      </c>
      <c r="D4188" s="16">
        <v>4607092077130</v>
      </c>
      <c r="E4188" s="15" t="s">
        <v>8557</v>
      </c>
      <c r="F4188" s="15" t="s">
        <v>8558</v>
      </c>
      <c r="G4188" s="15" t="s">
        <v>4604</v>
      </c>
      <c r="H4188" s="15" t="s">
        <v>19</v>
      </c>
      <c r="I4188" s="15" t="s">
        <v>20</v>
      </c>
      <c r="J4188" s="17">
        <v>113.9952</v>
      </c>
      <c r="K4188" s="94"/>
      <c r="L4188" s="95">
        <f t="shared" si="108"/>
        <v>0</v>
      </c>
      <c r="M4188" s="19" t="s">
        <v>8528</v>
      </c>
    </row>
    <row r="4189" spans="1:13" ht="36" customHeight="1" outlineLevel="1" x14ac:dyDescent="0.2">
      <c r="A4189" s="103" t="s">
        <v>8559</v>
      </c>
      <c r="B4189" s="15" t="s">
        <v>3034</v>
      </c>
      <c r="C4189" s="16">
        <v>35257</v>
      </c>
      <c r="D4189" s="16">
        <v>4607092077017</v>
      </c>
      <c r="E4189" s="15" t="s">
        <v>8560</v>
      </c>
      <c r="F4189" s="15" t="s">
        <v>8527</v>
      </c>
      <c r="G4189" s="15" t="s">
        <v>4604</v>
      </c>
      <c r="H4189" s="15" t="s">
        <v>19</v>
      </c>
      <c r="I4189" s="15" t="s">
        <v>20</v>
      </c>
      <c r="J4189" s="17">
        <v>79.698849999999993</v>
      </c>
      <c r="K4189" s="94"/>
      <c r="L4189" s="95">
        <f t="shared" si="108"/>
        <v>0</v>
      </c>
      <c r="M4189" s="19" t="s">
        <v>8531</v>
      </c>
    </row>
    <row r="4190" spans="1:13" ht="36" customHeight="1" outlineLevel="1" x14ac:dyDescent="0.2">
      <c r="A4190" s="103" t="s">
        <v>8561</v>
      </c>
      <c r="B4190" s="15" t="s">
        <v>3034</v>
      </c>
      <c r="C4190" s="16">
        <v>35262</v>
      </c>
      <c r="D4190" s="16">
        <v>4607092077321</v>
      </c>
      <c r="E4190" s="15" t="s">
        <v>8562</v>
      </c>
      <c r="F4190" s="15" t="s">
        <v>8527</v>
      </c>
      <c r="G4190" s="15" t="s">
        <v>4604</v>
      </c>
      <c r="H4190" s="15" t="s">
        <v>19</v>
      </c>
      <c r="I4190" s="15" t="s">
        <v>20</v>
      </c>
      <c r="J4190" s="17">
        <v>104.70515000000002</v>
      </c>
      <c r="K4190" s="94"/>
      <c r="L4190" s="95">
        <f t="shared" si="108"/>
        <v>0</v>
      </c>
      <c r="M4190" s="19" t="s">
        <v>8531</v>
      </c>
    </row>
    <row r="4191" spans="1:13" ht="44.1" customHeight="1" outlineLevel="1" x14ac:dyDescent="0.2">
      <c r="A4191" s="103" t="s">
        <v>8563</v>
      </c>
      <c r="B4191" s="15" t="s">
        <v>3034</v>
      </c>
      <c r="C4191" s="16">
        <v>35258</v>
      </c>
      <c r="D4191" s="16">
        <v>4607092077024</v>
      </c>
      <c r="E4191" s="15" t="s">
        <v>8564</v>
      </c>
      <c r="F4191" s="15" t="s">
        <v>8527</v>
      </c>
      <c r="G4191" s="15" t="s">
        <v>4604</v>
      </c>
      <c r="H4191" s="15" t="s">
        <v>19</v>
      </c>
      <c r="I4191" s="15" t="s">
        <v>20</v>
      </c>
      <c r="J4191" s="17">
        <v>80.900270000000006</v>
      </c>
      <c r="K4191" s="94"/>
      <c r="L4191" s="95">
        <f t="shared" si="108"/>
        <v>0</v>
      </c>
      <c r="M4191" s="19" t="s">
        <v>8565</v>
      </c>
    </row>
    <row r="4192" spans="1:13" ht="33" customHeight="1" outlineLevel="1" x14ac:dyDescent="0.2">
      <c r="A4192" s="103" t="s">
        <v>8566</v>
      </c>
      <c r="B4192" s="15"/>
      <c r="C4192" s="16">
        <v>38076</v>
      </c>
      <c r="D4192" s="16">
        <v>4607092078373</v>
      </c>
      <c r="E4192" s="15" t="s">
        <v>8567</v>
      </c>
      <c r="F4192" s="15" t="s">
        <v>8473</v>
      </c>
      <c r="G4192" s="15" t="s">
        <v>8534</v>
      </c>
      <c r="H4192" s="15" t="s">
        <v>19</v>
      </c>
      <c r="I4192" s="15" t="s">
        <v>20</v>
      </c>
      <c r="J4192" s="17">
        <v>1171.2448000000002</v>
      </c>
      <c r="K4192" s="94"/>
      <c r="L4192" s="95">
        <f t="shared" si="108"/>
        <v>0</v>
      </c>
      <c r="M4192" s="19" t="s">
        <v>8568</v>
      </c>
    </row>
    <row r="4193" spans="1:13" ht="24" customHeight="1" outlineLevel="1" x14ac:dyDescent="0.2">
      <c r="A4193" s="103" t="s">
        <v>8569</v>
      </c>
      <c r="B4193" s="15"/>
      <c r="C4193" s="16">
        <v>34972</v>
      </c>
      <c r="D4193" s="16">
        <v>4607092077048</v>
      </c>
      <c r="E4193" s="15" t="s">
        <v>8570</v>
      </c>
      <c r="F4193" s="15" t="s">
        <v>8527</v>
      </c>
      <c r="G4193" s="15" t="s">
        <v>4604</v>
      </c>
      <c r="H4193" s="15" t="s">
        <v>19</v>
      </c>
      <c r="I4193" s="15" t="s">
        <v>20</v>
      </c>
      <c r="J4193" s="17">
        <v>184.68339999999998</v>
      </c>
      <c r="K4193" s="94"/>
      <c r="L4193" s="95">
        <f t="shared" si="108"/>
        <v>0</v>
      </c>
      <c r="M4193" s="19" t="s">
        <v>8571</v>
      </c>
    </row>
    <row r="4194" spans="1:13" ht="33" customHeight="1" outlineLevel="1" x14ac:dyDescent="0.2">
      <c r="A4194" s="103" t="s">
        <v>8572</v>
      </c>
      <c r="B4194" s="15"/>
      <c r="C4194" s="16">
        <v>38075</v>
      </c>
      <c r="D4194" s="16">
        <v>4607092078380</v>
      </c>
      <c r="E4194" s="15" t="s">
        <v>8573</v>
      </c>
      <c r="F4194" s="15" t="s">
        <v>8473</v>
      </c>
      <c r="G4194" s="15" t="s">
        <v>8534</v>
      </c>
      <c r="H4194" s="15" t="s">
        <v>19</v>
      </c>
      <c r="I4194" s="15" t="s">
        <v>20</v>
      </c>
      <c r="J4194" s="17">
        <v>1172.9491400000002</v>
      </c>
      <c r="K4194" s="94"/>
      <c r="L4194" s="95">
        <f t="shared" si="108"/>
        <v>0</v>
      </c>
      <c r="M4194" s="19" t="s">
        <v>8568</v>
      </c>
    </row>
    <row r="4195" spans="1:13" ht="36" customHeight="1" outlineLevel="1" x14ac:dyDescent="0.2">
      <c r="A4195" s="103" t="s">
        <v>8574</v>
      </c>
      <c r="B4195" s="15" t="s">
        <v>3034</v>
      </c>
      <c r="C4195" s="16">
        <v>34971</v>
      </c>
      <c r="D4195" s="16">
        <v>4607092077031</v>
      </c>
      <c r="E4195" s="15" t="s">
        <v>8575</v>
      </c>
      <c r="F4195" s="15" t="s">
        <v>8527</v>
      </c>
      <c r="G4195" s="15" t="s">
        <v>4604</v>
      </c>
      <c r="H4195" s="15" t="s">
        <v>19</v>
      </c>
      <c r="I4195" s="15" t="s">
        <v>20</v>
      </c>
      <c r="J4195" s="17">
        <v>91.377770000000012</v>
      </c>
      <c r="K4195" s="94"/>
      <c r="L4195" s="95">
        <f t="shared" si="108"/>
        <v>0</v>
      </c>
      <c r="M4195" s="19" t="s">
        <v>8576</v>
      </c>
    </row>
    <row r="4196" spans="1:13" ht="36" customHeight="1" outlineLevel="1" x14ac:dyDescent="0.2">
      <c r="A4196" s="103" t="s">
        <v>8577</v>
      </c>
      <c r="B4196" s="15" t="s">
        <v>3034</v>
      </c>
      <c r="C4196" s="16">
        <v>34973</v>
      </c>
      <c r="D4196" s="16">
        <v>4607092077055</v>
      </c>
      <c r="E4196" s="15" t="s">
        <v>8578</v>
      </c>
      <c r="F4196" s="15" t="s">
        <v>8527</v>
      </c>
      <c r="G4196" s="15" t="s">
        <v>4604</v>
      </c>
      <c r="H4196" s="15" t="s">
        <v>19</v>
      </c>
      <c r="I4196" s="15" t="s">
        <v>20</v>
      </c>
      <c r="J4196" s="17">
        <v>106.57713000000003</v>
      </c>
      <c r="K4196" s="94"/>
      <c r="L4196" s="95">
        <f t="shared" si="108"/>
        <v>0</v>
      </c>
      <c r="M4196" s="19" t="s">
        <v>8579</v>
      </c>
    </row>
    <row r="4197" spans="1:13" ht="33" customHeight="1" outlineLevel="1" x14ac:dyDescent="0.2">
      <c r="A4197" s="103" t="s">
        <v>8580</v>
      </c>
      <c r="B4197" s="15" t="s">
        <v>3034</v>
      </c>
      <c r="C4197" s="16">
        <v>34978</v>
      </c>
      <c r="D4197" s="16">
        <v>4607092077208</v>
      </c>
      <c r="E4197" s="15" t="s">
        <v>8581</v>
      </c>
      <c r="F4197" s="15" t="s">
        <v>8527</v>
      </c>
      <c r="G4197" s="15" t="s">
        <v>4604</v>
      </c>
      <c r="H4197" s="15" t="s">
        <v>19</v>
      </c>
      <c r="I4197" s="15" t="s">
        <v>20</v>
      </c>
      <c r="J4197" s="17">
        <v>128.32842000000002</v>
      </c>
      <c r="K4197" s="94"/>
      <c r="L4197" s="95">
        <f t="shared" si="108"/>
        <v>0</v>
      </c>
      <c r="M4197" s="19" t="s">
        <v>8582</v>
      </c>
    </row>
    <row r="4198" spans="1:13" ht="33" customHeight="1" outlineLevel="1" x14ac:dyDescent="0.2">
      <c r="A4198" s="103" t="s">
        <v>8583</v>
      </c>
      <c r="B4198" s="15" t="s">
        <v>3034</v>
      </c>
      <c r="C4198" s="16">
        <v>35260</v>
      </c>
      <c r="D4198" s="16">
        <v>4607092077260</v>
      </c>
      <c r="E4198" s="15" t="s">
        <v>8584</v>
      </c>
      <c r="F4198" s="15" t="s">
        <v>8527</v>
      </c>
      <c r="G4198" s="15" t="s">
        <v>4604</v>
      </c>
      <c r="H4198" s="15" t="s">
        <v>19</v>
      </c>
      <c r="I4198" s="15" t="s">
        <v>20</v>
      </c>
      <c r="J4198" s="17">
        <v>74.907139999999998</v>
      </c>
      <c r="K4198" s="94"/>
      <c r="L4198" s="95">
        <f t="shared" si="108"/>
        <v>0</v>
      </c>
      <c r="M4198" s="19" t="s">
        <v>8585</v>
      </c>
    </row>
    <row r="4199" spans="1:13" ht="44.1" customHeight="1" outlineLevel="1" x14ac:dyDescent="0.2">
      <c r="A4199" s="103" t="s">
        <v>8586</v>
      </c>
      <c r="B4199" s="15" t="s">
        <v>3034</v>
      </c>
      <c r="C4199" s="16">
        <v>35015</v>
      </c>
      <c r="D4199" s="16">
        <v>4607092077352</v>
      </c>
      <c r="E4199" s="15" t="s">
        <v>8587</v>
      </c>
      <c r="F4199" s="15" t="s">
        <v>8527</v>
      </c>
      <c r="G4199" s="15" t="s">
        <v>4604</v>
      </c>
      <c r="H4199" s="15" t="s">
        <v>19</v>
      </c>
      <c r="I4199" s="15" t="s">
        <v>20</v>
      </c>
      <c r="J4199" s="17">
        <v>90.120470000000012</v>
      </c>
      <c r="K4199" s="94"/>
      <c r="L4199" s="95">
        <f t="shared" si="108"/>
        <v>0</v>
      </c>
      <c r="M4199" s="19" t="s">
        <v>8588</v>
      </c>
    </row>
    <row r="4200" spans="1:13" ht="24" customHeight="1" outlineLevel="1" x14ac:dyDescent="0.2">
      <c r="A4200" s="103" t="s">
        <v>8589</v>
      </c>
      <c r="B4200" s="15"/>
      <c r="C4200" s="16">
        <v>39831</v>
      </c>
      <c r="D4200" s="15"/>
      <c r="E4200" s="15" t="s">
        <v>8590</v>
      </c>
      <c r="F4200" s="15" t="s">
        <v>8527</v>
      </c>
      <c r="G4200" s="15"/>
      <c r="H4200" s="15" t="s">
        <v>19</v>
      </c>
      <c r="I4200" s="15" t="s">
        <v>20</v>
      </c>
      <c r="J4200" s="17">
        <v>1058.6186600000001</v>
      </c>
      <c r="K4200" s="94"/>
      <c r="L4200" s="95">
        <f t="shared" si="108"/>
        <v>0</v>
      </c>
      <c r="M4200" s="19"/>
    </row>
    <row r="4201" spans="1:13" ht="44.1" customHeight="1" outlineLevel="1" x14ac:dyDescent="0.2">
      <c r="A4201" s="103" t="s">
        <v>8591</v>
      </c>
      <c r="B4201" s="15" t="s">
        <v>3034</v>
      </c>
      <c r="C4201" s="16">
        <v>35263</v>
      </c>
      <c r="D4201" s="16">
        <v>4607092077338</v>
      </c>
      <c r="E4201" s="15" t="s">
        <v>8592</v>
      </c>
      <c r="F4201" s="15" t="s">
        <v>8527</v>
      </c>
      <c r="G4201" s="15" t="s">
        <v>4604</v>
      </c>
      <c r="H4201" s="15" t="s">
        <v>19</v>
      </c>
      <c r="I4201" s="15" t="s">
        <v>20</v>
      </c>
      <c r="J4201" s="17">
        <v>112.03940000000001</v>
      </c>
      <c r="K4201" s="94"/>
      <c r="L4201" s="95">
        <f t="shared" si="108"/>
        <v>0</v>
      </c>
      <c r="M4201" s="19" t="s">
        <v>8593</v>
      </c>
    </row>
    <row r="4202" spans="1:13" ht="44.1" customHeight="1" outlineLevel="1" x14ac:dyDescent="0.2">
      <c r="A4202" s="103" t="s">
        <v>8594</v>
      </c>
      <c r="B4202" s="15" t="s">
        <v>3034</v>
      </c>
      <c r="C4202" s="16">
        <v>34999</v>
      </c>
      <c r="D4202" s="16">
        <v>4607092076966</v>
      </c>
      <c r="E4202" s="15" t="s">
        <v>8595</v>
      </c>
      <c r="F4202" s="15" t="s">
        <v>8527</v>
      </c>
      <c r="G4202" s="15" t="s">
        <v>4604</v>
      </c>
      <c r="H4202" s="15" t="s">
        <v>19</v>
      </c>
      <c r="I4202" s="15" t="s">
        <v>20</v>
      </c>
      <c r="J4202" s="17">
        <v>91.377770000000012</v>
      </c>
      <c r="K4202" s="94"/>
      <c r="L4202" s="95">
        <f t="shared" si="108"/>
        <v>0</v>
      </c>
      <c r="M4202" s="19" t="s">
        <v>8535</v>
      </c>
    </row>
    <row r="4203" spans="1:13" ht="44.1" customHeight="1" outlineLevel="1" x14ac:dyDescent="0.2">
      <c r="A4203" s="103" t="s">
        <v>8596</v>
      </c>
      <c r="B4203" s="15" t="s">
        <v>3034</v>
      </c>
      <c r="C4203" s="16">
        <v>35001</v>
      </c>
      <c r="D4203" s="16">
        <v>4607092076980</v>
      </c>
      <c r="E4203" s="15" t="s">
        <v>8597</v>
      </c>
      <c r="F4203" s="15" t="s">
        <v>8527</v>
      </c>
      <c r="G4203" s="15" t="s">
        <v>4604</v>
      </c>
      <c r="H4203" s="15" t="s">
        <v>19</v>
      </c>
      <c r="I4203" s="15" t="s">
        <v>20</v>
      </c>
      <c r="J4203" s="17">
        <v>106.3117</v>
      </c>
      <c r="K4203" s="94"/>
      <c r="L4203" s="95">
        <f t="shared" si="108"/>
        <v>0</v>
      </c>
      <c r="M4203" s="19" t="s">
        <v>8555</v>
      </c>
    </row>
    <row r="4204" spans="1:13" ht="33" customHeight="1" outlineLevel="1" x14ac:dyDescent="0.2">
      <c r="A4204" s="103" t="s">
        <v>8598</v>
      </c>
      <c r="B4204" s="15"/>
      <c r="C4204" s="16">
        <v>38082</v>
      </c>
      <c r="D4204" s="16">
        <v>4607092078441</v>
      </c>
      <c r="E4204" s="15" t="s">
        <v>8599</v>
      </c>
      <c r="F4204" s="15" t="s">
        <v>8473</v>
      </c>
      <c r="G4204" s="15" t="s">
        <v>8534</v>
      </c>
      <c r="H4204" s="15" t="s">
        <v>19</v>
      </c>
      <c r="I4204" s="15" t="s">
        <v>20</v>
      </c>
      <c r="J4204" s="17">
        <v>1171.9712400000001</v>
      </c>
      <c r="K4204" s="94"/>
      <c r="L4204" s="95">
        <f t="shared" si="108"/>
        <v>0</v>
      </c>
      <c r="M4204" s="19" t="s">
        <v>8568</v>
      </c>
    </row>
    <row r="4205" spans="1:13" ht="33" customHeight="1" outlineLevel="1" x14ac:dyDescent="0.2">
      <c r="A4205" s="103" t="s">
        <v>8600</v>
      </c>
      <c r="B4205" s="15"/>
      <c r="C4205" s="16">
        <v>34981</v>
      </c>
      <c r="D4205" s="16">
        <v>4607092077239</v>
      </c>
      <c r="E4205" s="15" t="s">
        <v>8601</v>
      </c>
      <c r="F4205" s="15" t="s">
        <v>8473</v>
      </c>
      <c r="G4205" s="15" t="s">
        <v>4604</v>
      </c>
      <c r="H4205" s="15" t="s">
        <v>19</v>
      </c>
      <c r="I4205" s="15" t="s">
        <v>20</v>
      </c>
      <c r="J4205" s="17">
        <v>211.65947000000003</v>
      </c>
      <c r="K4205" s="94"/>
      <c r="L4205" s="95">
        <f t="shared" si="108"/>
        <v>0</v>
      </c>
      <c r="M4205" s="19" t="s">
        <v>8602</v>
      </c>
    </row>
    <row r="4206" spans="1:13" ht="12.95" customHeight="1" x14ac:dyDescent="0.2">
      <c r="A4206" s="104" t="s">
        <v>8603</v>
      </c>
      <c r="B4206" s="12"/>
      <c r="C4206" s="12"/>
      <c r="D4206" s="12"/>
      <c r="E4206" s="12"/>
      <c r="F4206" s="12"/>
      <c r="G4206" s="12"/>
      <c r="H4206" s="12"/>
      <c r="I4206" s="12"/>
      <c r="J4206" s="12">
        <v>0</v>
      </c>
      <c r="K4206" s="12"/>
      <c r="L4206" s="12"/>
      <c r="M4206" s="13"/>
    </row>
    <row r="4207" spans="1:13" ht="33" customHeight="1" outlineLevel="1" x14ac:dyDescent="0.2">
      <c r="A4207" s="103" t="s">
        <v>8604</v>
      </c>
      <c r="B4207" s="15"/>
      <c r="C4207" s="16">
        <v>33382</v>
      </c>
      <c r="D4207" s="16">
        <v>4631136733577</v>
      </c>
      <c r="E4207" s="15" t="s">
        <v>778</v>
      </c>
      <c r="F4207" s="15" t="s">
        <v>8605</v>
      </c>
      <c r="G4207" s="15" t="s">
        <v>455</v>
      </c>
      <c r="H4207" s="15" t="s">
        <v>19</v>
      </c>
      <c r="I4207" s="15" t="s">
        <v>20</v>
      </c>
      <c r="J4207" s="17">
        <v>217.45702</v>
      </c>
      <c r="K4207" s="94"/>
      <c r="L4207" s="95">
        <f t="shared" ref="L4207:L4238" si="109">J4207*K4207</f>
        <v>0</v>
      </c>
      <c r="M4207" s="19" t="s">
        <v>8606</v>
      </c>
    </row>
    <row r="4208" spans="1:13" ht="33" customHeight="1" outlineLevel="1" x14ac:dyDescent="0.2">
      <c r="A4208" s="103" t="s">
        <v>8607</v>
      </c>
      <c r="B4208" s="15"/>
      <c r="C4208" s="16">
        <v>33239</v>
      </c>
      <c r="D4208" s="16">
        <v>4631150176909</v>
      </c>
      <c r="E4208" s="15" t="s">
        <v>778</v>
      </c>
      <c r="F4208" s="15" t="s">
        <v>8443</v>
      </c>
      <c r="G4208" s="15" t="s">
        <v>56</v>
      </c>
      <c r="H4208" s="15" t="s">
        <v>19</v>
      </c>
      <c r="I4208" s="15" t="s">
        <v>20</v>
      </c>
      <c r="J4208" s="17">
        <v>71.358760000000004</v>
      </c>
      <c r="K4208" s="94"/>
      <c r="L4208" s="95">
        <f t="shared" si="109"/>
        <v>0</v>
      </c>
      <c r="M4208" s="19" t="s">
        <v>8608</v>
      </c>
    </row>
    <row r="4209" spans="1:13" ht="33" customHeight="1" outlineLevel="1" x14ac:dyDescent="0.2">
      <c r="A4209" s="103" t="s">
        <v>8609</v>
      </c>
      <c r="B4209" s="15"/>
      <c r="C4209" s="16">
        <v>33240</v>
      </c>
      <c r="D4209" s="16">
        <v>4631150176947</v>
      </c>
      <c r="E4209" s="15" t="s">
        <v>778</v>
      </c>
      <c r="F4209" s="15" t="s">
        <v>8443</v>
      </c>
      <c r="G4209" s="15" t="s">
        <v>56</v>
      </c>
      <c r="H4209" s="15" t="s">
        <v>19</v>
      </c>
      <c r="I4209" s="15" t="s">
        <v>20</v>
      </c>
      <c r="J4209" s="17">
        <v>200.25995</v>
      </c>
      <c r="K4209" s="94"/>
      <c r="L4209" s="95">
        <f t="shared" si="109"/>
        <v>0</v>
      </c>
      <c r="M4209" s="19" t="s">
        <v>8610</v>
      </c>
    </row>
    <row r="4210" spans="1:13" ht="24" customHeight="1" outlineLevel="1" x14ac:dyDescent="0.2">
      <c r="A4210" s="103" t="s">
        <v>8611</v>
      </c>
      <c r="B4210" s="15"/>
      <c r="C4210" s="16">
        <v>34501</v>
      </c>
      <c r="D4210" s="16">
        <v>4631136734154</v>
      </c>
      <c r="E4210" s="15"/>
      <c r="F4210" s="15" t="s">
        <v>8612</v>
      </c>
      <c r="G4210" s="15" t="s">
        <v>56</v>
      </c>
      <c r="H4210" s="15" t="s">
        <v>19</v>
      </c>
      <c r="I4210" s="15" t="s">
        <v>20</v>
      </c>
      <c r="J4210" s="17">
        <v>36.433760000000007</v>
      </c>
      <c r="K4210" s="94"/>
      <c r="L4210" s="95">
        <f t="shared" si="109"/>
        <v>0</v>
      </c>
      <c r="M4210" s="19" t="s">
        <v>8613</v>
      </c>
    </row>
    <row r="4211" spans="1:13" ht="24" customHeight="1" outlineLevel="1" x14ac:dyDescent="0.2">
      <c r="A4211" s="103" t="s">
        <v>8614</v>
      </c>
      <c r="B4211" s="15"/>
      <c r="C4211" s="16">
        <v>34504</v>
      </c>
      <c r="D4211" s="16">
        <v>4631136734185</v>
      </c>
      <c r="E4211" s="15"/>
      <c r="F4211" s="15" t="s">
        <v>8443</v>
      </c>
      <c r="G4211" s="15" t="s">
        <v>56</v>
      </c>
      <c r="H4211" s="15" t="s">
        <v>19</v>
      </c>
      <c r="I4211" s="15" t="s">
        <v>20</v>
      </c>
      <c r="J4211" s="17">
        <v>133.83260000000001</v>
      </c>
      <c r="K4211" s="94"/>
      <c r="L4211" s="95">
        <f t="shared" si="109"/>
        <v>0</v>
      </c>
      <c r="M4211" s="19" t="s">
        <v>8615</v>
      </c>
    </row>
    <row r="4212" spans="1:13" ht="24" customHeight="1" outlineLevel="1" x14ac:dyDescent="0.2">
      <c r="A4212" s="103" t="s">
        <v>8616</v>
      </c>
      <c r="B4212" s="15"/>
      <c r="C4212" s="16">
        <v>34505</v>
      </c>
      <c r="D4212" s="16">
        <v>4631136369837</v>
      </c>
      <c r="E4212" s="15" t="s">
        <v>778</v>
      </c>
      <c r="F4212" s="15" t="s">
        <v>8443</v>
      </c>
      <c r="G4212" s="15" t="s">
        <v>228</v>
      </c>
      <c r="H4212" s="15" t="s">
        <v>19</v>
      </c>
      <c r="I4212" s="15" t="s">
        <v>20</v>
      </c>
      <c r="J4212" s="17">
        <v>115.54586999999999</v>
      </c>
      <c r="K4212" s="94"/>
      <c r="L4212" s="95">
        <f t="shared" si="109"/>
        <v>0</v>
      </c>
      <c r="M4212" s="19" t="s">
        <v>8617</v>
      </c>
    </row>
    <row r="4213" spans="1:13" ht="24" customHeight="1" outlineLevel="1" x14ac:dyDescent="0.2">
      <c r="A4213" s="103" t="s">
        <v>8618</v>
      </c>
      <c r="B4213" s="15"/>
      <c r="C4213" s="16">
        <v>31375</v>
      </c>
      <c r="D4213" s="16">
        <v>4631136733058</v>
      </c>
      <c r="E4213" s="15"/>
      <c r="F4213" s="15" t="s">
        <v>8605</v>
      </c>
      <c r="G4213" s="15" t="s">
        <v>27</v>
      </c>
      <c r="H4213" s="15" t="s">
        <v>19</v>
      </c>
      <c r="I4213" s="15" t="s">
        <v>20</v>
      </c>
      <c r="J4213" s="17">
        <v>1443.4642200000001</v>
      </c>
      <c r="K4213" s="94"/>
      <c r="L4213" s="95">
        <f t="shared" si="109"/>
        <v>0</v>
      </c>
      <c r="M4213" s="19" t="s">
        <v>8619</v>
      </c>
    </row>
    <row r="4214" spans="1:13" ht="24" customHeight="1" outlineLevel="1" x14ac:dyDescent="0.2">
      <c r="A4214" s="103" t="s">
        <v>8620</v>
      </c>
      <c r="B4214" s="15"/>
      <c r="C4214" s="16">
        <v>35333</v>
      </c>
      <c r="D4214" s="16">
        <v>4631136734697</v>
      </c>
      <c r="E4214" s="15" t="s">
        <v>778</v>
      </c>
      <c r="F4214" s="15" t="s">
        <v>8605</v>
      </c>
      <c r="G4214" s="15" t="s">
        <v>595</v>
      </c>
      <c r="H4214" s="15" t="s">
        <v>19</v>
      </c>
      <c r="I4214" s="15" t="s">
        <v>20</v>
      </c>
      <c r="J4214" s="17">
        <v>94.744540000000001</v>
      </c>
      <c r="K4214" s="94"/>
      <c r="L4214" s="95">
        <f t="shared" si="109"/>
        <v>0</v>
      </c>
      <c r="M4214" s="19" t="s">
        <v>8621</v>
      </c>
    </row>
    <row r="4215" spans="1:13" ht="24" customHeight="1" outlineLevel="1" x14ac:dyDescent="0.2">
      <c r="A4215" s="103" t="s">
        <v>8622</v>
      </c>
      <c r="B4215" s="15"/>
      <c r="C4215" s="16">
        <v>35334</v>
      </c>
      <c r="D4215" s="16">
        <v>4631136734680</v>
      </c>
      <c r="E4215" s="15" t="s">
        <v>778</v>
      </c>
      <c r="F4215" s="15" t="s">
        <v>8605</v>
      </c>
      <c r="G4215" s="15" t="s">
        <v>595</v>
      </c>
      <c r="H4215" s="15" t="s">
        <v>19</v>
      </c>
      <c r="I4215" s="15" t="s">
        <v>20</v>
      </c>
      <c r="J4215" s="17">
        <v>97.887789999999995</v>
      </c>
      <c r="K4215" s="94"/>
      <c r="L4215" s="95">
        <f t="shared" si="109"/>
        <v>0</v>
      </c>
      <c r="M4215" s="19" t="s">
        <v>8623</v>
      </c>
    </row>
    <row r="4216" spans="1:13" ht="24" customHeight="1" outlineLevel="1" x14ac:dyDescent="0.2">
      <c r="A4216" s="103" t="s">
        <v>8624</v>
      </c>
      <c r="B4216" s="15"/>
      <c r="C4216" s="16">
        <v>39909</v>
      </c>
      <c r="D4216" s="15"/>
      <c r="E4216" s="15"/>
      <c r="F4216" s="15" t="s">
        <v>8605</v>
      </c>
      <c r="G4216" s="15" t="s">
        <v>2620</v>
      </c>
      <c r="H4216" s="15" t="s">
        <v>19</v>
      </c>
      <c r="I4216" s="15" t="s">
        <v>20</v>
      </c>
      <c r="J4216" s="17">
        <v>68.173600000000008</v>
      </c>
      <c r="K4216" s="94"/>
      <c r="L4216" s="95">
        <f t="shared" si="109"/>
        <v>0</v>
      </c>
      <c r="M4216" s="19"/>
    </row>
    <row r="4217" spans="1:13" ht="36" customHeight="1" outlineLevel="1" x14ac:dyDescent="0.2">
      <c r="A4217" s="103" t="s">
        <v>8625</v>
      </c>
      <c r="B4217" s="15" t="s">
        <v>221</v>
      </c>
      <c r="C4217" s="16">
        <v>35337</v>
      </c>
      <c r="D4217" s="16">
        <v>4631136734949</v>
      </c>
      <c r="E4217" s="15"/>
      <c r="F4217" s="15" t="s">
        <v>8605</v>
      </c>
      <c r="G4217" s="15" t="s">
        <v>66</v>
      </c>
      <c r="H4217" s="15" t="s">
        <v>19</v>
      </c>
      <c r="I4217" s="15" t="s">
        <v>20</v>
      </c>
      <c r="J4217" s="17">
        <v>66.329560000000001</v>
      </c>
      <c r="K4217" s="94"/>
      <c r="L4217" s="95">
        <f t="shared" si="109"/>
        <v>0</v>
      </c>
      <c r="M4217" s="19" t="s">
        <v>8626</v>
      </c>
    </row>
    <row r="4218" spans="1:13" ht="36" customHeight="1" outlineLevel="1" x14ac:dyDescent="0.2">
      <c r="A4218" s="103" t="s">
        <v>8627</v>
      </c>
      <c r="B4218" s="15"/>
      <c r="C4218" s="16">
        <v>40084</v>
      </c>
      <c r="D4218" s="15"/>
      <c r="E4218" s="15"/>
      <c r="F4218" s="15" t="s">
        <v>8605</v>
      </c>
      <c r="G4218" s="15"/>
      <c r="H4218" s="15" t="s">
        <v>19</v>
      </c>
      <c r="I4218" s="15" t="s">
        <v>20</v>
      </c>
      <c r="J4218" s="17">
        <v>177.34915000000004</v>
      </c>
      <c r="K4218" s="94"/>
      <c r="L4218" s="95">
        <f t="shared" si="109"/>
        <v>0</v>
      </c>
      <c r="M4218" s="19" t="s">
        <v>8628</v>
      </c>
    </row>
    <row r="4219" spans="1:13" ht="24" customHeight="1" outlineLevel="1" x14ac:dyDescent="0.2">
      <c r="A4219" s="103" t="s">
        <v>8629</v>
      </c>
      <c r="B4219" s="15"/>
      <c r="C4219" s="16">
        <v>31416</v>
      </c>
      <c r="D4219" s="16">
        <v>4631136733126</v>
      </c>
      <c r="E4219" s="15" t="s">
        <v>778</v>
      </c>
      <c r="F4219" s="15" t="s">
        <v>8630</v>
      </c>
      <c r="G4219" s="15"/>
      <c r="H4219" s="15" t="s">
        <v>19</v>
      </c>
      <c r="I4219" s="15" t="s">
        <v>20</v>
      </c>
      <c r="J4219" s="17">
        <v>212.42782</v>
      </c>
      <c r="K4219" s="94"/>
      <c r="L4219" s="95">
        <f t="shared" si="109"/>
        <v>0</v>
      </c>
      <c r="M4219" s="19" t="s">
        <v>8631</v>
      </c>
    </row>
    <row r="4220" spans="1:13" ht="24" customHeight="1" outlineLevel="1" x14ac:dyDescent="0.2">
      <c r="A4220" s="103" t="s">
        <v>8629</v>
      </c>
      <c r="B4220" s="15"/>
      <c r="C4220" s="16">
        <v>40083</v>
      </c>
      <c r="D4220" s="15"/>
      <c r="E4220" s="15"/>
      <c r="F4220" s="15" t="s">
        <v>8630</v>
      </c>
      <c r="G4220" s="15"/>
      <c r="H4220" s="15" t="s">
        <v>19</v>
      </c>
      <c r="I4220" s="15" t="s">
        <v>20</v>
      </c>
      <c r="J4220" s="17">
        <v>213.18220000000002</v>
      </c>
      <c r="K4220" s="94"/>
      <c r="L4220" s="95">
        <f t="shared" si="109"/>
        <v>0</v>
      </c>
      <c r="M4220" s="19" t="s">
        <v>8631</v>
      </c>
    </row>
    <row r="4221" spans="1:13" ht="24" customHeight="1" outlineLevel="1" x14ac:dyDescent="0.2">
      <c r="A4221" s="103" t="s">
        <v>8632</v>
      </c>
      <c r="B4221" s="15"/>
      <c r="C4221" s="16">
        <v>33324</v>
      </c>
      <c r="D4221" s="16">
        <v>4631136733430</v>
      </c>
      <c r="E4221" s="15"/>
      <c r="F4221" s="15" t="s">
        <v>8630</v>
      </c>
      <c r="G4221" s="15"/>
      <c r="H4221" s="15" t="s">
        <v>19</v>
      </c>
      <c r="I4221" s="15" t="s">
        <v>20</v>
      </c>
      <c r="J4221" s="17">
        <v>52.722780000000007</v>
      </c>
      <c r="K4221" s="94"/>
      <c r="L4221" s="95">
        <f t="shared" si="109"/>
        <v>0</v>
      </c>
      <c r="M4221" s="19"/>
    </row>
    <row r="4222" spans="1:13" ht="24" customHeight="1" outlineLevel="1" x14ac:dyDescent="0.2">
      <c r="A4222" s="103" t="s">
        <v>8633</v>
      </c>
      <c r="B4222" s="15"/>
      <c r="C4222" s="16">
        <v>31376</v>
      </c>
      <c r="D4222" s="16">
        <v>4631136733027</v>
      </c>
      <c r="E4222" s="15"/>
      <c r="F4222" s="15" t="s">
        <v>8605</v>
      </c>
      <c r="G4222" s="15" t="s">
        <v>27</v>
      </c>
      <c r="H4222" s="15" t="s">
        <v>19</v>
      </c>
      <c r="I4222" s="15" t="s">
        <v>20</v>
      </c>
      <c r="J4222" s="17">
        <v>1414.6580800000002</v>
      </c>
      <c r="K4222" s="94"/>
      <c r="L4222" s="95">
        <f t="shared" si="109"/>
        <v>0</v>
      </c>
      <c r="M4222" s="19" t="s">
        <v>8634</v>
      </c>
    </row>
    <row r="4223" spans="1:13" ht="24" customHeight="1" outlineLevel="1" x14ac:dyDescent="0.2">
      <c r="A4223" s="103" t="s">
        <v>8635</v>
      </c>
      <c r="B4223" s="15"/>
      <c r="C4223" s="16">
        <v>31377</v>
      </c>
      <c r="D4223" s="16">
        <v>4631136733034</v>
      </c>
      <c r="E4223" s="15"/>
      <c r="F4223" s="15" t="s">
        <v>8605</v>
      </c>
      <c r="G4223" s="15" t="s">
        <v>27</v>
      </c>
      <c r="H4223" s="15" t="s">
        <v>19</v>
      </c>
      <c r="I4223" s="15" t="s">
        <v>20</v>
      </c>
      <c r="J4223" s="17">
        <v>1414.6580800000002</v>
      </c>
      <c r="K4223" s="94"/>
      <c r="L4223" s="95">
        <f t="shared" si="109"/>
        <v>0</v>
      </c>
      <c r="M4223" s="19" t="s">
        <v>8636</v>
      </c>
    </row>
    <row r="4224" spans="1:13" ht="24" customHeight="1" outlineLevel="1" x14ac:dyDescent="0.2">
      <c r="A4224" s="103" t="s">
        <v>8637</v>
      </c>
      <c r="B4224" s="15"/>
      <c r="C4224" s="16">
        <v>31378</v>
      </c>
      <c r="D4224" s="16">
        <v>4631136733041</v>
      </c>
      <c r="E4224" s="15"/>
      <c r="F4224" s="15" t="s">
        <v>8605</v>
      </c>
      <c r="G4224" s="15" t="s">
        <v>27</v>
      </c>
      <c r="H4224" s="15" t="s">
        <v>19</v>
      </c>
      <c r="I4224" s="15" t="s">
        <v>20</v>
      </c>
      <c r="J4224" s="17">
        <v>1410.1318000000003</v>
      </c>
      <c r="K4224" s="94"/>
      <c r="L4224" s="95">
        <f t="shared" si="109"/>
        <v>0</v>
      </c>
      <c r="M4224" s="19" t="s">
        <v>8638</v>
      </c>
    </row>
    <row r="4225" spans="1:13" ht="36" customHeight="1" outlineLevel="1" x14ac:dyDescent="0.2">
      <c r="A4225" s="103" t="s">
        <v>8639</v>
      </c>
      <c r="B4225" s="15"/>
      <c r="C4225" s="16">
        <v>35637</v>
      </c>
      <c r="D4225" s="16">
        <v>4631150177050</v>
      </c>
      <c r="E4225" s="15"/>
      <c r="F4225" s="15" t="s">
        <v>8640</v>
      </c>
      <c r="G4225" s="15" t="s">
        <v>27</v>
      </c>
      <c r="H4225" s="15" t="s">
        <v>19</v>
      </c>
      <c r="I4225" s="15" t="s">
        <v>20</v>
      </c>
      <c r="J4225" s="17">
        <v>2002.5156800000002</v>
      </c>
      <c r="K4225" s="94"/>
      <c r="L4225" s="95">
        <f t="shared" si="109"/>
        <v>0</v>
      </c>
      <c r="M4225" s="19" t="s">
        <v>8641</v>
      </c>
    </row>
    <row r="4226" spans="1:13" ht="24" customHeight="1" outlineLevel="1" x14ac:dyDescent="0.2">
      <c r="A4226" s="103" t="s">
        <v>8642</v>
      </c>
      <c r="B4226" s="15"/>
      <c r="C4226" s="16">
        <v>35738</v>
      </c>
      <c r="D4226" s="16">
        <v>4631150176657</v>
      </c>
      <c r="E4226" s="15"/>
      <c r="F4226" s="15" t="s">
        <v>8640</v>
      </c>
      <c r="G4226" s="15" t="s">
        <v>4688</v>
      </c>
      <c r="H4226" s="15" t="s">
        <v>19</v>
      </c>
      <c r="I4226" s="15" t="s">
        <v>20</v>
      </c>
      <c r="J4226" s="17">
        <v>160.11017000000001</v>
      </c>
      <c r="K4226" s="94"/>
      <c r="L4226" s="95">
        <f t="shared" si="109"/>
        <v>0</v>
      </c>
      <c r="M4226" s="19" t="s">
        <v>8643</v>
      </c>
    </row>
    <row r="4227" spans="1:13" ht="24" customHeight="1" outlineLevel="1" x14ac:dyDescent="0.2">
      <c r="A4227" s="103" t="s">
        <v>8644</v>
      </c>
      <c r="B4227" s="15"/>
      <c r="C4227" s="16">
        <v>35739</v>
      </c>
      <c r="D4227" s="16">
        <v>4631150176770</v>
      </c>
      <c r="E4227" s="15"/>
      <c r="F4227" s="15" t="s">
        <v>8640</v>
      </c>
      <c r="G4227" s="15" t="s">
        <v>4688</v>
      </c>
      <c r="H4227" s="15" t="s">
        <v>19</v>
      </c>
      <c r="I4227" s="15" t="s">
        <v>20</v>
      </c>
      <c r="J4227" s="17">
        <v>160.11017000000001</v>
      </c>
      <c r="K4227" s="94"/>
      <c r="L4227" s="95">
        <f t="shared" si="109"/>
        <v>0</v>
      </c>
      <c r="M4227" s="19" t="s">
        <v>8645</v>
      </c>
    </row>
    <row r="4228" spans="1:13" ht="24" customHeight="1" outlineLevel="1" x14ac:dyDescent="0.2">
      <c r="A4228" s="103" t="s">
        <v>8646</v>
      </c>
      <c r="B4228" s="15"/>
      <c r="C4228" s="16">
        <v>35638</v>
      </c>
      <c r="D4228" s="16">
        <v>4631150176701</v>
      </c>
      <c r="E4228" s="15"/>
      <c r="F4228" s="15" t="s">
        <v>8640</v>
      </c>
      <c r="G4228" s="15" t="s">
        <v>27</v>
      </c>
      <c r="H4228" s="15" t="s">
        <v>19</v>
      </c>
      <c r="I4228" s="15" t="s">
        <v>20</v>
      </c>
      <c r="J4228" s="17">
        <v>1021.3187600000002</v>
      </c>
      <c r="K4228" s="94"/>
      <c r="L4228" s="95">
        <f t="shared" si="109"/>
        <v>0</v>
      </c>
      <c r="M4228" s="19" t="s">
        <v>8647</v>
      </c>
    </row>
    <row r="4229" spans="1:13" ht="36" customHeight="1" outlineLevel="1" x14ac:dyDescent="0.2">
      <c r="A4229" s="103" t="s">
        <v>8648</v>
      </c>
      <c r="B4229" s="15"/>
      <c r="C4229" s="16">
        <v>35645</v>
      </c>
      <c r="D4229" s="15"/>
      <c r="E4229" s="15"/>
      <c r="F4229" s="15" t="s">
        <v>8640</v>
      </c>
      <c r="G4229" s="15" t="s">
        <v>27</v>
      </c>
      <c r="H4229" s="15" t="s">
        <v>19</v>
      </c>
      <c r="I4229" s="15" t="s">
        <v>20</v>
      </c>
      <c r="J4229" s="17">
        <v>2983.6008400000001</v>
      </c>
      <c r="K4229" s="94"/>
      <c r="L4229" s="95">
        <f t="shared" si="109"/>
        <v>0</v>
      </c>
      <c r="M4229" s="19" t="s">
        <v>8649</v>
      </c>
    </row>
    <row r="4230" spans="1:13" ht="36" customHeight="1" outlineLevel="1" x14ac:dyDescent="0.2">
      <c r="A4230" s="103" t="s">
        <v>8650</v>
      </c>
      <c r="B4230" s="15"/>
      <c r="C4230" s="16">
        <v>38644</v>
      </c>
      <c r="D4230" s="16">
        <v>4631150176671</v>
      </c>
      <c r="E4230" s="15"/>
      <c r="F4230" s="15" t="s">
        <v>8640</v>
      </c>
      <c r="G4230" s="15" t="s">
        <v>27</v>
      </c>
      <c r="H4230" s="15" t="s">
        <v>19</v>
      </c>
      <c r="I4230" s="15" t="s">
        <v>20</v>
      </c>
      <c r="J4230" s="17">
        <v>3005.0447900000004</v>
      </c>
      <c r="K4230" s="94"/>
      <c r="L4230" s="95">
        <f t="shared" si="109"/>
        <v>0</v>
      </c>
      <c r="M4230" s="19" t="s">
        <v>8651</v>
      </c>
    </row>
    <row r="4231" spans="1:13" ht="36" customHeight="1" outlineLevel="1" x14ac:dyDescent="0.2">
      <c r="A4231" s="103" t="s">
        <v>8652</v>
      </c>
      <c r="B4231" s="15"/>
      <c r="C4231" s="16">
        <v>35646</v>
      </c>
      <c r="D4231" s="16">
        <v>4631150176664</v>
      </c>
      <c r="E4231" s="15"/>
      <c r="F4231" s="15" t="s">
        <v>8640</v>
      </c>
      <c r="G4231" s="15" t="s">
        <v>27</v>
      </c>
      <c r="H4231" s="15" t="s">
        <v>19</v>
      </c>
      <c r="I4231" s="15" t="s">
        <v>20</v>
      </c>
      <c r="J4231" s="17">
        <v>1849.1111100000003</v>
      </c>
      <c r="K4231" s="94"/>
      <c r="L4231" s="95">
        <f t="shared" si="109"/>
        <v>0</v>
      </c>
      <c r="M4231" s="19" t="s">
        <v>8653</v>
      </c>
    </row>
    <row r="4232" spans="1:13" ht="24" customHeight="1" outlineLevel="1" x14ac:dyDescent="0.2">
      <c r="A4232" s="103" t="s">
        <v>8654</v>
      </c>
      <c r="B4232" s="15"/>
      <c r="C4232" s="16">
        <v>35643</v>
      </c>
      <c r="D4232" s="16">
        <v>4631150176688</v>
      </c>
      <c r="E4232" s="15"/>
      <c r="F4232" s="15" t="s">
        <v>8640</v>
      </c>
      <c r="G4232" s="15" t="s">
        <v>2918</v>
      </c>
      <c r="H4232" s="15" t="s">
        <v>19</v>
      </c>
      <c r="I4232" s="15" t="s">
        <v>20</v>
      </c>
      <c r="J4232" s="17">
        <v>219.03563000000003</v>
      </c>
      <c r="K4232" s="94"/>
      <c r="L4232" s="95">
        <f t="shared" si="109"/>
        <v>0</v>
      </c>
      <c r="M4232" s="19" t="s">
        <v>8655</v>
      </c>
    </row>
    <row r="4233" spans="1:13" ht="44.1" customHeight="1" outlineLevel="1" x14ac:dyDescent="0.2">
      <c r="A4233" s="103" t="s">
        <v>8656</v>
      </c>
      <c r="B4233" s="15"/>
      <c r="C4233" s="16">
        <v>35804</v>
      </c>
      <c r="D4233" s="16">
        <v>4631150177074</v>
      </c>
      <c r="E4233" s="15"/>
      <c r="F4233" s="15" t="s">
        <v>8640</v>
      </c>
      <c r="G4233" s="15" t="s">
        <v>2478</v>
      </c>
      <c r="H4233" s="15" t="s">
        <v>19</v>
      </c>
      <c r="I4233" s="15" t="s">
        <v>20</v>
      </c>
      <c r="J4233" s="17">
        <v>259.11556000000002</v>
      </c>
      <c r="K4233" s="94"/>
      <c r="L4233" s="95">
        <f t="shared" si="109"/>
        <v>0</v>
      </c>
      <c r="M4233" s="19" t="s">
        <v>8657</v>
      </c>
    </row>
    <row r="4234" spans="1:13" ht="24" customHeight="1" outlineLevel="1" x14ac:dyDescent="0.2">
      <c r="A4234" s="103" t="s">
        <v>8658</v>
      </c>
      <c r="B4234" s="15"/>
      <c r="C4234" s="16">
        <v>35639</v>
      </c>
      <c r="D4234" s="16">
        <v>4631150176640</v>
      </c>
      <c r="E4234" s="15"/>
      <c r="F4234" s="15" t="s">
        <v>8640</v>
      </c>
      <c r="G4234" s="15" t="s">
        <v>27</v>
      </c>
      <c r="H4234" s="15" t="s">
        <v>19</v>
      </c>
      <c r="I4234" s="15" t="s">
        <v>20</v>
      </c>
      <c r="J4234" s="17">
        <v>1333.3526800000002</v>
      </c>
      <c r="K4234" s="94"/>
      <c r="L4234" s="95">
        <f t="shared" si="109"/>
        <v>0</v>
      </c>
      <c r="M4234" s="19" t="s">
        <v>8659</v>
      </c>
    </row>
    <row r="4235" spans="1:13" ht="24" customHeight="1" outlineLevel="1" x14ac:dyDescent="0.2">
      <c r="A4235" s="103" t="s">
        <v>8660</v>
      </c>
      <c r="B4235" s="15"/>
      <c r="C4235" s="16">
        <v>35644</v>
      </c>
      <c r="D4235" s="16">
        <v>4631150176695</v>
      </c>
      <c r="E4235" s="15"/>
      <c r="F4235" s="15" t="s">
        <v>8640</v>
      </c>
      <c r="G4235" s="15" t="s">
        <v>27</v>
      </c>
      <c r="H4235" s="15" t="s">
        <v>19</v>
      </c>
      <c r="I4235" s="15" t="s">
        <v>20</v>
      </c>
      <c r="J4235" s="17">
        <v>1852.1705400000001</v>
      </c>
      <c r="K4235" s="94"/>
      <c r="L4235" s="95">
        <f t="shared" si="109"/>
        <v>0</v>
      </c>
      <c r="M4235" s="19" t="s">
        <v>8661</v>
      </c>
    </row>
    <row r="4236" spans="1:13" ht="24" customHeight="1" outlineLevel="1" x14ac:dyDescent="0.2">
      <c r="A4236" s="103" t="s">
        <v>8662</v>
      </c>
      <c r="B4236" s="15"/>
      <c r="C4236" s="16">
        <v>35801</v>
      </c>
      <c r="D4236" s="16">
        <v>4631150176633</v>
      </c>
      <c r="E4236" s="15"/>
      <c r="F4236" s="15" t="s">
        <v>8640</v>
      </c>
      <c r="G4236" s="15" t="s">
        <v>4525</v>
      </c>
      <c r="H4236" s="15" t="s">
        <v>19</v>
      </c>
      <c r="I4236" s="15" t="s">
        <v>20</v>
      </c>
      <c r="J4236" s="17">
        <v>83.806030000000021</v>
      </c>
      <c r="K4236" s="94"/>
      <c r="L4236" s="95">
        <f t="shared" si="109"/>
        <v>0</v>
      </c>
      <c r="M4236" s="19" t="s">
        <v>8663</v>
      </c>
    </row>
    <row r="4237" spans="1:13" ht="24" customHeight="1" outlineLevel="1" x14ac:dyDescent="0.2">
      <c r="A4237" s="103" t="s">
        <v>8664</v>
      </c>
      <c r="B4237" s="15"/>
      <c r="C4237" s="16">
        <v>35799</v>
      </c>
      <c r="D4237" s="16">
        <v>4631150176763</v>
      </c>
      <c r="E4237" s="15"/>
      <c r="F4237" s="15" t="s">
        <v>8640</v>
      </c>
      <c r="G4237" s="15" t="s">
        <v>2584</v>
      </c>
      <c r="H4237" s="15" t="s">
        <v>19</v>
      </c>
      <c r="I4237" s="15" t="s">
        <v>20</v>
      </c>
      <c r="J4237" s="17">
        <v>98.809810000000013</v>
      </c>
      <c r="K4237" s="94"/>
      <c r="L4237" s="95">
        <f t="shared" si="109"/>
        <v>0</v>
      </c>
      <c r="M4237" s="19" t="s">
        <v>8665</v>
      </c>
    </row>
    <row r="4238" spans="1:13" ht="24" customHeight="1" outlineLevel="1" x14ac:dyDescent="0.2">
      <c r="A4238" s="103" t="s">
        <v>8666</v>
      </c>
      <c r="B4238" s="15"/>
      <c r="C4238" s="16">
        <v>35640</v>
      </c>
      <c r="D4238" s="16">
        <v>4631150176756</v>
      </c>
      <c r="E4238" s="15"/>
      <c r="F4238" s="15" t="s">
        <v>8640</v>
      </c>
      <c r="G4238" s="15" t="s">
        <v>569</v>
      </c>
      <c r="H4238" s="15" t="s">
        <v>19</v>
      </c>
      <c r="I4238" s="15" t="s">
        <v>20</v>
      </c>
      <c r="J4238" s="17">
        <v>185.01868000000002</v>
      </c>
      <c r="K4238" s="94"/>
      <c r="L4238" s="95">
        <f t="shared" si="109"/>
        <v>0</v>
      </c>
      <c r="M4238" s="19" t="s">
        <v>8667</v>
      </c>
    </row>
    <row r="4239" spans="1:13" ht="36" customHeight="1" outlineLevel="1" x14ac:dyDescent="0.2">
      <c r="A4239" s="103" t="s">
        <v>8668</v>
      </c>
      <c r="B4239" s="15"/>
      <c r="C4239" s="16">
        <v>35641</v>
      </c>
      <c r="D4239" s="16">
        <v>4631150176718</v>
      </c>
      <c r="E4239" s="15"/>
      <c r="F4239" s="15" t="s">
        <v>8640</v>
      </c>
      <c r="G4239" s="15" t="s">
        <v>27</v>
      </c>
      <c r="H4239" s="15" t="s">
        <v>19</v>
      </c>
      <c r="I4239" s="15" t="s">
        <v>20</v>
      </c>
      <c r="J4239" s="17">
        <v>921.86633000000006</v>
      </c>
      <c r="K4239" s="94"/>
      <c r="L4239" s="95">
        <f t="shared" ref="L4239:L4270" si="110">J4239*K4239</f>
        <v>0</v>
      </c>
      <c r="M4239" s="19" t="s">
        <v>8669</v>
      </c>
    </row>
    <row r="4240" spans="1:13" ht="24" customHeight="1" outlineLevel="1" x14ac:dyDescent="0.2">
      <c r="A4240" s="103" t="s">
        <v>8670</v>
      </c>
      <c r="B4240" s="15"/>
      <c r="C4240" s="16">
        <v>35800</v>
      </c>
      <c r="D4240" s="16">
        <v>4631150176732</v>
      </c>
      <c r="E4240" s="15"/>
      <c r="F4240" s="15" t="s">
        <v>8640</v>
      </c>
      <c r="G4240" s="15" t="s">
        <v>2584</v>
      </c>
      <c r="H4240" s="15" t="s">
        <v>19</v>
      </c>
      <c r="I4240" s="15" t="s">
        <v>20</v>
      </c>
      <c r="J4240" s="17">
        <v>83.792060000000006</v>
      </c>
      <c r="K4240" s="94"/>
      <c r="L4240" s="95">
        <f t="shared" si="110"/>
        <v>0</v>
      </c>
      <c r="M4240" s="19" t="s">
        <v>8671</v>
      </c>
    </row>
    <row r="4241" spans="1:13" ht="24" customHeight="1" outlineLevel="1" x14ac:dyDescent="0.2">
      <c r="A4241" s="103" t="s">
        <v>8672</v>
      </c>
      <c r="B4241" s="15"/>
      <c r="C4241" s="16">
        <v>35642</v>
      </c>
      <c r="D4241" s="16">
        <v>4631150176725</v>
      </c>
      <c r="E4241" s="15" t="s">
        <v>778</v>
      </c>
      <c r="F4241" s="15" t="s">
        <v>8640</v>
      </c>
      <c r="G4241" s="15" t="s">
        <v>595</v>
      </c>
      <c r="H4241" s="15" t="s">
        <v>19</v>
      </c>
      <c r="I4241" s="15" t="s">
        <v>20</v>
      </c>
      <c r="J4241" s="17">
        <v>175.01616000000001</v>
      </c>
      <c r="K4241" s="94"/>
      <c r="L4241" s="95">
        <f t="shared" si="110"/>
        <v>0</v>
      </c>
      <c r="M4241" s="19" t="s">
        <v>8673</v>
      </c>
    </row>
    <row r="4242" spans="1:13" ht="24" customHeight="1" outlineLevel="1" x14ac:dyDescent="0.2">
      <c r="A4242" s="103" t="s">
        <v>8672</v>
      </c>
      <c r="B4242" s="15"/>
      <c r="C4242" s="16">
        <v>40085</v>
      </c>
      <c r="D4242" s="15"/>
      <c r="E4242" s="15"/>
      <c r="F4242" s="15" t="s">
        <v>8640</v>
      </c>
      <c r="G4242" s="15"/>
      <c r="H4242" s="15" t="s">
        <v>19</v>
      </c>
      <c r="I4242" s="15" t="s">
        <v>20</v>
      </c>
      <c r="J4242" s="17">
        <v>188.51118</v>
      </c>
      <c r="K4242" s="94"/>
      <c r="L4242" s="95">
        <f t="shared" si="110"/>
        <v>0</v>
      </c>
      <c r="M4242" s="19" t="s">
        <v>8673</v>
      </c>
    </row>
    <row r="4243" spans="1:13" ht="36" customHeight="1" outlineLevel="1" x14ac:dyDescent="0.2">
      <c r="A4243" s="103" t="s">
        <v>8674</v>
      </c>
      <c r="B4243" s="15"/>
      <c r="C4243" s="16">
        <v>35802</v>
      </c>
      <c r="D4243" s="16">
        <v>4631150176749</v>
      </c>
      <c r="E4243" s="15"/>
      <c r="F4243" s="15" t="s">
        <v>8640</v>
      </c>
      <c r="G4243" s="15" t="s">
        <v>4688</v>
      </c>
      <c r="H4243" s="15" t="s">
        <v>19</v>
      </c>
      <c r="I4243" s="15" t="s">
        <v>20</v>
      </c>
      <c r="J4243" s="17">
        <v>103.35006000000003</v>
      </c>
      <c r="K4243" s="94"/>
      <c r="L4243" s="95">
        <f t="shared" si="110"/>
        <v>0</v>
      </c>
      <c r="M4243" s="19" t="s">
        <v>8675</v>
      </c>
    </row>
    <row r="4244" spans="1:13" ht="36" customHeight="1" outlineLevel="1" x14ac:dyDescent="0.2">
      <c r="A4244" s="103" t="s">
        <v>8676</v>
      </c>
      <c r="B4244" s="15"/>
      <c r="C4244" s="16">
        <v>35803</v>
      </c>
      <c r="D4244" s="16">
        <v>4631150176800</v>
      </c>
      <c r="E4244" s="15"/>
      <c r="F4244" s="15" t="s">
        <v>8640</v>
      </c>
      <c r="G4244" s="15" t="s">
        <v>4688</v>
      </c>
      <c r="H4244" s="15" t="s">
        <v>19</v>
      </c>
      <c r="I4244" s="15" t="s">
        <v>20</v>
      </c>
      <c r="J4244" s="17">
        <v>103.35006000000003</v>
      </c>
      <c r="K4244" s="94"/>
      <c r="L4244" s="95">
        <f t="shared" si="110"/>
        <v>0</v>
      </c>
      <c r="M4244" s="19" t="s">
        <v>8677</v>
      </c>
    </row>
    <row r="4245" spans="1:13" ht="24" customHeight="1" outlineLevel="1" x14ac:dyDescent="0.2">
      <c r="A4245" s="103" t="s">
        <v>8678</v>
      </c>
      <c r="B4245" s="15" t="s">
        <v>221</v>
      </c>
      <c r="C4245" s="16">
        <v>35897</v>
      </c>
      <c r="D4245" s="16">
        <v>4631150177029</v>
      </c>
      <c r="E4245" s="15"/>
      <c r="F4245" s="15" t="s">
        <v>8640</v>
      </c>
      <c r="G4245" s="15" t="s">
        <v>4688</v>
      </c>
      <c r="H4245" s="15" t="s">
        <v>19</v>
      </c>
      <c r="I4245" s="15" t="s">
        <v>20</v>
      </c>
      <c r="J4245" s="17">
        <v>389.76300000000003</v>
      </c>
      <c r="K4245" s="94"/>
      <c r="L4245" s="95">
        <f t="shared" si="110"/>
        <v>0</v>
      </c>
      <c r="M4245" s="19" t="s">
        <v>8679</v>
      </c>
    </row>
    <row r="4246" spans="1:13" ht="24" customHeight="1" outlineLevel="1" x14ac:dyDescent="0.2">
      <c r="A4246" s="103" t="s">
        <v>8680</v>
      </c>
      <c r="B4246" s="15" t="s">
        <v>221</v>
      </c>
      <c r="C4246" s="16">
        <v>35898</v>
      </c>
      <c r="D4246" s="16">
        <v>4631150177012</v>
      </c>
      <c r="E4246" s="15"/>
      <c r="F4246" s="15" t="s">
        <v>8640</v>
      </c>
      <c r="G4246" s="15" t="s">
        <v>4688</v>
      </c>
      <c r="H4246" s="15" t="s">
        <v>19</v>
      </c>
      <c r="I4246" s="15" t="s">
        <v>20</v>
      </c>
      <c r="J4246" s="17">
        <v>272.41500000000002</v>
      </c>
      <c r="K4246" s="94"/>
      <c r="L4246" s="95">
        <f t="shared" si="110"/>
        <v>0</v>
      </c>
      <c r="M4246" s="19" t="s">
        <v>8681</v>
      </c>
    </row>
    <row r="4247" spans="1:13" ht="24" customHeight="1" outlineLevel="1" x14ac:dyDescent="0.2">
      <c r="A4247" s="103" t="s">
        <v>8682</v>
      </c>
      <c r="B4247" s="15"/>
      <c r="C4247" s="16">
        <v>31768</v>
      </c>
      <c r="D4247" s="16">
        <v>4631136733256</v>
      </c>
      <c r="E4247" s="15"/>
      <c r="F4247" s="15" t="s">
        <v>8605</v>
      </c>
      <c r="G4247" s="15" t="s">
        <v>27</v>
      </c>
      <c r="H4247" s="15" t="s">
        <v>19</v>
      </c>
      <c r="I4247" s="15" t="s">
        <v>20</v>
      </c>
      <c r="J4247" s="17">
        <v>2261.2400800000005</v>
      </c>
      <c r="K4247" s="94"/>
      <c r="L4247" s="95">
        <f t="shared" si="110"/>
        <v>0</v>
      </c>
      <c r="M4247" s="19" t="s">
        <v>8683</v>
      </c>
    </row>
    <row r="4248" spans="1:13" ht="24" customHeight="1" outlineLevel="1" x14ac:dyDescent="0.2">
      <c r="A4248" s="103" t="s">
        <v>8684</v>
      </c>
      <c r="B4248" s="15"/>
      <c r="C4248" s="16">
        <v>39758</v>
      </c>
      <c r="D4248" s="15"/>
      <c r="E4248" s="15"/>
      <c r="F4248" s="15" t="s">
        <v>8605</v>
      </c>
      <c r="G4248" s="15" t="s">
        <v>27</v>
      </c>
      <c r="H4248" s="15" t="s">
        <v>19</v>
      </c>
      <c r="I4248" s="15" t="s">
        <v>20</v>
      </c>
      <c r="J4248" s="17">
        <v>1653.5450800000003</v>
      </c>
      <c r="K4248" s="94"/>
      <c r="L4248" s="95">
        <f t="shared" si="110"/>
        <v>0</v>
      </c>
      <c r="M4248" s="19" t="s">
        <v>8685</v>
      </c>
    </row>
    <row r="4249" spans="1:13" ht="24" customHeight="1" outlineLevel="1" x14ac:dyDescent="0.2">
      <c r="A4249" s="103" t="s">
        <v>8686</v>
      </c>
      <c r="B4249" s="15"/>
      <c r="C4249" s="16">
        <v>37015</v>
      </c>
      <c r="D4249" s="16">
        <v>4631136733768</v>
      </c>
      <c r="E4249" s="15"/>
      <c r="F4249" s="15" t="s">
        <v>8605</v>
      </c>
      <c r="G4249" s="15" t="s">
        <v>27</v>
      </c>
      <c r="H4249" s="15" t="s">
        <v>19</v>
      </c>
      <c r="I4249" s="15" t="s">
        <v>20</v>
      </c>
      <c r="J4249" s="17">
        <v>1613.1857500000001</v>
      </c>
      <c r="K4249" s="94"/>
      <c r="L4249" s="95">
        <f t="shared" si="110"/>
        <v>0</v>
      </c>
      <c r="M4249" s="19" t="s">
        <v>8685</v>
      </c>
    </row>
    <row r="4250" spans="1:13" ht="24" customHeight="1" outlineLevel="1" x14ac:dyDescent="0.2">
      <c r="A4250" s="105" t="s">
        <v>8687</v>
      </c>
      <c r="B4250" s="15"/>
      <c r="C4250" s="16">
        <v>39766</v>
      </c>
      <c r="D4250" s="15"/>
      <c r="E4250" s="15"/>
      <c r="F4250" s="15" t="s">
        <v>8605</v>
      </c>
      <c r="G4250" s="15" t="s">
        <v>27</v>
      </c>
      <c r="H4250" s="15" t="s">
        <v>19</v>
      </c>
      <c r="I4250" s="15" t="s">
        <v>20</v>
      </c>
      <c r="J4250" s="17">
        <v>2248.3318000000004</v>
      </c>
      <c r="K4250" s="94"/>
      <c r="L4250" s="95">
        <f t="shared" si="110"/>
        <v>0</v>
      </c>
      <c r="M4250" s="19" t="s">
        <v>8688</v>
      </c>
    </row>
    <row r="4251" spans="1:13" ht="44.1" customHeight="1" outlineLevel="1" x14ac:dyDescent="0.2">
      <c r="A4251" s="103" t="s">
        <v>8689</v>
      </c>
      <c r="B4251" s="15"/>
      <c r="C4251" s="16">
        <v>39922</v>
      </c>
      <c r="D4251" s="16">
        <v>4631136733591</v>
      </c>
      <c r="E4251" s="15"/>
      <c r="F4251" s="15" t="s">
        <v>8605</v>
      </c>
      <c r="G4251" s="15" t="s">
        <v>455</v>
      </c>
      <c r="H4251" s="15" t="s">
        <v>19</v>
      </c>
      <c r="I4251" s="15" t="s">
        <v>20</v>
      </c>
      <c r="J4251" s="17">
        <v>170.26636000000002</v>
      </c>
      <c r="K4251" s="94"/>
      <c r="L4251" s="95">
        <f t="shared" si="110"/>
        <v>0</v>
      </c>
      <c r="M4251" s="19" t="s">
        <v>8690</v>
      </c>
    </row>
    <row r="4252" spans="1:13" ht="33" customHeight="1" outlineLevel="1" x14ac:dyDescent="0.2">
      <c r="A4252" s="103" t="s">
        <v>8691</v>
      </c>
      <c r="B4252" s="15"/>
      <c r="C4252" s="16">
        <v>39923</v>
      </c>
      <c r="D4252" s="16">
        <v>4631136733614</v>
      </c>
      <c r="E4252" s="15"/>
      <c r="F4252" s="15" t="s">
        <v>8605</v>
      </c>
      <c r="G4252" s="15" t="s">
        <v>455</v>
      </c>
      <c r="H4252" s="15" t="s">
        <v>19</v>
      </c>
      <c r="I4252" s="15" t="s">
        <v>20</v>
      </c>
      <c r="J4252" s="17">
        <v>131.7371</v>
      </c>
      <c r="K4252" s="94"/>
      <c r="L4252" s="95">
        <f t="shared" si="110"/>
        <v>0</v>
      </c>
      <c r="M4252" s="19" t="s">
        <v>8692</v>
      </c>
    </row>
    <row r="4253" spans="1:13" ht="24" customHeight="1" outlineLevel="1" x14ac:dyDescent="0.2">
      <c r="A4253" s="103" t="s">
        <v>8693</v>
      </c>
      <c r="B4253" s="15"/>
      <c r="C4253" s="16">
        <v>39910</v>
      </c>
      <c r="D4253" s="15"/>
      <c r="E4253" s="15"/>
      <c r="F4253" s="15" t="s">
        <v>8605</v>
      </c>
      <c r="G4253" s="15" t="s">
        <v>455</v>
      </c>
      <c r="H4253" s="15" t="s">
        <v>19</v>
      </c>
      <c r="I4253" s="15" t="s">
        <v>20</v>
      </c>
      <c r="J4253" s="17">
        <v>291.65169000000003</v>
      </c>
      <c r="K4253" s="94"/>
      <c r="L4253" s="95">
        <f t="shared" si="110"/>
        <v>0</v>
      </c>
      <c r="M4253" s="19"/>
    </row>
    <row r="4254" spans="1:13" ht="44.1" customHeight="1" outlineLevel="1" x14ac:dyDescent="0.2">
      <c r="A4254" s="103" t="s">
        <v>8694</v>
      </c>
      <c r="B4254" s="15"/>
      <c r="C4254" s="16">
        <v>39817</v>
      </c>
      <c r="D4254" s="16">
        <v>4631136734246</v>
      </c>
      <c r="E4254" s="15"/>
      <c r="F4254" s="15" t="s">
        <v>8605</v>
      </c>
      <c r="G4254" s="15" t="s">
        <v>455</v>
      </c>
      <c r="H4254" s="15" t="s">
        <v>19</v>
      </c>
      <c r="I4254" s="15" t="s">
        <v>20</v>
      </c>
      <c r="J4254" s="17">
        <v>131.49960999999999</v>
      </c>
      <c r="K4254" s="94"/>
      <c r="L4254" s="95">
        <f t="shared" si="110"/>
        <v>0</v>
      </c>
      <c r="M4254" s="19" t="s">
        <v>8695</v>
      </c>
    </row>
    <row r="4255" spans="1:13" ht="44.1" customHeight="1" outlineLevel="1" x14ac:dyDescent="0.2">
      <c r="A4255" s="103" t="s">
        <v>8696</v>
      </c>
      <c r="B4255" s="15"/>
      <c r="C4255" s="16">
        <v>39924</v>
      </c>
      <c r="D4255" s="16">
        <v>4631136733737</v>
      </c>
      <c r="E4255" s="15"/>
      <c r="F4255" s="15" t="s">
        <v>8605</v>
      </c>
      <c r="G4255" s="15" t="s">
        <v>455</v>
      </c>
      <c r="H4255" s="15" t="s">
        <v>19</v>
      </c>
      <c r="I4255" s="15" t="s">
        <v>20</v>
      </c>
      <c r="J4255" s="17">
        <v>131.7371</v>
      </c>
      <c r="K4255" s="94"/>
      <c r="L4255" s="95">
        <f t="shared" si="110"/>
        <v>0</v>
      </c>
      <c r="M4255" s="19" t="s">
        <v>8697</v>
      </c>
    </row>
    <row r="4256" spans="1:13" ht="44.1" customHeight="1" outlineLevel="1" x14ac:dyDescent="0.2">
      <c r="A4256" s="103" t="s">
        <v>8698</v>
      </c>
      <c r="B4256" s="15"/>
      <c r="C4256" s="16">
        <v>39760</v>
      </c>
      <c r="D4256" s="15"/>
      <c r="E4256" s="15"/>
      <c r="F4256" s="15" t="s">
        <v>8605</v>
      </c>
      <c r="G4256" s="15" t="s">
        <v>455</v>
      </c>
      <c r="H4256" s="15" t="s">
        <v>19</v>
      </c>
      <c r="I4256" s="15" t="s">
        <v>20</v>
      </c>
      <c r="J4256" s="17">
        <v>145.45564000000002</v>
      </c>
      <c r="K4256" s="94"/>
      <c r="L4256" s="95">
        <f t="shared" si="110"/>
        <v>0</v>
      </c>
      <c r="M4256" s="19" t="s">
        <v>8699</v>
      </c>
    </row>
    <row r="4257" spans="1:13" ht="33" customHeight="1" outlineLevel="1" x14ac:dyDescent="0.2">
      <c r="A4257" s="103" t="s">
        <v>8700</v>
      </c>
      <c r="B4257" s="15"/>
      <c r="C4257" s="16">
        <v>33381</v>
      </c>
      <c r="D4257" s="16">
        <v>4631136733584</v>
      </c>
      <c r="E4257" s="15"/>
      <c r="F4257" s="15" t="s">
        <v>8605</v>
      </c>
      <c r="G4257" s="15" t="s">
        <v>455</v>
      </c>
      <c r="H4257" s="15" t="s">
        <v>19</v>
      </c>
      <c r="I4257" s="15" t="s">
        <v>20</v>
      </c>
      <c r="J4257" s="17">
        <v>131.41578999999999</v>
      </c>
      <c r="K4257" s="94"/>
      <c r="L4257" s="95">
        <f t="shared" si="110"/>
        <v>0</v>
      </c>
      <c r="M4257" s="19" t="s">
        <v>8701</v>
      </c>
    </row>
    <row r="4258" spans="1:13" ht="44.1" customHeight="1" outlineLevel="1" x14ac:dyDescent="0.2">
      <c r="A4258" s="103" t="s">
        <v>8702</v>
      </c>
      <c r="B4258" s="15"/>
      <c r="C4258" s="16">
        <v>39761</v>
      </c>
      <c r="D4258" s="15"/>
      <c r="E4258" s="15"/>
      <c r="F4258" s="15" t="s">
        <v>8605</v>
      </c>
      <c r="G4258" s="15" t="s">
        <v>455</v>
      </c>
      <c r="H4258" s="15" t="s">
        <v>19</v>
      </c>
      <c r="I4258" s="15" t="s">
        <v>20</v>
      </c>
      <c r="J4258" s="17">
        <v>155.06700000000001</v>
      </c>
      <c r="K4258" s="94"/>
      <c r="L4258" s="95">
        <f t="shared" si="110"/>
        <v>0</v>
      </c>
      <c r="M4258" s="19" t="s">
        <v>8703</v>
      </c>
    </row>
    <row r="4259" spans="1:13" ht="44.1" customHeight="1" outlineLevel="1" x14ac:dyDescent="0.2">
      <c r="A4259" s="103" t="s">
        <v>8704</v>
      </c>
      <c r="B4259" s="15"/>
      <c r="C4259" s="16">
        <v>39861</v>
      </c>
      <c r="D4259" s="15"/>
      <c r="E4259" s="15"/>
      <c r="F4259" s="15" t="s">
        <v>8605</v>
      </c>
      <c r="G4259" s="15" t="s">
        <v>2882</v>
      </c>
      <c r="H4259" s="15" t="s">
        <v>19</v>
      </c>
      <c r="I4259" s="15" t="s">
        <v>20</v>
      </c>
      <c r="J4259" s="17">
        <v>131.37388000000001</v>
      </c>
      <c r="K4259" s="94"/>
      <c r="L4259" s="95">
        <f t="shared" si="110"/>
        <v>0</v>
      </c>
      <c r="M4259" s="19" t="s">
        <v>8705</v>
      </c>
    </row>
    <row r="4260" spans="1:13" ht="44.1" customHeight="1" outlineLevel="1" x14ac:dyDescent="0.2">
      <c r="A4260" s="103" t="s">
        <v>8706</v>
      </c>
      <c r="B4260" s="15"/>
      <c r="C4260" s="16">
        <v>39763</v>
      </c>
      <c r="D4260" s="16">
        <v>4631136733744</v>
      </c>
      <c r="E4260" s="15"/>
      <c r="F4260" s="15" t="s">
        <v>8605</v>
      </c>
      <c r="G4260" s="15" t="s">
        <v>455</v>
      </c>
      <c r="H4260" s="15" t="s">
        <v>19</v>
      </c>
      <c r="I4260" s="15" t="s">
        <v>20</v>
      </c>
      <c r="J4260" s="17">
        <v>162.48507000000004</v>
      </c>
      <c r="K4260" s="94"/>
      <c r="L4260" s="95">
        <f t="shared" si="110"/>
        <v>0</v>
      </c>
      <c r="M4260" s="19" t="s">
        <v>8707</v>
      </c>
    </row>
    <row r="4261" spans="1:13" ht="24" customHeight="1" outlineLevel="1" x14ac:dyDescent="0.2">
      <c r="A4261" s="103" t="s">
        <v>8708</v>
      </c>
      <c r="B4261" s="15"/>
      <c r="C4261" s="16">
        <v>29826</v>
      </c>
      <c r="D4261" s="16">
        <v>4683050718956</v>
      </c>
      <c r="E4261" s="15"/>
      <c r="F4261" s="15" t="s">
        <v>8605</v>
      </c>
      <c r="G4261" s="15" t="s">
        <v>27</v>
      </c>
      <c r="H4261" s="15" t="s">
        <v>19</v>
      </c>
      <c r="I4261" s="15" t="s">
        <v>20</v>
      </c>
      <c r="J4261" s="17">
        <v>2159.2590800000003</v>
      </c>
      <c r="K4261" s="94"/>
      <c r="L4261" s="95">
        <f t="shared" si="110"/>
        <v>0</v>
      </c>
      <c r="M4261" s="19"/>
    </row>
    <row r="4262" spans="1:13" ht="21.95" customHeight="1" outlineLevel="1" x14ac:dyDescent="0.2">
      <c r="A4262" s="103" t="s">
        <v>8709</v>
      </c>
      <c r="B4262" s="15" t="s">
        <v>221</v>
      </c>
      <c r="C4262" s="16">
        <v>28655</v>
      </c>
      <c r="D4262" s="16">
        <v>4683050799214</v>
      </c>
      <c r="E4262" s="15"/>
      <c r="F4262" s="15" t="s">
        <v>8605</v>
      </c>
      <c r="G4262" s="15" t="s">
        <v>27</v>
      </c>
      <c r="H4262" s="15" t="s">
        <v>19</v>
      </c>
      <c r="I4262" s="15" t="s">
        <v>20</v>
      </c>
      <c r="J4262" s="17">
        <v>1894.2900900000002</v>
      </c>
      <c r="K4262" s="94"/>
      <c r="L4262" s="95">
        <f t="shared" si="110"/>
        <v>0</v>
      </c>
      <c r="M4262" s="19" t="s">
        <v>8710</v>
      </c>
    </row>
    <row r="4263" spans="1:13" ht="24" customHeight="1" outlineLevel="1" x14ac:dyDescent="0.2">
      <c r="A4263" s="103" t="s">
        <v>8711</v>
      </c>
      <c r="B4263" s="15"/>
      <c r="C4263" s="16">
        <v>31895</v>
      </c>
      <c r="D4263" s="16">
        <v>4631136733287</v>
      </c>
      <c r="E4263" s="15"/>
      <c r="F4263" s="15" t="s">
        <v>8605</v>
      </c>
      <c r="G4263" s="15" t="s">
        <v>27</v>
      </c>
      <c r="H4263" s="15" t="s">
        <v>19</v>
      </c>
      <c r="I4263" s="15" t="s">
        <v>20</v>
      </c>
      <c r="J4263" s="17">
        <v>2584.8690999999999</v>
      </c>
      <c r="K4263" s="94"/>
      <c r="L4263" s="95">
        <f t="shared" si="110"/>
        <v>0</v>
      </c>
      <c r="M4263" s="19" t="s">
        <v>8712</v>
      </c>
    </row>
    <row r="4264" spans="1:13" ht="12" customHeight="1" outlineLevel="1" x14ac:dyDescent="0.2">
      <c r="A4264" s="103" t="s">
        <v>8713</v>
      </c>
      <c r="B4264" s="15"/>
      <c r="C4264" s="16">
        <v>39898</v>
      </c>
      <c r="D4264" s="16">
        <v>4683050719168</v>
      </c>
      <c r="E4264" s="15"/>
      <c r="F4264" s="15" t="s">
        <v>8605</v>
      </c>
      <c r="G4264" s="15" t="s">
        <v>27</v>
      </c>
      <c r="H4264" s="15" t="s">
        <v>19</v>
      </c>
      <c r="I4264" s="15" t="s">
        <v>20</v>
      </c>
      <c r="J4264" s="17">
        <v>1721.0760600000003</v>
      </c>
      <c r="K4264" s="94"/>
      <c r="L4264" s="95">
        <f t="shared" si="110"/>
        <v>0</v>
      </c>
      <c r="M4264" s="19" t="s">
        <v>8714</v>
      </c>
    </row>
    <row r="4265" spans="1:13" ht="44.1" customHeight="1" outlineLevel="1" x14ac:dyDescent="0.2">
      <c r="A4265" s="103" t="s">
        <v>8715</v>
      </c>
      <c r="B4265" s="15"/>
      <c r="C4265" s="16">
        <v>39867</v>
      </c>
      <c r="D4265" s="16">
        <v>4683050787099</v>
      </c>
      <c r="E4265" s="15"/>
      <c r="F4265" s="15" t="s">
        <v>8605</v>
      </c>
      <c r="G4265" s="15" t="s">
        <v>27</v>
      </c>
      <c r="H4265" s="15" t="s">
        <v>19</v>
      </c>
      <c r="I4265" s="15" t="s">
        <v>20</v>
      </c>
      <c r="J4265" s="17">
        <v>1898.6207900000002</v>
      </c>
      <c r="K4265" s="94"/>
      <c r="L4265" s="95">
        <f t="shared" si="110"/>
        <v>0</v>
      </c>
      <c r="M4265" s="19" t="s">
        <v>8716</v>
      </c>
    </row>
    <row r="4266" spans="1:13" ht="44.1" customHeight="1" outlineLevel="1" x14ac:dyDescent="0.2">
      <c r="A4266" s="103" t="s">
        <v>8717</v>
      </c>
      <c r="B4266" s="15"/>
      <c r="C4266" s="16">
        <v>39868</v>
      </c>
      <c r="D4266" s="15"/>
      <c r="E4266" s="15"/>
      <c r="F4266" s="15" t="s">
        <v>8605</v>
      </c>
      <c r="G4266" s="15" t="s">
        <v>455</v>
      </c>
      <c r="H4266" s="15" t="s">
        <v>19</v>
      </c>
      <c r="I4266" s="15" t="s">
        <v>20</v>
      </c>
      <c r="J4266" s="17">
        <v>193.81978000000004</v>
      </c>
      <c r="K4266" s="94"/>
      <c r="L4266" s="95">
        <f t="shared" si="110"/>
        <v>0</v>
      </c>
      <c r="M4266" s="19" t="s">
        <v>8716</v>
      </c>
    </row>
    <row r="4267" spans="1:13" ht="33" customHeight="1" outlineLevel="1" x14ac:dyDescent="0.2">
      <c r="A4267" s="103" t="s">
        <v>8718</v>
      </c>
      <c r="B4267" s="15"/>
      <c r="C4267" s="16">
        <v>28658</v>
      </c>
      <c r="D4267" s="16">
        <v>4683040146943</v>
      </c>
      <c r="E4267" s="15"/>
      <c r="F4267" s="15" t="s">
        <v>8605</v>
      </c>
      <c r="G4267" s="15" t="s">
        <v>27</v>
      </c>
      <c r="H4267" s="15" t="s">
        <v>19</v>
      </c>
      <c r="I4267" s="15" t="s">
        <v>20</v>
      </c>
      <c r="J4267" s="17">
        <v>1742.8552900000002</v>
      </c>
      <c r="K4267" s="94"/>
      <c r="L4267" s="95">
        <f t="shared" si="110"/>
        <v>0</v>
      </c>
      <c r="M4267" s="19" t="s">
        <v>8719</v>
      </c>
    </row>
    <row r="4268" spans="1:13" ht="44.1" customHeight="1" outlineLevel="1" x14ac:dyDescent="0.2">
      <c r="A4268" s="103" t="s">
        <v>8720</v>
      </c>
      <c r="B4268" s="15"/>
      <c r="C4268" s="16">
        <v>30711</v>
      </c>
      <c r="D4268" s="16">
        <v>4683040749441</v>
      </c>
      <c r="E4268" s="15" t="s">
        <v>778</v>
      </c>
      <c r="F4268" s="15" t="s">
        <v>8605</v>
      </c>
      <c r="G4268" s="15" t="s">
        <v>27</v>
      </c>
      <c r="H4268" s="15" t="s">
        <v>19</v>
      </c>
      <c r="I4268" s="15" t="s">
        <v>20</v>
      </c>
      <c r="J4268" s="17">
        <v>1754.5062700000003</v>
      </c>
      <c r="K4268" s="94"/>
      <c r="L4268" s="95">
        <f t="shared" si="110"/>
        <v>0</v>
      </c>
      <c r="M4268" s="19" t="s">
        <v>8721</v>
      </c>
    </row>
    <row r="4269" spans="1:13" ht="12" customHeight="1" outlineLevel="1" x14ac:dyDescent="0.2">
      <c r="A4269" s="103" t="s">
        <v>8722</v>
      </c>
      <c r="B4269" s="15"/>
      <c r="C4269" s="16">
        <v>29061</v>
      </c>
      <c r="D4269" s="16">
        <v>4683050714729</v>
      </c>
      <c r="E4269" s="15" t="s">
        <v>778</v>
      </c>
      <c r="F4269" s="15" t="s">
        <v>8605</v>
      </c>
      <c r="G4269" s="15" t="s">
        <v>455</v>
      </c>
      <c r="H4269" s="15" t="s">
        <v>19</v>
      </c>
      <c r="I4269" s="15" t="s">
        <v>20</v>
      </c>
      <c r="J4269" s="17">
        <v>162.34537000000003</v>
      </c>
      <c r="K4269" s="94"/>
      <c r="L4269" s="95">
        <f t="shared" si="110"/>
        <v>0</v>
      </c>
      <c r="M4269" s="19" t="s">
        <v>8723</v>
      </c>
    </row>
    <row r="4270" spans="1:13" ht="24" customHeight="1" outlineLevel="1" x14ac:dyDescent="0.2">
      <c r="A4270" s="103" t="s">
        <v>8724</v>
      </c>
      <c r="B4270" s="15"/>
      <c r="C4270" s="16">
        <v>39767</v>
      </c>
      <c r="D4270" s="16">
        <v>4683050713593</v>
      </c>
      <c r="E4270" s="15"/>
      <c r="F4270" s="15" t="s">
        <v>8605</v>
      </c>
      <c r="G4270" s="15" t="s">
        <v>455</v>
      </c>
      <c r="H4270" s="15" t="s">
        <v>19</v>
      </c>
      <c r="I4270" s="15" t="s">
        <v>20</v>
      </c>
      <c r="J4270" s="17">
        <v>1889.9035100000001</v>
      </c>
      <c r="K4270" s="94"/>
      <c r="L4270" s="95">
        <f t="shared" si="110"/>
        <v>0</v>
      </c>
      <c r="M4270" s="19"/>
    </row>
    <row r="4271" spans="1:13" ht="33" customHeight="1" outlineLevel="1" x14ac:dyDescent="0.2">
      <c r="A4271" s="103" t="s">
        <v>8725</v>
      </c>
      <c r="B4271" s="15"/>
      <c r="C4271" s="16">
        <v>28659</v>
      </c>
      <c r="D4271" s="16">
        <v>4683050787570</v>
      </c>
      <c r="E4271" s="15"/>
      <c r="F4271" s="15" t="s">
        <v>8605</v>
      </c>
      <c r="G4271" s="15" t="s">
        <v>27</v>
      </c>
      <c r="H4271" s="15" t="s">
        <v>19</v>
      </c>
      <c r="I4271" s="15" t="s">
        <v>20</v>
      </c>
      <c r="J4271" s="17">
        <v>1880.8090400000001</v>
      </c>
      <c r="K4271" s="94"/>
      <c r="L4271" s="95">
        <f t="shared" ref="L4271:L4302" si="111">J4271*K4271</f>
        <v>0</v>
      </c>
      <c r="M4271" s="19" t="s">
        <v>8726</v>
      </c>
    </row>
    <row r="4272" spans="1:13" ht="33" customHeight="1" outlineLevel="1" x14ac:dyDescent="0.2">
      <c r="A4272" s="103" t="s">
        <v>8727</v>
      </c>
      <c r="B4272" s="15"/>
      <c r="C4272" s="16">
        <v>39856</v>
      </c>
      <c r="D4272" s="16">
        <v>4683050718727</v>
      </c>
      <c r="E4272" s="15"/>
      <c r="F4272" s="15" t="s">
        <v>8605</v>
      </c>
      <c r="G4272" s="15" t="s">
        <v>27</v>
      </c>
      <c r="H4272" s="15" t="s">
        <v>19</v>
      </c>
      <c r="I4272" s="15" t="s">
        <v>20</v>
      </c>
      <c r="J4272" s="17">
        <v>1631.77982</v>
      </c>
      <c r="K4272" s="94"/>
      <c r="L4272" s="95">
        <f t="shared" si="111"/>
        <v>0</v>
      </c>
      <c r="M4272" s="19" t="s">
        <v>8726</v>
      </c>
    </row>
    <row r="4273" spans="1:13" ht="24" customHeight="1" outlineLevel="1" x14ac:dyDescent="0.2">
      <c r="A4273" s="103" t="s">
        <v>8728</v>
      </c>
      <c r="B4273" s="15"/>
      <c r="C4273" s="16">
        <v>39189</v>
      </c>
      <c r="D4273" s="15"/>
      <c r="E4273" s="15" t="s">
        <v>8729</v>
      </c>
      <c r="F4273" s="15" t="s">
        <v>8630</v>
      </c>
      <c r="G4273" s="15"/>
      <c r="H4273" s="15" t="s">
        <v>19</v>
      </c>
      <c r="I4273" s="15" t="s">
        <v>20</v>
      </c>
      <c r="J4273" s="17">
        <v>1913.2613500000002</v>
      </c>
      <c r="K4273" s="94"/>
      <c r="L4273" s="95">
        <f t="shared" si="111"/>
        <v>0</v>
      </c>
      <c r="M4273" s="19" t="s">
        <v>8730</v>
      </c>
    </row>
    <row r="4274" spans="1:13" ht="24" customHeight="1" outlineLevel="1" x14ac:dyDescent="0.2">
      <c r="A4274" s="103" t="s">
        <v>8731</v>
      </c>
      <c r="B4274" s="15"/>
      <c r="C4274" s="16">
        <v>39190</v>
      </c>
      <c r="D4274" s="15"/>
      <c r="E4274" s="15" t="s">
        <v>8732</v>
      </c>
      <c r="F4274" s="15" t="s">
        <v>8630</v>
      </c>
      <c r="G4274" s="15"/>
      <c r="H4274" s="15" t="s">
        <v>19</v>
      </c>
      <c r="I4274" s="15" t="s">
        <v>20</v>
      </c>
      <c r="J4274" s="17">
        <v>1913.2613500000002</v>
      </c>
      <c r="K4274" s="94"/>
      <c r="L4274" s="95">
        <f t="shared" si="111"/>
        <v>0</v>
      </c>
      <c r="M4274" s="19" t="s">
        <v>8733</v>
      </c>
    </row>
    <row r="4275" spans="1:13" ht="24" customHeight="1" outlineLevel="1" x14ac:dyDescent="0.2">
      <c r="A4275" s="103" t="s">
        <v>8734</v>
      </c>
      <c r="B4275" s="15"/>
      <c r="C4275" s="16">
        <v>39187</v>
      </c>
      <c r="D4275" s="15"/>
      <c r="E4275" s="15" t="s">
        <v>8735</v>
      </c>
      <c r="F4275" s="15" t="s">
        <v>8630</v>
      </c>
      <c r="G4275" s="15"/>
      <c r="H4275" s="15" t="s">
        <v>19</v>
      </c>
      <c r="I4275" s="15" t="s">
        <v>20</v>
      </c>
      <c r="J4275" s="17">
        <v>1913.2613500000002</v>
      </c>
      <c r="K4275" s="94"/>
      <c r="L4275" s="95">
        <f t="shared" si="111"/>
        <v>0</v>
      </c>
      <c r="M4275" s="19" t="s">
        <v>8736</v>
      </c>
    </row>
    <row r="4276" spans="1:13" ht="33" customHeight="1" outlineLevel="1" x14ac:dyDescent="0.2">
      <c r="A4276" s="103" t="s">
        <v>8737</v>
      </c>
      <c r="B4276" s="15"/>
      <c r="C4276" s="16">
        <v>39188</v>
      </c>
      <c r="D4276" s="15"/>
      <c r="E4276" s="15" t="s">
        <v>8738</v>
      </c>
      <c r="F4276" s="15" t="s">
        <v>8630</v>
      </c>
      <c r="G4276" s="15"/>
      <c r="H4276" s="15" t="s">
        <v>19</v>
      </c>
      <c r="I4276" s="15" t="s">
        <v>20</v>
      </c>
      <c r="J4276" s="17">
        <v>1913.2613500000002</v>
      </c>
      <c r="K4276" s="94"/>
      <c r="L4276" s="95">
        <f t="shared" si="111"/>
        <v>0</v>
      </c>
      <c r="M4276" s="19" t="s">
        <v>8739</v>
      </c>
    </row>
    <row r="4277" spans="1:13" ht="24" customHeight="1" outlineLevel="1" x14ac:dyDescent="0.2">
      <c r="A4277" s="103" t="s">
        <v>8740</v>
      </c>
      <c r="B4277" s="15"/>
      <c r="C4277" s="16">
        <v>39196</v>
      </c>
      <c r="D4277" s="15"/>
      <c r="E4277" s="15" t="s">
        <v>8741</v>
      </c>
      <c r="F4277" s="15" t="s">
        <v>8630</v>
      </c>
      <c r="G4277" s="15"/>
      <c r="H4277" s="15" t="s">
        <v>19</v>
      </c>
      <c r="I4277" s="15" t="s">
        <v>20</v>
      </c>
      <c r="J4277" s="17">
        <v>1815.4853200000002</v>
      </c>
      <c r="K4277" s="94"/>
      <c r="L4277" s="95">
        <f t="shared" si="111"/>
        <v>0</v>
      </c>
      <c r="M4277" s="19" t="s">
        <v>8742</v>
      </c>
    </row>
    <row r="4278" spans="1:13" ht="24" customHeight="1" outlineLevel="1" x14ac:dyDescent="0.2">
      <c r="A4278" s="103" t="s">
        <v>8743</v>
      </c>
      <c r="B4278" s="15"/>
      <c r="C4278" s="16">
        <v>39197</v>
      </c>
      <c r="D4278" s="15"/>
      <c r="E4278" s="15" t="s">
        <v>8744</v>
      </c>
      <c r="F4278" s="15" t="s">
        <v>8630</v>
      </c>
      <c r="G4278" s="15"/>
      <c r="H4278" s="15" t="s">
        <v>19</v>
      </c>
      <c r="I4278" s="15" t="s">
        <v>20</v>
      </c>
      <c r="J4278" s="17">
        <v>2088.3333900000002</v>
      </c>
      <c r="K4278" s="94"/>
      <c r="L4278" s="95">
        <f t="shared" si="111"/>
        <v>0</v>
      </c>
      <c r="M4278" s="19" t="s">
        <v>8745</v>
      </c>
    </row>
    <row r="4279" spans="1:13" ht="24" customHeight="1" outlineLevel="1" x14ac:dyDescent="0.2">
      <c r="A4279" s="103" t="s">
        <v>8746</v>
      </c>
      <c r="B4279" s="15"/>
      <c r="C4279" s="16">
        <v>39198</v>
      </c>
      <c r="D4279" s="15"/>
      <c r="E4279" s="15" t="s">
        <v>8747</v>
      </c>
      <c r="F4279" s="15" t="s">
        <v>8630</v>
      </c>
      <c r="G4279" s="15"/>
      <c r="H4279" s="15" t="s">
        <v>19</v>
      </c>
      <c r="I4279" s="15" t="s">
        <v>20</v>
      </c>
      <c r="J4279" s="17">
        <v>1815.4853200000002</v>
      </c>
      <c r="K4279" s="94"/>
      <c r="L4279" s="95">
        <f t="shared" si="111"/>
        <v>0</v>
      </c>
      <c r="M4279" s="19" t="s">
        <v>8748</v>
      </c>
    </row>
    <row r="4280" spans="1:13" ht="24" customHeight="1" outlineLevel="1" x14ac:dyDescent="0.2">
      <c r="A4280" s="103" t="s">
        <v>8749</v>
      </c>
      <c r="B4280" s="15"/>
      <c r="C4280" s="16">
        <v>39195</v>
      </c>
      <c r="D4280" s="15"/>
      <c r="E4280" s="15" t="s">
        <v>8750</v>
      </c>
      <c r="F4280" s="15" t="s">
        <v>8630</v>
      </c>
      <c r="G4280" s="15"/>
      <c r="H4280" s="15" t="s">
        <v>19</v>
      </c>
      <c r="I4280" s="15" t="s">
        <v>20</v>
      </c>
      <c r="J4280" s="17">
        <v>1815.4853200000002</v>
      </c>
      <c r="K4280" s="94"/>
      <c r="L4280" s="95">
        <f t="shared" si="111"/>
        <v>0</v>
      </c>
      <c r="M4280" s="19" t="s">
        <v>8751</v>
      </c>
    </row>
    <row r="4281" spans="1:13" ht="24" customHeight="1" outlineLevel="1" x14ac:dyDescent="0.2">
      <c r="A4281" s="103" t="s">
        <v>8752</v>
      </c>
      <c r="B4281" s="15"/>
      <c r="C4281" s="16">
        <v>39191</v>
      </c>
      <c r="D4281" s="15"/>
      <c r="E4281" s="15"/>
      <c r="F4281" s="15" t="s">
        <v>8630</v>
      </c>
      <c r="G4281" s="15"/>
      <c r="H4281" s="15" t="s">
        <v>19</v>
      </c>
      <c r="I4281" s="15" t="s">
        <v>20</v>
      </c>
      <c r="J4281" s="17">
        <v>28.498799999999999</v>
      </c>
      <c r="K4281" s="94"/>
      <c r="L4281" s="95">
        <f t="shared" si="111"/>
        <v>0</v>
      </c>
      <c r="M4281" s="19"/>
    </row>
    <row r="4282" spans="1:13" ht="24" customHeight="1" outlineLevel="1" x14ac:dyDescent="0.2">
      <c r="A4282" s="103" t="s">
        <v>8753</v>
      </c>
      <c r="B4282" s="15"/>
      <c r="C4282" s="16">
        <v>39192</v>
      </c>
      <c r="D4282" s="15"/>
      <c r="E4282" s="15"/>
      <c r="F4282" s="15" t="s">
        <v>8630</v>
      </c>
      <c r="G4282" s="15"/>
      <c r="H4282" s="15" t="s">
        <v>19</v>
      </c>
      <c r="I4282" s="15" t="s">
        <v>20</v>
      </c>
      <c r="J4282" s="17">
        <v>28.498799999999999</v>
      </c>
      <c r="K4282" s="94"/>
      <c r="L4282" s="95">
        <f t="shared" si="111"/>
        <v>0</v>
      </c>
      <c r="M4282" s="19"/>
    </row>
    <row r="4283" spans="1:13" ht="24" customHeight="1" outlineLevel="1" x14ac:dyDescent="0.2">
      <c r="A4283" s="103" t="s">
        <v>8754</v>
      </c>
      <c r="B4283" s="15"/>
      <c r="C4283" s="16">
        <v>39193</v>
      </c>
      <c r="D4283" s="15"/>
      <c r="E4283" s="15"/>
      <c r="F4283" s="15" t="s">
        <v>8630</v>
      </c>
      <c r="G4283" s="15"/>
      <c r="H4283" s="15" t="s">
        <v>19</v>
      </c>
      <c r="I4283" s="15" t="s">
        <v>20</v>
      </c>
      <c r="J4283" s="17">
        <v>28.498799999999999</v>
      </c>
      <c r="K4283" s="94"/>
      <c r="L4283" s="95">
        <f t="shared" si="111"/>
        <v>0</v>
      </c>
      <c r="M4283" s="19"/>
    </row>
    <row r="4284" spans="1:13" ht="24" customHeight="1" outlineLevel="1" x14ac:dyDescent="0.2">
      <c r="A4284" s="103" t="s">
        <v>8755</v>
      </c>
      <c r="B4284" s="15"/>
      <c r="C4284" s="16">
        <v>39194</v>
      </c>
      <c r="D4284" s="15"/>
      <c r="E4284" s="15"/>
      <c r="F4284" s="15" t="s">
        <v>8630</v>
      </c>
      <c r="G4284" s="15"/>
      <c r="H4284" s="15" t="s">
        <v>19</v>
      </c>
      <c r="I4284" s="15" t="s">
        <v>20</v>
      </c>
      <c r="J4284" s="17">
        <v>28.498799999999999</v>
      </c>
      <c r="K4284" s="94"/>
      <c r="L4284" s="95">
        <f t="shared" si="111"/>
        <v>0</v>
      </c>
      <c r="M4284" s="19"/>
    </row>
    <row r="4285" spans="1:13" ht="24" customHeight="1" outlineLevel="1" x14ac:dyDescent="0.2">
      <c r="A4285" s="103" t="s">
        <v>8756</v>
      </c>
      <c r="B4285" s="15"/>
      <c r="C4285" s="16">
        <v>34908</v>
      </c>
      <c r="D4285" s="16">
        <v>4631136734307</v>
      </c>
      <c r="E4285" s="15" t="s">
        <v>778</v>
      </c>
      <c r="F4285" s="15" t="s">
        <v>8605</v>
      </c>
      <c r="G4285" s="15" t="s">
        <v>27</v>
      </c>
      <c r="H4285" s="15" t="s">
        <v>19</v>
      </c>
      <c r="I4285" s="15" t="s">
        <v>20</v>
      </c>
      <c r="J4285" s="17">
        <v>1870.5131500000002</v>
      </c>
      <c r="K4285" s="94"/>
      <c r="L4285" s="95">
        <f t="shared" si="111"/>
        <v>0</v>
      </c>
      <c r="M4285" s="19"/>
    </row>
    <row r="4286" spans="1:13" ht="33" customHeight="1" outlineLevel="1" x14ac:dyDescent="0.2">
      <c r="A4286" s="103" t="s">
        <v>8757</v>
      </c>
      <c r="B4286" s="15"/>
      <c r="C4286" s="16">
        <v>28810</v>
      </c>
      <c r="D4286" s="16">
        <v>4683050711681</v>
      </c>
      <c r="E4286" s="15" t="s">
        <v>778</v>
      </c>
      <c r="F4286" s="15" t="s">
        <v>8605</v>
      </c>
      <c r="G4286" s="15" t="s">
        <v>56</v>
      </c>
      <c r="H4286" s="15" t="s">
        <v>19</v>
      </c>
      <c r="I4286" s="15" t="s">
        <v>20</v>
      </c>
      <c r="J4286" s="17">
        <v>98.921570000000017</v>
      </c>
      <c r="K4286" s="94"/>
      <c r="L4286" s="95">
        <f t="shared" si="111"/>
        <v>0</v>
      </c>
      <c r="M4286" s="19" t="s">
        <v>8758</v>
      </c>
    </row>
    <row r="4287" spans="1:13" ht="44.1" customHeight="1" outlineLevel="1" x14ac:dyDescent="0.2">
      <c r="A4287" s="103" t="s">
        <v>8759</v>
      </c>
      <c r="B4287" s="15"/>
      <c r="C4287" s="16">
        <v>39900</v>
      </c>
      <c r="D4287" s="16">
        <v>4683050710950</v>
      </c>
      <c r="E4287" s="15"/>
      <c r="F4287" s="15" t="s">
        <v>8605</v>
      </c>
      <c r="G4287" s="15"/>
      <c r="H4287" s="15" t="s">
        <v>19</v>
      </c>
      <c r="I4287" s="15" t="s">
        <v>20</v>
      </c>
      <c r="J4287" s="17">
        <v>99.95535000000001</v>
      </c>
      <c r="K4287" s="94"/>
      <c r="L4287" s="95">
        <f t="shared" si="111"/>
        <v>0</v>
      </c>
      <c r="M4287" s="19" t="s">
        <v>8760</v>
      </c>
    </row>
    <row r="4288" spans="1:13" ht="24" customHeight="1" outlineLevel="1" x14ac:dyDescent="0.2">
      <c r="A4288" s="103" t="s">
        <v>8761</v>
      </c>
      <c r="B4288" s="15"/>
      <c r="C4288" s="16">
        <v>31773</v>
      </c>
      <c r="D4288" s="16">
        <v>4631136733225</v>
      </c>
      <c r="E4288" s="15"/>
      <c r="F4288" s="15" t="s">
        <v>8605</v>
      </c>
      <c r="G4288" s="15" t="s">
        <v>27</v>
      </c>
      <c r="H4288" s="15" t="s">
        <v>19</v>
      </c>
      <c r="I4288" s="15" t="s">
        <v>20</v>
      </c>
      <c r="J4288" s="17">
        <v>1045.3052500000001</v>
      </c>
      <c r="K4288" s="94"/>
      <c r="L4288" s="95">
        <f t="shared" si="111"/>
        <v>0</v>
      </c>
      <c r="M4288" s="19" t="s">
        <v>8723</v>
      </c>
    </row>
    <row r="4289" spans="1:13" ht="24" customHeight="1" outlineLevel="1" x14ac:dyDescent="0.2">
      <c r="A4289" s="103" t="s">
        <v>8762</v>
      </c>
      <c r="B4289" s="15"/>
      <c r="C4289" s="16">
        <v>39921</v>
      </c>
      <c r="D4289" s="15"/>
      <c r="E4289" s="15"/>
      <c r="F4289" s="15" t="s">
        <v>8443</v>
      </c>
      <c r="G4289" s="15"/>
      <c r="H4289" s="15" t="s">
        <v>19</v>
      </c>
      <c r="I4289" s="15" t="s">
        <v>20</v>
      </c>
      <c r="J4289" s="17">
        <v>36.559490000000004</v>
      </c>
      <c r="K4289" s="94"/>
      <c r="L4289" s="95">
        <f t="shared" si="111"/>
        <v>0</v>
      </c>
      <c r="M4289" s="19" t="s">
        <v>8763</v>
      </c>
    </row>
    <row r="4290" spans="1:13" ht="24" customHeight="1" outlineLevel="1" x14ac:dyDescent="0.2">
      <c r="A4290" s="103" t="s">
        <v>8764</v>
      </c>
      <c r="B4290" s="15"/>
      <c r="C4290" s="16">
        <v>39681</v>
      </c>
      <c r="D4290" s="15"/>
      <c r="E4290" s="15"/>
      <c r="F4290" s="15" t="s">
        <v>8443</v>
      </c>
      <c r="G4290" s="15"/>
      <c r="H4290" s="15" t="s">
        <v>19</v>
      </c>
      <c r="I4290" s="15" t="s">
        <v>20</v>
      </c>
      <c r="J4290" s="17">
        <v>71.694040000000001</v>
      </c>
      <c r="K4290" s="94"/>
      <c r="L4290" s="95">
        <f t="shared" si="111"/>
        <v>0</v>
      </c>
      <c r="M4290" s="19"/>
    </row>
    <row r="4291" spans="1:13" ht="56.1" customHeight="1" outlineLevel="1" x14ac:dyDescent="0.2">
      <c r="A4291" s="103" t="s">
        <v>8765</v>
      </c>
      <c r="B4291" s="15"/>
      <c r="C4291" s="16">
        <v>28723</v>
      </c>
      <c r="D4291" s="16">
        <v>4683050789116</v>
      </c>
      <c r="E4291" s="15" t="s">
        <v>778</v>
      </c>
      <c r="F4291" s="15" t="s">
        <v>8605</v>
      </c>
      <c r="G4291" s="15" t="s">
        <v>56</v>
      </c>
      <c r="H4291" s="15" t="s">
        <v>19</v>
      </c>
      <c r="I4291" s="15" t="s">
        <v>20</v>
      </c>
      <c r="J4291" s="17">
        <v>116.20246000000002</v>
      </c>
      <c r="K4291" s="94"/>
      <c r="L4291" s="95">
        <f t="shared" si="111"/>
        <v>0</v>
      </c>
      <c r="M4291" s="19" t="s">
        <v>8766</v>
      </c>
    </row>
    <row r="4292" spans="1:13" ht="44.1" customHeight="1" outlineLevel="1" x14ac:dyDescent="0.2">
      <c r="A4292" s="103" t="s">
        <v>8767</v>
      </c>
      <c r="B4292" s="15"/>
      <c r="C4292" s="16">
        <v>39768</v>
      </c>
      <c r="D4292" s="16">
        <v>4683050789130</v>
      </c>
      <c r="E4292" s="15"/>
      <c r="F4292" s="15" t="s">
        <v>8605</v>
      </c>
      <c r="G4292" s="15"/>
      <c r="H4292" s="15" t="s">
        <v>19</v>
      </c>
      <c r="I4292" s="15" t="s">
        <v>20</v>
      </c>
      <c r="J4292" s="17">
        <v>1760.9185000000002</v>
      </c>
      <c r="K4292" s="94"/>
      <c r="L4292" s="95">
        <f t="shared" si="111"/>
        <v>0</v>
      </c>
      <c r="M4292" s="19" t="s">
        <v>8768</v>
      </c>
    </row>
    <row r="4293" spans="1:13" ht="56.1" customHeight="1" outlineLevel="1" x14ac:dyDescent="0.2">
      <c r="A4293" s="103" t="s">
        <v>8769</v>
      </c>
      <c r="B4293" s="15"/>
      <c r="C4293" s="16">
        <v>28661</v>
      </c>
      <c r="D4293" s="16">
        <v>4683050788058</v>
      </c>
      <c r="E4293" s="15" t="s">
        <v>778</v>
      </c>
      <c r="F4293" s="15" t="s">
        <v>8605</v>
      </c>
      <c r="G4293" s="15" t="s">
        <v>27</v>
      </c>
      <c r="H4293" s="15" t="s">
        <v>19</v>
      </c>
      <c r="I4293" s="15" t="s">
        <v>20</v>
      </c>
      <c r="J4293" s="17">
        <v>1637.7589800000001</v>
      </c>
      <c r="K4293" s="94"/>
      <c r="L4293" s="95">
        <f t="shared" si="111"/>
        <v>0</v>
      </c>
      <c r="M4293" s="19" t="s">
        <v>8770</v>
      </c>
    </row>
    <row r="4294" spans="1:13" ht="44.1" customHeight="1" outlineLevel="1" x14ac:dyDescent="0.2">
      <c r="A4294" s="103" t="s">
        <v>8771</v>
      </c>
      <c r="B4294" s="15"/>
      <c r="C4294" s="16">
        <v>39893</v>
      </c>
      <c r="D4294" s="16">
        <v>4683050790174</v>
      </c>
      <c r="E4294" s="15"/>
      <c r="F4294" s="15" t="s">
        <v>8605</v>
      </c>
      <c r="G4294" s="15"/>
      <c r="H4294" s="15" t="s">
        <v>19</v>
      </c>
      <c r="I4294" s="15" t="s">
        <v>20</v>
      </c>
      <c r="J4294" s="17">
        <v>1733.6071500000003</v>
      </c>
      <c r="K4294" s="94"/>
      <c r="L4294" s="95">
        <f t="shared" si="111"/>
        <v>0</v>
      </c>
      <c r="M4294" s="19" t="s">
        <v>8772</v>
      </c>
    </row>
    <row r="4295" spans="1:13" ht="24" customHeight="1" outlineLevel="1" x14ac:dyDescent="0.2">
      <c r="A4295" s="103" t="s">
        <v>8773</v>
      </c>
      <c r="B4295" s="15"/>
      <c r="C4295" s="16">
        <v>31774</v>
      </c>
      <c r="D4295" s="16">
        <v>4631136733232</v>
      </c>
      <c r="E4295" s="15"/>
      <c r="F4295" s="15" t="s">
        <v>8605</v>
      </c>
      <c r="G4295" s="15" t="s">
        <v>27</v>
      </c>
      <c r="H4295" s="15" t="s">
        <v>19</v>
      </c>
      <c r="I4295" s="15" t="s">
        <v>20</v>
      </c>
      <c r="J4295" s="17">
        <v>1805.3011900000001</v>
      </c>
      <c r="K4295" s="94"/>
      <c r="L4295" s="95">
        <f t="shared" si="111"/>
        <v>0</v>
      </c>
      <c r="M4295" s="19" t="s">
        <v>8723</v>
      </c>
    </row>
    <row r="4296" spans="1:13" ht="44.1" customHeight="1" outlineLevel="1" x14ac:dyDescent="0.2">
      <c r="A4296" s="103" t="s">
        <v>8774</v>
      </c>
      <c r="B4296" s="15"/>
      <c r="C4296" s="16">
        <v>28911</v>
      </c>
      <c r="D4296" s="16">
        <v>4683050781066</v>
      </c>
      <c r="E4296" s="15"/>
      <c r="F4296" s="15" t="s">
        <v>8605</v>
      </c>
      <c r="G4296" s="15" t="s">
        <v>27</v>
      </c>
      <c r="H4296" s="15" t="s">
        <v>19</v>
      </c>
      <c r="I4296" s="15" t="s">
        <v>20</v>
      </c>
      <c r="J4296" s="17">
        <v>2063.87192</v>
      </c>
      <c r="K4296" s="94"/>
      <c r="L4296" s="95">
        <f t="shared" si="111"/>
        <v>0</v>
      </c>
      <c r="M4296" s="19" t="s">
        <v>8775</v>
      </c>
    </row>
    <row r="4297" spans="1:13" ht="44.1" customHeight="1" outlineLevel="1" x14ac:dyDescent="0.2">
      <c r="A4297" s="103" t="s">
        <v>8776</v>
      </c>
      <c r="B4297" s="15"/>
      <c r="C4297" s="16">
        <v>31291</v>
      </c>
      <c r="D4297" s="16">
        <v>4683040157246</v>
      </c>
      <c r="E4297" s="15" t="s">
        <v>778</v>
      </c>
      <c r="F4297" s="15" t="s">
        <v>8605</v>
      </c>
      <c r="G4297" s="15" t="s">
        <v>27</v>
      </c>
      <c r="H4297" s="15" t="s">
        <v>19</v>
      </c>
      <c r="I4297" s="15" t="s">
        <v>20</v>
      </c>
      <c r="J4297" s="17">
        <v>1774.7907100000002</v>
      </c>
      <c r="K4297" s="94"/>
      <c r="L4297" s="95">
        <f t="shared" si="111"/>
        <v>0</v>
      </c>
      <c r="M4297" s="19" t="s">
        <v>8775</v>
      </c>
    </row>
    <row r="4298" spans="1:13" ht="12" customHeight="1" outlineLevel="1" x14ac:dyDescent="0.2">
      <c r="A4298" s="103" t="s">
        <v>8777</v>
      </c>
      <c r="B4298" s="15"/>
      <c r="C4298" s="16">
        <v>30323</v>
      </c>
      <c r="D4298" s="16">
        <v>6942133305239</v>
      </c>
      <c r="E4298" s="15" t="s">
        <v>778</v>
      </c>
      <c r="F4298" s="15" t="s">
        <v>8778</v>
      </c>
      <c r="G4298" s="15" t="s">
        <v>27</v>
      </c>
      <c r="H4298" s="15" t="s">
        <v>19</v>
      </c>
      <c r="I4298" s="15" t="s">
        <v>20</v>
      </c>
      <c r="J4298" s="17">
        <v>1250.8598300000001</v>
      </c>
      <c r="K4298" s="94"/>
      <c r="L4298" s="95">
        <f t="shared" si="111"/>
        <v>0</v>
      </c>
      <c r="M4298" s="19" t="s">
        <v>8779</v>
      </c>
    </row>
    <row r="4299" spans="1:13" ht="24" customHeight="1" outlineLevel="1" x14ac:dyDescent="0.2">
      <c r="A4299" s="103" t="s">
        <v>8780</v>
      </c>
      <c r="B4299" s="15"/>
      <c r="C4299" s="16">
        <v>31294</v>
      </c>
      <c r="D4299" s="15"/>
      <c r="E4299" s="15" t="s">
        <v>778</v>
      </c>
      <c r="F4299" s="15" t="s">
        <v>8605</v>
      </c>
      <c r="G4299" s="15" t="s">
        <v>27</v>
      </c>
      <c r="H4299" s="15" t="s">
        <v>19</v>
      </c>
      <c r="I4299" s="15" t="s">
        <v>20</v>
      </c>
      <c r="J4299" s="17">
        <v>1812.4817700000003</v>
      </c>
      <c r="K4299" s="94"/>
      <c r="L4299" s="95">
        <f t="shared" si="111"/>
        <v>0</v>
      </c>
      <c r="M4299" s="19" t="s">
        <v>8781</v>
      </c>
    </row>
    <row r="4300" spans="1:13" ht="33" customHeight="1" outlineLevel="1" x14ac:dyDescent="0.2">
      <c r="A4300" s="103" t="s">
        <v>8782</v>
      </c>
      <c r="B4300" s="15"/>
      <c r="C4300" s="16">
        <v>39941</v>
      </c>
      <c r="D4300" s="16">
        <v>4683040157048</v>
      </c>
      <c r="E4300" s="15"/>
      <c r="F4300" s="15" t="s">
        <v>8605</v>
      </c>
      <c r="G4300" s="15"/>
      <c r="H4300" s="15" t="s">
        <v>19</v>
      </c>
      <c r="I4300" s="15" t="s">
        <v>20</v>
      </c>
      <c r="J4300" s="17">
        <v>1815.5551700000001</v>
      </c>
      <c r="K4300" s="94"/>
      <c r="L4300" s="95">
        <f t="shared" si="111"/>
        <v>0</v>
      </c>
      <c r="M4300" s="19" t="s">
        <v>8783</v>
      </c>
    </row>
    <row r="4301" spans="1:13" ht="44.1" customHeight="1" outlineLevel="1" x14ac:dyDescent="0.2">
      <c r="A4301" s="103" t="s">
        <v>8784</v>
      </c>
      <c r="B4301" s="15"/>
      <c r="C4301" s="16">
        <v>39928</v>
      </c>
      <c r="D4301" s="16">
        <v>4683040749748</v>
      </c>
      <c r="E4301" s="15"/>
      <c r="F4301" s="15" t="s">
        <v>8605</v>
      </c>
      <c r="G4301" s="15"/>
      <c r="H4301" s="15" t="s">
        <v>19</v>
      </c>
      <c r="I4301" s="15" t="s">
        <v>20</v>
      </c>
      <c r="J4301" s="17">
        <v>1886.8440800000003</v>
      </c>
      <c r="K4301" s="94"/>
      <c r="L4301" s="95">
        <f t="shared" si="111"/>
        <v>0</v>
      </c>
      <c r="M4301" s="19" t="s">
        <v>8785</v>
      </c>
    </row>
    <row r="4302" spans="1:13" ht="33" customHeight="1" outlineLevel="1" x14ac:dyDescent="0.2">
      <c r="A4302" s="103" t="s">
        <v>8786</v>
      </c>
      <c r="B4302" s="15"/>
      <c r="C4302" s="16">
        <v>31292</v>
      </c>
      <c r="D4302" s="16">
        <v>4683020759521</v>
      </c>
      <c r="E4302" s="15" t="s">
        <v>778</v>
      </c>
      <c r="F4302" s="15" t="s">
        <v>8605</v>
      </c>
      <c r="G4302" s="15" t="s">
        <v>27</v>
      </c>
      <c r="H4302" s="15" t="s">
        <v>19</v>
      </c>
      <c r="I4302" s="15" t="s">
        <v>20</v>
      </c>
      <c r="J4302" s="17">
        <v>1971.2368500000002</v>
      </c>
      <c r="K4302" s="94"/>
      <c r="L4302" s="95">
        <f t="shared" si="111"/>
        <v>0</v>
      </c>
      <c r="M4302" s="19" t="s">
        <v>8787</v>
      </c>
    </row>
    <row r="4303" spans="1:13" ht="24" customHeight="1" outlineLevel="1" x14ac:dyDescent="0.2">
      <c r="A4303" s="103" t="s">
        <v>8788</v>
      </c>
      <c r="B4303" s="15"/>
      <c r="C4303" s="16">
        <v>31721</v>
      </c>
      <c r="D4303" s="16">
        <v>4631136733010</v>
      </c>
      <c r="E4303" s="15"/>
      <c r="F4303" s="15" t="s">
        <v>8605</v>
      </c>
      <c r="G4303" s="15" t="s">
        <v>27</v>
      </c>
      <c r="H4303" s="15" t="s">
        <v>19</v>
      </c>
      <c r="I4303" s="15" t="s">
        <v>20</v>
      </c>
      <c r="J4303" s="17">
        <v>1177.1541100000002</v>
      </c>
      <c r="K4303" s="94"/>
      <c r="L4303" s="95">
        <f t="shared" ref="L4303:L4334" si="112">J4303*K4303</f>
        <v>0</v>
      </c>
      <c r="M4303" s="19" t="s">
        <v>8789</v>
      </c>
    </row>
    <row r="4304" spans="1:13" ht="24" customHeight="1" outlineLevel="1" x14ac:dyDescent="0.2">
      <c r="A4304" s="103" t="s">
        <v>8790</v>
      </c>
      <c r="B4304" s="15"/>
      <c r="C4304" s="16">
        <v>29624</v>
      </c>
      <c r="D4304" s="16">
        <v>4683050712107</v>
      </c>
      <c r="E4304" s="15"/>
      <c r="F4304" s="15" t="s">
        <v>8605</v>
      </c>
      <c r="G4304" s="15"/>
      <c r="H4304" s="15" t="s">
        <v>19</v>
      </c>
      <c r="I4304" s="15" t="s">
        <v>20</v>
      </c>
      <c r="J4304" s="17">
        <v>221.81566000000001</v>
      </c>
      <c r="K4304" s="94"/>
      <c r="L4304" s="95">
        <f t="shared" si="112"/>
        <v>0</v>
      </c>
      <c r="M4304" s="19" t="s">
        <v>8791</v>
      </c>
    </row>
    <row r="4305" spans="1:13" ht="56.1" customHeight="1" outlineLevel="1" x14ac:dyDescent="0.2">
      <c r="A4305" s="103" t="s">
        <v>8792</v>
      </c>
      <c r="B4305" s="15"/>
      <c r="C4305" s="16">
        <v>39942</v>
      </c>
      <c r="D4305" s="15"/>
      <c r="E4305" s="15"/>
      <c r="F4305" s="15" t="s">
        <v>8605</v>
      </c>
      <c r="G4305" s="15"/>
      <c r="H4305" s="15" t="s">
        <v>19</v>
      </c>
      <c r="I4305" s="15" t="s">
        <v>20</v>
      </c>
      <c r="J4305" s="17">
        <v>3352.1713500000005</v>
      </c>
      <c r="K4305" s="94"/>
      <c r="L4305" s="95">
        <f t="shared" si="112"/>
        <v>0</v>
      </c>
      <c r="M4305" s="19" t="s">
        <v>8793</v>
      </c>
    </row>
    <row r="4306" spans="1:13" ht="66.95" customHeight="1" outlineLevel="1" x14ac:dyDescent="0.2">
      <c r="A4306" s="103" t="s">
        <v>8794</v>
      </c>
      <c r="B4306" s="15"/>
      <c r="C4306" s="16">
        <v>39932</v>
      </c>
      <c r="D4306" s="15"/>
      <c r="E4306" s="15"/>
      <c r="F4306" s="15" t="s">
        <v>8605</v>
      </c>
      <c r="G4306" s="15"/>
      <c r="H4306" s="15" t="s">
        <v>19</v>
      </c>
      <c r="I4306" s="15" t="s">
        <v>20</v>
      </c>
      <c r="J4306" s="17">
        <v>1889.9035100000001</v>
      </c>
      <c r="K4306" s="94"/>
      <c r="L4306" s="95">
        <f t="shared" si="112"/>
        <v>0</v>
      </c>
      <c r="M4306" s="19" t="s">
        <v>8795</v>
      </c>
    </row>
    <row r="4307" spans="1:13" ht="24" customHeight="1" outlineLevel="1" x14ac:dyDescent="0.2">
      <c r="A4307" s="103" t="s">
        <v>8796</v>
      </c>
      <c r="B4307" s="15"/>
      <c r="C4307" s="16">
        <v>39930</v>
      </c>
      <c r="D4307" s="15"/>
      <c r="E4307" s="15"/>
      <c r="F4307" s="15" t="s">
        <v>8605</v>
      </c>
      <c r="G4307" s="15"/>
      <c r="H4307" s="15" t="s">
        <v>19</v>
      </c>
      <c r="I4307" s="15" t="s">
        <v>20</v>
      </c>
      <c r="J4307" s="17">
        <v>1509.3327700000002</v>
      </c>
      <c r="K4307" s="94"/>
      <c r="L4307" s="95">
        <f t="shared" si="112"/>
        <v>0</v>
      </c>
      <c r="M4307" s="19" t="s">
        <v>8797</v>
      </c>
    </row>
    <row r="4308" spans="1:13" ht="24" customHeight="1" outlineLevel="1" x14ac:dyDescent="0.2">
      <c r="A4308" s="103" t="s">
        <v>8798</v>
      </c>
      <c r="B4308" s="15"/>
      <c r="C4308" s="16">
        <v>39929</v>
      </c>
      <c r="D4308" s="15"/>
      <c r="E4308" s="15"/>
      <c r="F4308" s="15" t="s">
        <v>8605</v>
      </c>
      <c r="G4308" s="15"/>
      <c r="H4308" s="15" t="s">
        <v>19</v>
      </c>
      <c r="I4308" s="15" t="s">
        <v>20</v>
      </c>
      <c r="J4308" s="17">
        <v>1733.1461400000001</v>
      </c>
      <c r="K4308" s="94"/>
      <c r="L4308" s="95">
        <f t="shared" si="112"/>
        <v>0</v>
      </c>
      <c r="M4308" s="19" t="s">
        <v>8799</v>
      </c>
    </row>
    <row r="4309" spans="1:13" ht="44.1" customHeight="1" outlineLevel="1" x14ac:dyDescent="0.2">
      <c r="A4309" s="103" t="s">
        <v>8800</v>
      </c>
      <c r="B4309" s="15"/>
      <c r="C4309" s="16">
        <v>39926</v>
      </c>
      <c r="D4309" s="16">
        <v>4631150177067</v>
      </c>
      <c r="E4309" s="15"/>
      <c r="F4309" s="15" t="s">
        <v>8612</v>
      </c>
      <c r="G4309" s="15"/>
      <c r="H4309" s="15" t="s">
        <v>1223</v>
      </c>
      <c r="I4309" s="15" t="s">
        <v>20</v>
      </c>
      <c r="J4309" s="17">
        <v>894.54101000000014</v>
      </c>
      <c r="K4309" s="94"/>
      <c r="L4309" s="95">
        <f t="shared" si="112"/>
        <v>0</v>
      </c>
      <c r="M4309" s="19" t="s">
        <v>8801</v>
      </c>
    </row>
    <row r="4310" spans="1:13" ht="33" customHeight="1" outlineLevel="1" x14ac:dyDescent="0.2">
      <c r="A4310" s="103" t="s">
        <v>8802</v>
      </c>
      <c r="B4310" s="15"/>
      <c r="C4310" s="16">
        <v>39862</v>
      </c>
      <c r="D4310" s="15"/>
      <c r="E4310" s="15"/>
      <c r="F4310" s="15" t="s">
        <v>8605</v>
      </c>
      <c r="G4310" s="15"/>
      <c r="H4310" s="15" t="s">
        <v>19</v>
      </c>
      <c r="I4310" s="15" t="s">
        <v>20</v>
      </c>
      <c r="J4310" s="17">
        <v>2128.8603600000001</v>
      </c>
      <c r="K4310" s="94"/>
      <c r="L4310" s="95">
        <f t="shared" si="112"/>
        <v>0</v>
      </c>
      <c r="M4310" s="19" t="s">
        <v>8803</v>
      </c>
    </row>
    <row r="4311" spans="1:13" ht="24" customHeight="1" outlineLevel="1" x14ac:dyDescent="0.2">
      <c r="A4311" s="103" t="s">
        <v>8804</v>
      </c>
      <c r="B4311" s="15"/>
      <c r="C4311" s="16">
        <v>31166</v>
      </c>
      <c r="D4311" s="16">
        <v>4683050720256</v>
      </c>
      <c r="E4311" s="15"/>
      <c r="F4311" s="15" t="s">
        <v>8605</v>
      </c>
      <c r="G4311" s="15" t="s">
        <v>27</v>
      </c>
      <c r="H4311" s="15" t="s">
        <v>19</v>
      </c>
      <c r="I4311" s="15" t="s">
        <v>20</v>
      </c>
      <c r="J4311" s="17">
        <v>1689.8950200000004</v>
      </c>
      <c r="K4311" s="94"/>
      <c r="L4311" s="95">
        <f t="shared" si="112"/>
        <v>0</v>
      </c>
      <c r="M4311" s="19" t="s">
        <v>8805</v>
      </c>
    </row>
    <row r="4312" spans="1:13" ht="24" customHeight="1" outlineLevel="1" x14ac:dyDescent="0.2">
      <c r="A4312" s="103" t="s">
        <v>8806</v>
      </c>
      <c r="B4312" s="15"/>
      <c r="C4312" s="16">
        <v>31167</v>
      </c>
      <c r="D4312" s="15"/>
      <c r="E4312" s="15" t="s">
        <v>778</v>
      </c>
      <c r="F4312" s="15" t="s">
        <v>8605</v>
      </c>
      <c r="G4312" s="15" t="s">
        <v>27</v>
      </c>
      <c r="H4312" s="15" t="s">
        <v>19</v>
      </c>
      <c r="I4312" s="15" t="s">
        <v>20</v>
      </c>
      <c r="J4312" s="17">
        <v>1680.2138100000002</v>
      </c>
      <c r="K4312" s="94"/>
      <c r="L4312" s="95">
        <f t="shared" si="112"/>
        <v>0</v>
      </c>
      <c r="M4312" s="19" t="s">
        <v>8805</v>
      </c>
    </row>
    <row r="4313" spans="1:13" ht="33" customHeight="1" outlineLevel="1" x14ac:dyDescent="0.2">
      <c r="A4313" s="103" t="s">
        <v>8807</v>
      </c>
      <c r="B4313" s="15"/>
      <c r="C4313" s="16">
        <v>39933</v>
      </c>
      <c r="D4313" s="15"/>
      <c r="E4313" s="15"/>
      <c r="F4313" s="15" t="s">
        <v>8605</v>
      </c>
      <c r="G4313" s="15"/>
      <c r="H4313" s="15" t="s">
        <v>19</v>
      </c>
      <c r="I4313" s="15" t="s">
        <v>20</v>
      </c>
      <c r="J4313" s="17">
        <v>1639.5471400000001</v>
      </c>
      <c r="K4313" s="94"/>
      <c r="L4313" s="95">
        <f t="shared" si="112"/>
        <v>0</v>
      </c>
      <c r="M4313" s="19" t="s">
        <v>8803</v>
      </c>
    </row>
    <row r="4314" spans="1:13" ht="24" customHeight="1" outlineLevel="1" x14ac:dyDescent="0.2">
      <c r="A4314" s="103" t="s">
        <v>8808</v>
      </c>
      <c r="B4314" s="15"/>
      <c r="C4314" s="16">
        <v>31169</v>
      </c>
      <c r="D4314" s="16">
        <v>4683050720133</v>
      </c>
      <c r="E4314" s="15"/>
      <c r="F4314" s="15" t="s">
        <v>8605</v>
      </c>
      <c r="G4314" s="15" t="s">
        <v>27</v>
      </c>
      <c r="H4314" s="15" t="s">
        <v>19</v>
      </c>
      <c r="I4314" s="15" t="s">
        <v>20</v>
      </c>
      <c r="J4314" s="17">
        <v>1671.5943200000002</v>
      </c>
      <c r="K4314" s="94"/>
      <c r="L4314" s="95">
        <f t="shared" si="112"/>
        <v>0</v>
      </c>
      <c r="M4314" s="19" t="s">
        <v>8805</v>
      </c>
    </row>
    <row r="4315" spans="1:13" ht="44.1" customHeight="1" outlineLevel="1" x14ac:dyDescent="0.2">
      <c r="A4315" s="103" t="s">
        <v>8809</v>
      </c>
      <c r="B4315" s="15"/>
      <c r="C4315" s="16">
        <v>39901</v>
      </c>
      <c r="D4315" s="15"/>
      <c r="E4315" s="15"/>
      <c r="F4315" s="15" t="s">
        <v>8605</v>
      </c>
      <c r="G4315" s="15"/>
      <c r="H4315" s="15" t="s">
        <v>19</v>
      </c>
      <c r="I4315" s="15" t="s">
        <v>20</v>
      </c>
      <c r="J4315" s="17">
        <v>94.43719999999999</v>
      </c>
      <c r="K4315" s="94"/>
      <c r="L4315" s="95">
        <f t="shared" si="112"/>
        <v>0</v>
      </c>
      <c r="M4315" s="19" t="s">
        <v>8810</v>
      </c>
    </row>
    <row r="4316" spans="1:13" ht="44.1" customHeight="1" outlineLevel="1" x14ac:dyDescent="0.2">
      <c r="A4316" s="103" t="s">
        <v>8809</v>
      </c>
      <c r="B4316" s="15"/>
      <c r="C4316" s="16">
        <v>28664</v>
      </c>
      <c r="D4316" s="16">
        <v>4683050282921</v>
      </c>
      <c r="E4316" s="15" t="s">
        <v>778</v>
      </c>
      <c r="F4316" s="15" t="s">
        <v>8605</v>
      </c>
      <c r="G4316" s="15" t="s">
        <v>455</v>
      </c>
      <c r="H4316" s="15" t="s">
        <v>19</v>
      </c>
      <c r="I4316" s="15" t="s">
        <v>20</v>
      </c>
      <c r="J4316" s="17">
        <v>93.48724</v>
      </c>
      <c r="K4316" s="94"/>
      <c r="L4316" s="95">
        <f t="shared" si="112"/>
        <v>0</v>
      </c>
      <c r="M4316" s="19" t="s">
        <v>8810</v>
      </c>
    </row>
    <row r="4317" spans="1:13" ht="21.95" customHeight="1" outlineLevel="1" x14ac:dyDescent="0.2">
      <c r="A4317" s="103" t="s">
        <v>8811</v>
      </c>
      <c r="B4317" s="15"/>
      <c r="C4317" s="16">
        <v>35342</v>
      </c>
      <c r="D4317" s="16">
        <v>4631136735045</v>
      </c>
      <c r="E4317" s="15"/>
      <c r="F4317" s="15" t="s">
        <v>8605</v>
      </c>
      <c r="G4317" s="15" t="s">
        <v>595</v>
      </c>
      <c r="H4317" s="15" t="s">
        <v>19</v>
      </c>
      <c r="I4317" s="15" t="s">
        <v>20</v>
      </c>
      <c r="J4317" s="17">
        <v>215.43137000000004</v>
      </c>
      <c r="K4317" s="94"/>
      <c r="L4317" s="95">
        <f t="shared" si="112"/>
        <v>0</v>
      </c>
      <c r="M4317" s="19" t="s">
        <v>8812</v>
      </c>
    </row>
    <row r="4318" spans="1:13" ht="24" customHeight="1" outlineLevel="1" x14ac:dyDescent="0.2">
      <c r="A4318" s="103" t="s">
        <v>8813</v>
      </c>
      <c r="B4318" s="15" t="s">
        <v>221</v>
      </c>
      <c r="C4318" s="16">
        <v>35343</v>
      </c>
      <c r="D4318" s="16">
        <v>4631136735052</v>
      </c>
      <c r="E4318" s="15"/>
      <c r="F4318" s="15" t="s">
        <v>8605</v>
      </c>
      <c r="G4318" s="15" t="s">
        <v>595</v>
      </c>
      <c r="H4318" s="15" t="s">
        <v>19</v>
      </c>
      <c r="I4318" s="15" t="s">
        <v>20</v>
      </c>
      <c r="J4318" s="17">
        <v>215.13800000000003</v>
      </c>
      <c r="K4318" s="94"/>
      <c r="L4318" s="95">
        <f t="shared" si="112"/>
        <v>0</v>
      </c>
      <c r="M4318" s="19" t="s">
        <v>8814</v>
      </c>
    </row>
    <row r="4319" spans="1:13" ht="44.1" customHeight="1" outlineLevel="1" x14ac:dyDescent="0.2">
      <c r="A4319" s="103" t="s">
        <v>8815</v>
      </c>
      <c r="B4319" s="15"/>
      <c r="C4319" s="16">
        <v>39935</v>
      </c>
      <c r="D4319" s="16">
        <v>4683050716327</v>
      </c>
      <c r="E4319" s="15"/>
      <c r="F4319" s="15" t="s">
        <v>8605</v>
      </c>
      <c r="G4319" s="15"/>
      <c r="H4319" s="15" t="s">
        <v>19</v>
      </c>
      <c r="I4319" s="15" t="s">
        <v>20</v>
      </c>
      <c r="J4319" s="17">
        <v>1772.6672700000004</v>
      </c>
      <c r="K4319" s="94"/>
      <c r="L4319" s="95">
        <f t="shared" si="112"/>
        <v>0</v>
      </c>
      <c r="M4319" s="19" t="s">
        <v>8816</v>
      </c>
    </row>
    <row r="4320" spans="1:13" ht="44.1" customHeight="1" outlineLevel="1" x14ac:dyDescent="0.2">
      <c r="A4320" s="103" t="s">
        <v>8817</v>
      </c>
      <c r="B4320" s="15"/>
      <c r="C4320" s="16">
        <v>39934</v>
      </c>
      <c r="D4320" s="16">
        <v>4683050715122</v>
      </c>
      <c r="E4320" s="15"/>
      <c r="F4320" s="15" t="s">
        <v>8605</v>
      </c>
      <c r="G4320" s="15"/>
      <c r="H4320" s="15" t="s">
        <v>19</v>
      </c>
      <c r="I4320" s="15" t="s">
        <v>20</v>
      </c>
      <c r="J4320" s="17">
        <v>1780.8257500000002</v>
      </c>
      <c r="K4320" s="94"/>
      <c r="L4320" s="95">
        <f t="shared" si="112"/>
        <v>0</v>
      </c>
      <c r="M4320" s="19" t="s">
        <v>8816</v>
      </c>
    </row>
    <row r="4321" spans="1:13" ht="24" customHeight="1" outlineLevel="1" x14ac:dyDescent="0.2">
      <c r="A4321" s="103" t="s">
        <v>8818</v>
      </c>
      <c r="B4321" s="15"/>
      <c r="C4321" s="16">
        <v>31777</v>
      </c>
      <c r="D4321" s="16">
        <v>4631136733270</v>
      </c>
      <c r="E4321" s="15"/>
      <c r="F4321" s="15" t="s">
        <v>8605</v>
      </c>
      <c r="G4321" s="15" t="s">
        <v>27</v>
      </c>
      <c r="H4321" s="15" t="s">
        <v>19</v>
      </c>
      <c r="I4321" s="15" t="s">
        <v>20</v>
      </c>
      <c r="J4321" s="17">
        <v>2046.9402800000003</v>
      </c>
      <c r="K4321" s="94"/>
      <c r="L4321" s="95">
        <f t="shared" si="112"/>
        <v>0</v>
      </c>
      <c r="M4321" s="19" t="s">
        <v>8819</v>
      </c>
    </row>
    <row r="4322" spans="1:13" ht="66.95" customHeight="1" outlineLevel="1" x14ac:dyDescent="0.2">
      <c r="A4322" s="103" t="s">
        <v>8820</v>
      </c>
      <c r="B4322" s="15"/>
      <c r="C4322" s="16">
        <v>39936</v>
      </c>
      <c r="D4322" s="15"/>
      <c r="E4322" s="15"/>
      <c r="F4322" s="15" t="s">
        <v>8605</v>
      </c>
      <c r="G4322" s="15"/>
      <c r="H4322" s="15" t="s">
        <v>19</v>
      </c>
      <c r="I4322" s="15" t="s">
        <v>20</v>
      </c>
      <c r="J4322" s="17">
        <v>1742.0869400000001</v>
      </c>
      <c r="K4322" s="94"/>
      <c r="L4322" s="95">
        <f t="shared" si="112"/>
        <v>0</v>
      </c>
      <c r="M4322" s="19" t="s">
        <v>8821</v>
      </c>
    </row>
    <row r="4323" spans="1:13" ht="66.95" customHeight="1" outlineLevel="1" x14ac:dyDescent="0.2">
      <c r="A4323" s="103" t="s">
        <v>8822</v>
      </c>
      <c r="B4323" s="15"/>
      <c r="C4323" s="16">
        <v>39931</v>
      </c>
      <c r="D4323" s="15"/>
      <c r="E4323" s="15"/>
      <c r="F4323" s="15" t="s">
        <v>8605</v>
      </c>
      <c r="G4323" s="15"/>
      <c r="H4323" s="15" t="s">
        <v>19</v>
      </c>
      <c r="I4323" s="15" t="s">
        <v>20</v>
      </c>
      <c r="J4323" s="17">
        <v>1663.6174500000002</v>
      </c>
      <c r="K4323" s="94"/>
      <c r="L4323" s="95">
        <f t="shared" si="112"/>
        <v>0</v>
      </c>
      <c r="M4323" s="19" t="s">
        <v>8821</v>
      </c>
    </row>
    <row r="4324" spans="1:13" ht="56.1" customHeight="1" outlineLevel="1" x14ac:dyDescent="0.2">
      <c r="A4324" s="103" t="s">
        <v>8823</v>
      </c>
      <c r="B4324" s="15"/>
      <c r="C4324" s="16">
        <v>39937</v>
      </c>
      <c r="D4324" s="16">
        <v>4683050787822</v>
      </c>
      <c r="E4324" s="15"/>
      <c r="F4324" s="15" t="s">
        <v>8605</v>
      </c>
      <c r="G4324" s="15"/>
      <c r="H4324" s="15" t="s">
        <v>19</v>
      </c>
      <c r="I4324" s="15" t="s">
        <v>20</v>
      </c>
      <c r="J4324" s="17">
        <v>2233.6213899999998</v>
      </c>
      <c r="K4324" s="94"/>
      <c r="L4324" s="95">
        <f t="shared" si="112"/>
        <v>0</v>
      </c>
      <c r="M4324" s="19" t="s">
        <v>8824</v>
      </c>
    </row>
    <row r="4325" spans="1:13" ht="56.1" customHeight="1" outlineLevel="1" x14ac:dyDescent="0.2">
      <c r="A4325" s="103" t="s">
        <v>8825</v>
      </c>
      <c r="B4325" s="15"/>
      <c r="C4325" s="16">
        <v>31293</v>
      </c>
      <c r="D4325" s="16">
        <v>4683030147233</v>
      </c>
      <c r="E4325" s="15" t="s">
        <v>778</v>
      </c>
      <c r="F4325" s="15" t="s">
        <v>8605</v>
      </c>
      <c r="G4325" s="15" t="s">
        <v>27</v>
      </c>
      <c r="H4325" s="15" t="s">
        <v>19</v>
      </c>
      <c r="I4325" s="15" t="s">
        <v>20</v>
      </c>
      <c r="J4325" s="17">
        <v>1851.5558600000004</v>
      </c>
      <c r="K4325" s="94"/>
      <c r="L4325" s="95">
        <f t="shared" si="112"/>
        <v>0</v>
      </c>
      <c r="M4325" s="19" t="s">
        <v>8824</v>
      </c>
    </row>
    <row r="4326" spans="1:13" ht="33" customHeight="1" outlineLevel="1" x14ac:dyDescent="0.2">
      <c r="A4326" s="103" t="s">
        <v>8826</v>
      </c>
      <c r="B4326" s="15"/>
      <c r="C4326" s="16">
        <v>29622</v>
      </c>
      <c r="D4326" s="15"/>
      <c r="E4326" s="15" t="s">
        <v>778</v>
      </c>
      <c r="F4326" s="15" t="s">
        <v>8605</v>
      </c>
      <c r="G4326" s="15" t="s">
        <v>27</v>
      </c>
      <c r="H4326" s="15" t="s">
        <v>19</v>
      </c>
      <c r="I4326" s="15" t="s">
        <v>20</v>
      </c>
      <c r="J4326" s="17">
        <v>2102.6107299999999</v>
      </c>
      <c r="K4326" s="94"/>
      <c r="L4326" s="95">
        <f t="shared" si="112"/>
        <v>0</v>
      </c>
      <c r="M4326" s="19" t="s">
        <v>8827</v>
      </c>
    </row>
    <row r="4327" spans="1:13" ht="33" customHeight="1" outlineLevel="1" x14ac:dyDescent="0.2">
      <c r="A4327" s="103" t="s">
        <v>8826</v>
      </c>
      <c r="B4327" s="15"/>
      <c r="C4327" s="16">
        <v>39943</v>
      </c>
      <c r="D4327" s="15"/>
      <c r="E4327" s="15"/>
      <c r="F4327" s="15" t="s">
        <v>8605</v>
      </c>
      <c r="G4327" s="15"/>
      <c r="H4327" s="15" t="s">
        <v>19</v>
      </c>
      <c r="I4327" s="15" t="s">
        <v>20</v>
      </c>
      <c r="J4327" s="17">
        <v>2118.3549200000002</v>
      </c>
      <c r="K4327" s="94"/>
      <c r="L4327" s="95">
        <f t="shared" si="112"/>
        <v>0</v>
      </c>
      <c r="M4327" s="19" t="s">
        <v>8827</v>
      </c>
    </row>
    <row r="4328" spans="1:13" ht="44.1" customHeight="1" outlineLevel="1" x14ac:dyDescent="0.2">
      <c r="A4328" s="103" t="s">
        <v>8828</v>
      </c>
      <c r="B4328" s="15"/>
      <c r="C4328" s="16">
        <v>39769</v>
      </c>
      <c r="D4328" s="16">
        <v>4683050716150</v>
      </c>
      <c r="E4328" s="15"/>
      <c r="F4328" s="15" t="s">
        <v>8829</v>
      </c>
      <c r="G4328" s="15"/>
      <c r="H4328" s="15" t="s">
        <v>19</v>
      </c>
      <c r="I4328" s="15" t="s">
        <v>20</v>
      </c>
      <c r="J4328" s="17">
        <v>97.007680000000008</v>
      </c>
      <c r="K4328" s="94"/>
      <c r="L4328" s="95">
        <f t="shared" si="112"/>
        <v>0</v>
      </c>
      <c r="M4328" s="19" t="s">
        <v>8830</v>
      </c>
    </row>
    <row r="4329" spans="1:13" ht="24" customHeight="1" outlineLevel="1" x14ac:dyDescent="0.2">
      <c r="A4329" s="103" t="s">
        <v>8831</v>
      </c>
      <c r="B4329" s="15"/>
      <c r="C4329" s="16">
        <v>39938</v>
      </c>
      <c r="D4329" s="15"/>
      <c r="E4329" s="15"/>
      <c r="F4329" s="15" t="s">
        <v>8829</v>
      </c>
      <c r="G4329" s="15"/>
      <c r="H4329" s="15" t="s">
        <v>19</v>
      </c>
      <c r="I4329" s="15" t="s">
        <v>20</v>
      </c>
      <c r="J4329" s="17">
        <v>1852.6455200000003</v>
      </c>
      <c r="K4329" s="94"/>
      <c r="L4329" s="95">
        <f t="shared" si="112"/>
        <v>0</v>
      </c>
      <c r="M4329" s="19" t="s">
        <v>8832</v>
      </c>
    </row>
    <row r="4330" spans="1:13" ht="56.1" customHeight="1" outlineLevel="1" x14ac:dyDescent="0.2">
      <c r="A4330" s="103" t="s">
        <v>8833</v>
      </c>
      <c r="B4330" s="15"/>
      <c r="C4330" s="16">
        <v>39939</v>
      </c>
      <c r="D4330" s="15"/>
      <c r="E4330" s="15"/>
      <c r="F4330" s="15" t="s">
        <v>8829</v>
      </c>
      <c r="G4330" s="15"/>
      <c r="H4330" s="15" t="s">
        <v>19</v>
      </c>
      <c r="I4330" s="15" t="s">
        <v>20</v>
      </c>
      <c r="J4330" s="17">
        <v>1876.4923100000001</v>
      </c>
      <c r="K4330" s="94"/>
      <c r="L4330" s="95">
        <f t="shared" si="112"/>
        <v>0</v>
      </c>
      <c r="M4330" s="19" t="s">
        <v>8834</v>
      </c>
    </row>
    <row r="4331" spans="1:13" ht="33" customHeight="1" outlineLevel="1" x14ac:dyDescent="0.2">
      <c r="A4331" s="103" t="s">
        <v>8835</v>
      </c>
      <c r="B4331" s="15"/>
      <c r="C4331" s="16">
        <v>35085</v>
      </c>
      <c r="D4331" s="16">
        <v>4631136734536</v>
      </c>
      <c r="E4331" s="15" t="s">
        <v>778</v>
      </c>
      <c r="F4331" s="15" t="s">
        <v>8829</v>
      </c>
      <c r="G4331" s="15" t="s">
        <v>27</v>
      </c>
      <c r="H4331" s="15" t="s">
        <v>19</v>
      </c>
      <c r="I4331" s="15" t="s">
        <v>20</v>
      </c>
      <c r="J4331" s="17">
        <v>1833.8977800000002</v>
      </c>
      <c r="K4331" s="94"/>
      <c r="L4331" s="95">
        <f t="shared" si="112"/>
        <v>0</v>
      </c>
      <c r="M4331" s="19" t="s">
        <v>8836</v>
      </c>
    </row>
    <row r="4332" spans="1:13" ht="56.1" customHeight="1" outlineLevel="1" x14ac:dyDescent="0.2">
      <c r="A4332" s="103" t="s">
        <v>8837</v>
      </c>
      <c r="B4332" s="15"/>
      <c r="C4332" s="16">
        <v>39940</v>
      </c>
      <c r="D4332" s="16">
        <v>4683050715061</v>
      </c>
      <c r="E4332" s="15"/>
      <c r="F4332" s="15" t="s">
        <v>8829</v>
      </c>
      <c r="G4332" s="15"/>
      <c r="H4332" s="15" t="s">
        <v>19</v>
      </c>
      <c r="I4332" s="15" t="s">
        <v>20</v>
      </c>
      <c r="J4332" s="17">
        <v>1335.9790400000002</v>
      </c>
      <c r="K4332" s="94"/>
      <c r="L4332" s="95">
        <f t="shared" si="112"/>
        <v>0</v>
      </c>
      <c r="M4332" s="19" t="s">
        <v>8838</v>
      </c>
    </row>
    <row r="4333" spans="1:13" ht="33" customHeight="1" outlineLevel="1" x14ac:dyDescent="0.2">
      <c r="A4333" s="103" t="s">
        <v>8839</v>
      </c>
      <c r="B4333" s="15"/>
      <c r="C4333" s="16">
        <v>39865</v>
      </c>
      <c r="D4333" s="15"/>
      <c r="E4333" s="15"/>
      <c r="F4333" s="15" t="s">
        <v>8829</v>
      </c>
      <c r="G4333" s="15"/>
      <c r="H4333" s="15" t="s">
        <v>19</v>
      </c>
      <c r="I4333" s="15" t="s">
        <v>20</v>
      </c>
      <c r="J4333" s="17">
        <v>1690.0486900000001</v>
      </c>
      <c r="K4333" s="94"/>
      <c r="L4333" s="95">
        <f t="shared" si="112"/>
        <v>0</v>
      </c>
      <c r="M4333" s="19" t="s">
        <v>8840</v>
      </c>
    </row>
    <row r="4334" spans="1:13" ht="33" customHeight="1" outlineLevel="1" x14ac:dyDescent="0.2">
      <c r="A4334" s="103" t="s">
        <v>8841</v>
      </c>
      <c r="B4334" s="15"/>
      <c r="C4334" s="16">
        <v>39866</v>
      </c>
      <c r="D4334" s="15"/>
      <c r="E4334" s="15"/>
      <c r="F4334" s="15" t="s">
        <v>8829</v>
      </c>
      <c r="G4334" s="15"/>
      <c r="H4334" s="15" t="s">
        <v>19</v>
      </c>
      <c r="I4334" s="15" t="s">
        <v>20</v>
      </c>
      <c r="J4334" s="17">
        <v>1773.1143100000002</v>
      </c>
      <c r="K4334" s="94"/>
      <c r="L4334" s="95">
        <f t="shared" si="112"/>
        <v>0</v>
      </c>
      <c r="M4334" s="19" t="s">
        <v>8842</v>
      </c>
    </row>
    <row r="4335" spans="1:13" ht="56.1" customHeight="1" outlineLevel="1" x14ac:dyDescent="0.2">
      <c r="A4335" s="103" t="s">
        <v>8843</v>
      </c>
      <c r="B4335" s="15"/>
      <c r="C4335" s="16">
        <v>39902</v>
      </c>
      <c r="D4335" s="16">
        <v>4683050716013</v>
      </c>
      <c r="E4335" s="15"/>
      <c r="F4335" s="15" t="s">
        <v>8829</v>
      </c>
      <c r="G4335" s="15"/>
      <c r="H4335" s="15" t="s">
        <v>19</v>
      </c>
      <c r="I4335" s="15" t="s">
        <v>20</v>
      </c>
      <c r="J4335" s="17">
        <v>1424.8980900000001</v>
      </c>
      <c r="K4335" s="94"/>
      <c r="L4335" s="95">
        <f t="shared" ref="L4335:L4341" si="113">J4335*K4335</f>
        <v>0</v>
      </c>
      <c r="M4335" s="19" t="s">
        <v>8844</v>
      </c>
    </row>
    <row r="4336" spans="1:13" ht="33" customHeight="1" outlineLevel="1" x14ac:dyDescent="0.2">
      <c r="A4336" s="103" t="s">
        <v>8845</v>
      </c>
      <c r="B4336" s="15"/>
      <c r="C4336" s="16">
        <v>39774</v>
      </c>
      <c r="D4336" s="15"/>
      <c r="E4336" s="15"/>
      <c r="F4336" s="15" t="s">
        <v>8829</v>
      </c>
      <c r="G4336" s="15"/>
      <c r="H4336" s="15" t="s">
        <v>19</v>
      </c>
      <c r="I4336" s="15" t="s">
        <v>20</v>
      </c>
      <c r="J4336" s="17">
        <v>1690.0626600000001</v>
      </c>
      <c r="K4336" s="94"/>
      <c r="L4336" s="95">
        <f t="shared" si="113"/>
        <v>0</v>
      </c>
      <c r="M4336" s="19" t="s">
        <v>8846</v>
      </c>
    </row>
    <row r="4337" spans="1:13" ht="33" customHeight="1" outlineLevel="1" x14ac:dyDescent="0.2">
      <c r="A4337" s="103" t="s">
        <v>8847</v>
      </c>
      <c r="B4337" s="15"/>
      <c r="C4337" s="16">
        <v>39944</v>
      </c>
      <c r="D4337" s="15"/>
      <c r="E4337" s="15"/>
      <c r="F4337" s="15" t="s">
        <v>8829</v>
      </c>
      <c r="G4337" s="15"/>
      <c r="H4337" s="15" t="s">
        <v>19</v>
      </c>
      <c r="I4337" s="15" t="s">
        <v>20</v>
      </c>
      <c r="J4337" s="17">
        <v>1768.1549600000003</v>
      </c>
      <c r="K4337" s="94"/>
      <c r="L4337" s="95">
        <f t="shared" si="113"/>
        <v>0</v>
      </c>
      <c r="M4337" s="19" t="s">
        <v>8848</v>
      </c>
    </row>
    <row r="4338" spans="1:13" ht="56.1" customHeight="1" outlineLevel="1" x14ac:dyDescent="0.2">
      <c r="A4338" s="103" t="s">
        <v>8849</v>
      </c>
      <c r="B4338" s="15"/>
      <c r="C4338" s="16">
        <v>28666</v>
      </c>
      <c r="D4338" s="16">
        <v>4683050787266</v>
      </c>
      <c r="E4338" s="15"/>
      <c r="F4338" s="15" t="s">
        <v>8605</v>
      </c>
      <c r="G4338" s="15" t="s">
        <v>27</v>
      </c>
      <c r="H4338" s="15" t="s">
        <v>19</v>
      </c>
      <c r="I4338" s="15" t="s">
        <v>20</v>
      </c>
      <c r="J4338" s="17">
        <v>3327.1650500000005</v>
      </c>
      <c r="K4338" s="94"/>
      <c r="L4338" s="95">
        <f t="shared" si="113"/>
        <v>0</v>
      </c>
      <c r="M4338" s="19" t="s">
        <v>8850</v>
      </c>
    </row>
    <row r="4339" spans="1:13" ht="44.1" customHeight="1" outlineLevel="1" x14ac:dyDescent="0.2">
      <c r="A4339" s="103" t="s">
        <v>8851</v>
      </c>
      <c r="B4339" s="15"/>
      <c r="C4339" s="16">
        <v>29706</v>
      </c>
      <c r="D4339" s="16">
        <v>4683050718321</v>
      </c>
      <c r="E4339" s="15" t="s">
        <v>778</v>
      </c>
      <c r="F4339" s="15" t="s">
        <v>8605</v>
      </c>
      <c r="G4339" s="15" t="s">
        <v>27</v>
      </c>
      <c r="H4339" s="15" t="s">
        <v>19</v>
      </c>
      <c r="I4339" s="15" t="s">
        <v>20</v>
      </c>
      <c r="J4339" s="17">
        <v>1787.95045</v>
      </c>
      <c r="K4339" s="94"/>
      <c r="L4339" s="95">
        <f t="shared" si="113"/>
        <v>0</v>
      </c>
      <c r="M4339" s="19" t="s">
        <v>8852</v>
      </c>
    </row>
    <row r="4340" spans="1:13" ht="33" customHeight="1" outlineLevel="1" x14ac:dyDescent="0.2">
      <c r="A4340" s="103" t="s">
        <v>8853</v>
      </c>
      <c r="B4340" s="15"/>
      <c r="C4340" s="16">
        <v>39945</v>
      </c>
      <c r="D4340" s="15"/>
      <c r="E4340" s="15"/>
      <c r="F4340" s="15" t="s">
        <v>8605</v>
      </c>
      <c r="G4340" s="15"/>
      <c r="H4340" s="15" t="s">
        <v>19</v>
      </c>
      <c r="I4340" s="15" t="s">
        <v>20</v>
      </c>
      <c r="J4340" s="17">
        <v>1787.1960700000002</v>
      </c>
      <c r="K4340" s="94"/>
      <c r="L4340" s="95">
        <f t="shared" si="113"/>
        <v>0</v>
      </c>
      <c r="M4340" s="19" t="s">
        <v>8854</v>
      </c>
    </row>
    <row r="4341" spans="1:13" ht="21.95" customHeight="1" outlineLevel="1" x14ac:dyDescent="0.2">
      <c r="A4341" s="103" t="s">
        <v>8855</v>
      </c>
      <c r="B4341" s="15"/>
      <c r="C4341" s="16">
        <v>28667</v>
      </c>
      <c r="D4341" s="16">
        <v>4683050787754</v>
      </c>
      <c r="E4341" s="15"/>
      <c r="F4341" s="15" t="s">
        <v>8605</v>
      </c>
      <c r="G4341" s="15" t="s">
        <v>27</v>
      </c>
      <c r="H4341" s="15" t="s">
        <v>19</v>
      </c>
      <c r="I4341" s="15" t="s">
        <v>20</v>
      </c>
      <c r="J4341" s="17">
        <v>1909.2519600000003</v>
      </c>
      <c r="K4341" s="94"/>
      <c r="L4341" s="95">
        <f t="shared" si="113"/>
        <v>0</v>
      </c>
      <c r="M4341" s="19" t="s">
        <v>8856</v>
      </c>
    </row>
    <row r="4342" spans="1:13" ht="12.95" customHeight="1" x14ac:dyDescent="0.2">
      <c r="A4342" s="104" t="s">
        <v>8857</v>
      </c>
      <c r="B4342" s="12"/>
      <c r="C4342" s="12"/>
      <c r="D4342" s="12"/>
      <c r="E4342" s="12"/>
      <c r="F4342" s="12"/>
      <c r="G4342" s="12"/>
      <c r="H4342" s="12"/>
      <c r="I4342" s="12"/>
      <c r="J4342" s="12">
        <v>0</v>
      </c>
      <c r="K4342" s="12"/>
      <c r="L4342" s="12"/>
      <c r="M4342" s="13"/>
    </row>
    <row r="4343" spans="1:13" ht="24" customHeight="1" outlineLevel="1" x14ac:dyDescent="0.2">
      <c r="A4343" s="103" t="s">
        <v>8858</v>
      </c>
      <c r="B4343" s="15"/>
      <c r="C4343" s="16">
        <v>38243</v>
      </c>
      <c r="D4343" s="16">
        <v>6921499711847</v>
      </c>
      <c r="E4343" s="16">
        <v>79711847</v>
      </c>
      <c r="F4343" s="15" t="s">
        <v>8859</v>
      </c>
      <c r="G4343" s="15" t="s">
        <v>1244</v>
      </c>
      <c r="H4343" s="15" t="s">
        <v>19</v>
      </c>
      <c r="I4343" s="15" t="s">
        <v>20</v>
      </c>
      <c r="J4343" s="17">
        <v>261.39267000000001</v>
      </c>
      <c r="K4343" s="94"/>
      <c r="L4343" s="95">
        <f t="shared" ref="L4343:L4374" si="114">J4343*K4343</f>
        <v>0</v>
      </c>
      <c r="M4343" s="19" t="s">
        <v>8860</v>
      </c>
    </row>
    <row r="4344" spans="1:13" ht="24" customHeight="1" outlineLevel="1" x14ac:dyDescent="0.2">
      <c r="A4344" s="103" t="s">
        <v>8861</v>
      </c>
      <c r="B4344" s="15"/>
      <c r="C4344" s="16">
        <v>38460</v>
      </c>
      <c r="D4344" s="16">
        <v>6948526050564</v>
      </c>
      <c r="E4344" s="16">
        <v>76050564</v>
      </c>
      <c r="F4344" s="15" t="s">
        <v>8410</v>
      </c>
      <c r="G4344" s="15" t="s">
        <v>2821</v>
      </c>
      <c r="H4344" s="15" t="s">
        <v>19</v>
      </c>
      <c r="I4344" s="15" t="s">
        <v>20</v>
      </c>
      <c r="J4344" s="17">
        <v>182.74157000000002</v>
      </c>
      <c r="K4344" s="94"/>
      <c r="L4344" s="95">
        <f t="shared" si="114"/>
        <v>0</v>
      </c>
      <c r="M4344" s="19" t="s">
        <v>8862</v>
      </c>
    </row>
    <row r="4345" spans="1:13" ht="24" customHeight="1" outlineLevel="1" x14ac:dyDescent="0.2">
      <c r="A4345" s="103" t="s">
        <v>8863</v>
      </c>
      <c r="B4345" s="15"/>
      <c r="C4345" s="16">
        <v>38249</v>
      </c>
      <c r="D4345" s="16">
        <v>6921499711502</v>
      </c>
      <c r="E4345" s="16">
        <v>79711502</v>
      </c>
      <c r="F4345" s="15" t="s">
        <v>8859</v>
      </c>
      <c r="G4345" s="15" t="s">
        <v>2821</v>
      </c>
      <c r="H4345" s="15" t="s">
        <v>19</v>
      </c>
      <c r="I4345" s="15" t="s">
        <v>20</v>
      </c>
      <c r="J4345" s="17">
        <v>184.76721999999998</v>
      </c>
      <c r="K4345" s="94"/>
      <c r="L4345" s="95">
        <f t="shared" si="114"/>
        <v>0</v>
      </c>
      <c r="M4345" s="19" t="s">
        <v>8864</v>
      </c>
    </row>
    <row r="4346" spans="1:13" ht="24" customHeight="1" outlineLevel="1" x14ac:dyDescent="0.2">
      <c r="A4346" s="103" t="s">
        <v>8865</v>
      </c>
      <c r="B4346" s="15"/>
      <c r="C4346" s="16">
        <v>38250</v>
      </c>
      <c r="D4346" s="16">
        <v>6921499711366</v>
      </c>
      <c r="E4346" s="16">
        <v>79711366</v>
      </c>
      <c r="F4346" s="15" t="s">
        <v>8859</v>
      </c>
      <c r="G4346" s="15" t="s">
        <v>2466</v>
      </c>
      <c r="H4346" s="15" t="s">
        <v>19</v>
      </c>
      <c r="I4346" s="15" t="s">
        <v>20</v>
      </c>
      <c r="J4346" s="17">
        <v>169.93108000000001</v>
      </c>
      <c r="K4346" s="94"/>
      <c r="L4346" s="95">
        <f t="shared" si="114"/>
        <v>0</v>
      </c>
      <c r="M4346" s="19" t="s">
        <v>8866</v>
      </c>
    </row>
    <row r="4347" spans="1:13" ht="24" customHeight="1" outlineLevel="1" x14ac:dyDescent="0.2">
      <c r="A4347" s="103" t="s">
        <v>8867</v>
      </c>
      <c r="B4347" s="15"/>
      <c r="C4347" s="16">
        <v>38251</v>
      </c>
      <c r="D4347" s="16">
        <v>6921499711533</v>
      </c>
      <c r="E4347" s="16">
        <v>79711533</v>
      </c>
      <c r="F4347" s="15" t="s">
        <v>8859</v>
      </c>
      <c r="G4347" s="15" t="s">
        <v>56</v>
      </c>
      <c r="H4347" s="15" t="s">
        <v>19</v>
      </c>
      <c r="I4347" s="15" t="s">
        <v>20</v>
      </c>
      <c r="J4347" s="17">
        <v>184.76721999999998</v>
      </c>
      <c r="K4347" s="94"/>
      <c r="L4347" s="95">
        <f t="shared" si="114"/>
        <v>0</v>
      </c>
      <c r="M4347" s="19" t="s">
        <v>8868</v>
      </c>
    </row>
    <row r="4348" spans="1:13" ht="24" customHeight="1" outlineLevel="1" x14ac:dyDescent="0.2">
      <c r="A4348" s="103" t="s">
        <v>8869</v>
      </c>
      <c r="B4348" s="15"/>
      <c r="C4348" s="16">
        <v>38252</v>
      </c>
      <c r="D4348" s="16">
        <v>6921499711861</v>
      </c>
      <c r="E4348" s="16">
        <v>79711861</v>
      </c>
      <c r="F4348" s="15" t="s">
        <v>8859</v>
      </c>
      <c r="G4348" s="15" t="s">
        <v>56</v>
      </c>
      <c r="H4348" s="15" t="s">
        <v>19</v>
      </c>
      <c r="I4348" s="15" t="s">
        <v>20</v>
      </c>
      <c r="J4348" s="17">
        <v>184.76721999999998</v>
      </c>
      <c r="K4348" s="94"/>
      <c r="L4348" s="95">
        <f t="shared" si="114"/>
        <v>0</v>
      </c>
      <c r="M4348" s="19" t="s">
        <v>8870</v>
      </c>
    </row>
    <row r="4349" spans="1:13" ht="24" customHeight="1" outlineLevel="1" x14ac:dyDescent="0.2">
      <c r="A4349" s="103" t="s">
        <v>8871</v>
      </c>
      <c r="B4349" s="15"/>
      <c r="C4349" s="16">
        <v>38253</v>
      </c>
      <c r="D4349" s="16">
        <v>6921499711878</v>
      </c>
      <c r="E4349" s="16">
        <v>79711878</v>
      </c>
      <c r="F4349" s="15" t="s">
        <v>8859</v>
      </c>
      <c r="G4349" s="15" t="s">
        <v>2821</v>
      </c>
      <c r="H4349" s="15" t="s">
        <v>19</v>
      </c>
      <c r="I4349" s="15" t="s">
        <v>20</v>
      </c>
      <c r="J4349" s="17">
        <v>182.99303000000003</v>
      </c>
      <c r="K4349" s="94"/>
      <c r="L4349" s="95">
        <f t="shared" si="114"/>
        <v>0</v>
      </c>
      <c r="M4349" s="19" t="s">
        <v>8872</v>
      </c>
    </row>
    <row r="4350" spans="1:13" ht="24" customHeight="1" outlineLevel="1" x14ac:dyDescent="0.2">
      <c r="A4350" s="103" t="s">
        <v>8873</v>
      </c>
      <c r="B4350" s="15"/>
      <c r="C4350" s="16">
        <v>38254</v>
      </c>
      <c r="D4350" s="16">
        <v>6921499711298</v>
      </c>
      <c r="E4350" s="16">
        <v>79711298</v>
      </c>
      <c r="F4350" s="15" t="s">
        <v>8859</v>
      </c>
      <c r="G4350" s="15" t="s">
        <v>1244</v>
      </c>
      <c r="H4350" s="15" t="s">
        <v>19</v>
      </c>
      <c r="I4350" s="15" t="s">
        <v>20</v>
      </c>
      <c r="J4350" s="17">
        <v>145.20418000000004</v>
      </c>
      <c r="K4350" s="94"/>
      <c r="L4350" s="95">
        <f t="shared" si="114"/>
        <v>0</v>
      </c>
      <c r="M4350" s="19" t="s">
        <v>8874</v>
      </c>
    </row>
    <row r="4351" spans="1:13" ht="33" customHeight="1" outlineLevel="1" x14ac:dyDescent="0.2">
      <c r="A4351" s="103" t="s">
        <v>8875</v>
      </c>
      <c r="B4351" s="15"/>
      <c r="C4351" s="16">
        <v>38255</v>
      </c>
      <c r="D4351" s="16">
        <v>6921499711304</v>
      </c>
      <c r="E4351" s="16">
        <v>79711304</v>
      </c>
      <c r="F4351" s="15" t="s">
        <v>8859</v>
      </c>
      <c r="G4351" s="15" t="s">
        <v>1244</v>
      </c>
      <c r="H4351" s="15" t="s">
        <v>19</v>
      </c>
      <c r="I4351" s="15" t="s">
        <v>20</v>
      </c>
      <c r="J4351" s="17">
        <v>145.20418000000004</v>
      </c>
      <c r="K4351" s="94"/>
      <c r="L4351" s="95">
        <f t="shared" si="114"/>
        <v>0</v>
      </c>
      <c r="M4351" s="19" t="s">
        <v>8876</v>
      </c>
    </row>
    <row r="4352" spans="1:13" ht="24" customHeight="1" outlineLevel="1" x14ac:dyDescent="0.2">
      <c r="A4352" s="103" t="s">
        <v>8877</v>
      </c>
      <c r="B4352" s="15"/>
      <c r="C4352" s="16">
        <v>38256</v>
      </c>
      <c r="D4352" s="16">
        <v>6921499711557</v>
      </c>
      <c r="E4352" s="16">
        <v>79711557</v>
      </c>
      <c r="F4352" s="15" t="s">
        <v>8859</v>
      </c>
      <c r="G4352" s="15" t="s">
        <v>1244</v>
      </c>
      <c r="H4352" s="15" t="s">
        <v>19</v>
      </c>
      <c r="I4352" s="15" t="s">
        <v>20</v>
      </c>
      <c r="J4352" s="17">
        <v>145.20418000000004</v>
      </c>
      <c r="K4352" s="94"/>
      <c r="L4352" s="95">
        <f t="shared" si="114"/>
        <v>0</v>
      </c>
      <c r="M4352" s="19" t="s">
        <v>8878</v>
      </c>
    </row>
    <row r="4353" spans="1:13" ht="24" customHeight="1" outlineLevel="1" x14ac:dyDescent="0.2">
      <c r="A4353" s="103" t="s">
        <v>8879</v>
      </c>
      <c r="B4353" s="15"/>
      <c r="C4353" s="16">
        <v>38257</v>
      </c>
      <c r="D4353" s="16">
        <v>6921499711281</v>
      </c>
      <c r="E4353" s="16">
        <v>79711281</v>
      </c>
      <c r="F4353" s="15" t="s">
        <v>8859</v>
      </c>
      <c r="G4353" s="15" t="s">
        <v>1244</v>
      </c>
      <c r="H4353" s="15" t="s">
        <v>19</v>
      </c>
      <c r="I4353" s="15" t="s">
        <v>20</v>
      </c>
      <c r="J4353" s="17">
        <v>145.20418000000004</v>
      </c>
      <c r="K4353" s="94"/>
      <c r="L4353" s="95">
        <f t="shared" si="114"/>
        <v>0</v>
      </c>
      <c r="M4353" s="19" t="s">
        <v>8880</v>
      </c>
    </row>
    <row r="4354" spans="1:13" ht="24" customHeight="1" outlineLevel="1" x14ac:dyDescent="0.2">
      <c r="A4354" s="103" t="s">
        <v>8881</v>
      </c>
      <c r="B4354" s="15"/>
      <c r="C4354" s="16">
        <v>38258</v>
      </c>
      <c r="D4354" s="16">
        <v>6921499711571</v>
      </c>
      <c r="E4354" s="16">
        <v>79711571</v>
      </c>
      <c r="F4354" s="15" t="s">
        <v>8859</v>
      </c>
      <c r="G4354" s="15" t="s">
        <v>56</v>
      </c>
      <c r="H4354" s="15" t="s">
        <v>19</v>
      </c>
      <c r="I4354" s="15" t="s">
        <v>20</v>
      </c>
      <c r="J4354" s="17">
        <v>144.99463</v>
      </c>
      <c r="K4354" s="94"/>
      <c r="L4354" s="95">
        <f t="shared" si="114"/>
        <v>0</v>
      </c>
      <c r="M4354" s="19" t="s">
        <v>8882</v>
      </c>
    </row>
    <row r="4355" spans="1:13" ht="24" customHeight="1" outlineLevel="1" x14ac:dyDescent="0.2">
      <c r="A4355" s="103" t="s">
        <v>8883</v>
      </c>
      <c r="B4355" s="15"/>
      <c r="C4355" s="16">
        <v>38461</v>
      </c>
      <c r="D4355" s="16">
        <v>6921499711595</v>
      </c>
      <c r="E4355" s="16">
        <v>79711595</v>
      </c>
      <c r="F4355" s="15" t="s">
        <v>8859</v>
      </c>
      <c r="G4355" s="15" t="s">
        <v>56</v>
      </c>
      <c r="H4355" s="15" t="s">
        <v>19</v>
      </c>
      <c r="I4355" s="15" t="s">
        <v>20</v>
      </c>
      <c r="J4355" s="17">
        <v>144.99463</v>
      </c>
      <c r="K4355" s="94"/>
      <c r="L4355" s="95">
        <f t="shared" si="114"/>
        <v>0</v>
      </c>
      <c r="M4355" s="19" t="s">
        <v>8884</v>
      </c>
    </row>
    <row r="4356" spans="1:13" ht="24" customHeight="1" outlineLevel="1" x14ac:dyDescent="0.2">
      <c r="A4356" s="103" t="s">
        <v>8885</v>
      </c>
      <c r="B4356" s="15"/>
      <c r="C4356" s="16">
        <v>38463</v>
      </c>
      <c r="D4356" s="16">
        <v>6921499711588</v>
      </c>
      <c r="E4356" s="16">
        <v>79711588</v>
      </c>
      <c r="F4356" s="15" t="s">
        <v>8859</v>
      </c>
      <c r="G4356" s="15" t="s">
        <v>56</v>
      </c>
      <c r="H4356" s="15" t="s">
        <v>19</v>
      </c>
      <c r="I4356" s="15" t="s">
        <v>20</v>
      </c>
      <c r="J4356" s="17">
        <v>143.56969000000001</v>
      </c>
      <c r="K4356" s="94"/>
      <c r="L4356" s="95">
        <f t="shared" si="114"/>
        <v>0</v>
      </c>
      <c r="M4356" s="19" t="s">
        <v>8886</v>
      </c>
    </row>
    <row r="4357" spans="1:13" ht="24" customHeight="1" outlineLevel="1" x14ac:dyDescent="0.2">
      <c r="A4357" s="103" t="s">
        <v>8887</v>
      </c>
      <c r="B4357" s="15"/>
      <c r="C4357" s="16">
        <v>38259</v>
      </c>
      <c r="D4357" s="16">
        <v>6921499711564</v>
      </c>
      <c r="E4357" s="16">
        <v>79711564</v>
      </c>
      <c r="F4357" s="15" t="s">
        <v>8859</v>
      </c>
      <c r="G4357" s="15" t="s">
        <v>56</v>
      </c>
      <c r="H4357" s="15" t="s">
        <v>19</v>
      </c>
      <c r="I4357" s="15" t="s">
        <v>20</v>
      </c>
      <c r="J4357" s="17">
        <v>145.20418000000004</v>
      </c>
      <c r="K4357" s="94"/>
      <c r="L4357" s="95">
        <f t="shared" si="114"/>
        <v>0</v>
      </c>
      <c r="M4357" s="19" t="s">
        <v>8888</v>
      </c>
    </row>
    <row r="4358" spans="1:13" ht="24" customHeight="1" outlineLevel="1" x14ac:dyDescent="0.2">
      <c r="A4358" s="103" t="s">
        <v>8889</v>
      </c>
      <c r="B4358" s="15"/>
      <c r="C4358" s="16">
        <v>38260</v>
      </c>
      <c r="D4358" s="16">
        <v>6948526050038</v>
      </c>
      <c r="E4358" s="16">
        <v>76050038</v>
      </c>
      <c r="F4358" s="15" t="s">
        <v>8410</v>
      </c>
      <c r="G4358" s="15" t="s">
        <v>1244</v>
      </c>
      <c r="H4358" s="15" t="s">
        <v>19</v>
      </c>
      <c r="I4358" s="15" t="s">
        <v>20</v>
      </c>
      <c r="J4358" s="17">
        <v>284.68066000000005</v>
      </c>
      <c r="K4358" s="94"/>
      <c r="L4358" s="95">
        <f t="shared" si="114"/>
        <v>0</v>
      </c>
      <c r="M4358" s="19" t="s">
        <v>8890</v>
      </c>
    </row>
    <row r="4359" spans="1:13" ht="24" customHeight="1" outlineLevel="1" x14ac:dyDescent="0.2">
      <c r="A4359" s="103" t="s">
        <v>8891</v>
      </c>
      <c r="B4359" s="15"/>
      <c r="C4359" s="16">
        <v>38261</v>
      </c>
      <c r="D4359" s="16">
        <v>6921499711786</v>
      </c>
      <c r="E4359" s="16">
        <v>79711786</v>
      </c>
      <c r="F4359" s="15" t="s">
        <v>8859</v>
      </c>
      <c r="G4359" s="15" t="s">
        <v>1244</v>
      </c>
      <c r="H4359" s="15" t="s">
        <v>19</v>
      </c>
      <c r="I4359" s="15" t="s">
        <v>20</v>
      </c>
      <c r="J4359" s="17">
        <v>258.83616000000001</v>
      </c>
      <c r="K4359" s="94"/>
      <c r="L4359" s="95">
        <f t="shared" si="114"/>
        <v>0</v>
      </c>
      <c r="M4359" s="19" t="s">
        <v>8892</v>
      </c>
    </row>
    <row r="4360" spans="1:13" ht="24" customHeight="1" outlineLevel="1" x14ac:dyDescent="0.2">
      <c r="A4360" s="103" t="s">
        <v>8893</v>
      </c>
      <c r="B4360" s="15"/>
      <c r="C4360" s="16">
        <v>38262</v>
      </c>
      <c r="D4360" s="16">
        <v>6948526050069</v>
      </c>
      <c r="E4360" s="16">
        <v>76050069</v>
      </c>
      <c r="F4360" s="15" t="s">
        <v>8410</v>
      </c>
      <c r="G4360" s="15" t="s">
        <v>56</v>
      </c>
      <c r="H4360" s="15" t="s">
        <v>19</v>
      </c>
      <c r="I4360" s="15" t="s">
        <v>20</v>
      </c>
      <c r="J4360" s="17">
        <v>203.29144000000002</v>
      </c>
      <c r="K4360" s="94"/>
      <c r="L4360" s="95">
        <f t="shared" si="114"/>
        <v>0</v>
      </c>
      <c r="M4360" s="19" t="s">
        <v>8894</v>
      </c>
    </row>
    <row r="4361" spans="1:13" ht="24" customHeight="1" outlineLevel="1" x14ac:dyDescent="0.2">
      <c r="A4361" s="103" t="s">
        <v>8895</v>
      </c>
      <c r="B4361" s="15"/>
      <c r="C4361" s="16">
        <v>38263</v>
      </c>
      <c r="D4361" s="16">
        <v>6948526050007</v>
      </c>
      <c r="E4361" s="16">
        <v>76050007</v>
      </c>
      <c r="F4361" s="15" t="s">
        <v>8410</v>
      </c>
      <c r="G4361" s="15" t="s">
        <v>1244</v>
      </c>
      <c r="H4361" s="15" t="s">
        <v>19</v>
      </c>
      <c r="I4361" s="15" t="s">
        <v>20</v>
      </c>
      <c r="J4361" s="17">
        <v>284.68066000000005</v>
      </c>
      <c r="K4361" s="94"/>
      <c r="L4361" s="95">
        <f t="shared" si="114"/>
        <v>0</v>
      </c>
      <c r="M4361" s="19" t="s">
        <v>8896</v>
      </c>
    </row>
    <row r="4362" spans="1:13" ht="24" customHeight="1" outlineLevel="1" x14ac:dyDescent="0.2">
      <c r="A4362" s="103" t="s">
        <v>8897</v>
      </c>
      <c r="B4362" s="15"/>
      <c r="C4362" s="16">
        <v>38264</v>
      </c>
      <c r="D4362" s="16">
        <v>6921499711526</v>
      </c>
      <c r="E4362" s="16">
        <v>79711526</v>
      </c>
      <c r="F4362" s="15" t="s">
        <v>8859</v>
      </c>
      <c r="G4362" s="15" t="s">
        <v>2821</v>
      </c>
      <c r="H4362" s="15" t="s">
        <v>19</v>
      </c>
      <c r="I4362" s="15" t="s">
        <v>20</v>
      </c>
      <c r="J4362" s="17">
        <v>184.76721999999998</v>
      </c>
      <c r="K4362" s="94"/>
      <c r="L4362" s="95">
        <f t="shared" si="114"/>
        <v>0</v>
      </c>
      <c r="M4362" s="19" t="s">
        <v>8898</v>
      </c>
    </row>
    <row r="4363" spans="1:13" ht="24" customHeight="1" outlineLevel="1" x14ac:dyDescent="0.2">
      <c r="A4363" s="103" t="s">
        <v>8899</v>
      </c>
      <c r="B4363" s="15"/>
      <c r="C4363" s="16">
        <v>38265</v>
      </c>
      <c r="D4363" s="16">
        <v>6921499711465</v>
      </c>
      <c r="E4363" s="16">
        <v>79711465</v>
      </c>
      <c r="F4363" s="15"/>
      <c r="G4363" s="15" t="s">
        <v>3899</v>
      </c>
      <c r="H4363" s="15" t="s">
        <v>19</v>
      </c>
      <c r="I4363" s="15" t="s">
        <v>20</v>
      </c>
      <c r="J4363" s="17">
        <v>311.26557000000003</v>
      </c>
      <c r="K4363" s="94"/>
      <c r="L4363" s="95">
        <f t="shared" si="114"/>
        <v>0</v>
      </c>
      <c r="M4363" s="19" t="s">
        <v>8900</v>
      </c>
    </row>
    <row r="4364" spans="1:13" ht="21.95" customHeight="1" outlineLevel="1" x14ac:dyDescent="0.2">
      <c r="A4364" s="103" t="s">
        <v>8901</v>
      </c>
      <c r="B4364" s="15"/>
      <c r="C4364" s="16">
        <v>38266</v>
      </c>
      <c r="D4364" s="16">
        <v>6921499711458</v>
      </c>
      <c r="E4364" s="16">
        <v>79711458</v>
      </c>
      <c r="F4364" s="15"/>
      <c r="G4364" s="15" t="s">
        <v>595</v>
      </c>
      <c r="H4364" s="15" t="s">
        <v>19</v>
      </c>
      <c r="I4364" s="15" t="s">
        <v>20</v>
      </c>
      <c r="J4364" s="17">
        <v>163.15563000000003</v>
      </c>
      <c r="K4364" s="94"/>
      <c r="L4364" s="95">
        <f t="shared" si="114"/>
        <v>0</v>
      </c>
      <c r="M4364" s="19" t="s">
        <v>8902</v>
      </c>
    </row>
    <row r="4365" spans="1:13" ht="24" customHeight="1" outlineLevel="1" x14ac:dyDescent="0.2">
      <c r="A4365" s="103" t="s">
        <v>8903</v>
      </c>
      <c r="B4365" s="15"/>
      <c r="C4365" s="16">
        <v>38267</v>
      </c>
      <c r="D4365" s="16">
        <v>6921499711205</v>
      </c>
      <c r="E4365" s="16">
        <v>79711205</v>
      </c>
      <c r="F4365" s="15" t="s">
        <v>8859</v>
      </c>
      <c r="G4365" s="15" t="s">
        <v>1244</v>
      </c>
      <c r="H4365" s="15" t="s">
        <v>19</v>
      </c>
      <c r="I4365" s="15" t="s">
        <v>20</v>
      </c>
      <c r="J4365" s="17">
        <v>263.53008</v>
      </c>
      <c r="K4365" s="94"/>
      <c r="L4365" s="95">
        <f t="shared" si="114"/>
        <v>0</v>
      </c>
      <c r="M4365" s="19" t="s">
        <v>8904</v>
      </c>
    </row>
    <row r="4366" spans="1:13" ht="24" customHeight="1" outlineLevel="1" x14ac:dyDescent="0.2">
      <c r="A4366" s="103" t="s">
        <v>8905</v>
      </c>
      <c r="B4366" s="15"/>
      <c r="C4366" s="16">
        <v>39086</v>
      </c>
      <c r="D4366" s="16">
        <v>6921499711168</v>
      </c>
      <c r="E4366" s="16">
        <v>79711168</v>
      </c>
      <c r="F4366" s="15" t="s">
        <v>8859</v>
      </c>
      <c r="G4366" s="15" t="s">
        <v>1244</v>
      </c>
      <c r="H4366" s="15" t="s">
        <v>19</v>
      </c>
      <c r="I4366" s="15" t="s">
        <v>20</v>
      </c>
      <c r="J4366" s="17">
        <v>258.68249000000003</v>
      </c>
      <c r="K4366" s="94"/>
      <c r="L4366" s="95">
        <f t="shared" si="114"/>
        <v>0</v>
      </c>
      <c r="M4366" s="19" t="s">
        <v>8906</v>
      </c>
    </row>
    <row r="4367" spans="1:13" ht="24" customHeight="1" outlineLevel="1" x14ac:dyDescent="0.2">
      <c r="A4367" s="103" t="s">
        <v>8907</v>
      </c>
      <c r="B4367" s="15"/>
      <c r="C4367" s="16">
        <v>38268</v>
      </c>
      <c r="D4367" s="16">
        <v>6921499711342</v>
      </c>
      <c r="E4367" s="16">
        <v>79711342</v>
      </c>
      <c r="F4367" s="15" t="s">
        <v>8859</v>
      </c>
      <c r="G4367" s="15" t="s">
        <v>2466</v>
      </c>
      <c r="H4367" s="15" t="s">
        <v>19</v>
      </c>
      <c r="I4367" s="15" t="s">
        <v>20</v>
      </c>
      <c r="J4367" s="17">
        <v>169.93108000000001</v>
      </c>
      <c r="K4367" s="94"/>
      <c r="L4367" s="95">
        <f t="shared" si="114"/>
        <v>0</v>
      </c>
      <c r="M4367" s="19" t="s">
        <v>8908</v>
      </c>
    </row>
    <row r="4368" spans="1:13" ht="24" customHeight="1" outlineLevel="1" x14ac:dyDescent="0.2">
      <c r="A4368" s="103" t="s">
        <v>8909</v>
      </c>
      <c r="B4368" s="15"/>
      <c r="C4368" s="16">
        <v>38269</v>
      </c>
      <c r="D4368" s="16">
        <v>6921499711670</v>
      </c>
      <c r="E4368" s="16">
        <v>79711670</v>
      </c>
      <c r="F4368" s="15" t="s">
        <v>8859</v>
      </c>
      <c r="G4368" s="15" t="s">
        <v>2821</v>
      </c>
      <c r="H4368" s="15" t="s">
        <v>19</v>
      </c>
      <c r="I4368" s="15" t="s">
        <v>20</v>
      </c>
      <c r="J4368" s="17">
        <v>184.76721999999998</v>
      </c>
      <c r="K4368" s="94"/>
      <c r="L4368" s="95">
        <f t="shared" si="114"/>
        <v>0</v>
      </c>
      <c r="M4368" s="19" t="s">
        <v>8910</v>
      </c>
    </row>
    <row r="4369" spans="1:13" ht="24" customHeight="1" outlineLevel="1" x14ac:dyDescent="0.2">
      <c r="A4369" s="103" t="s">
        <v>8911</v>
      </c>
      <c r="B4369" s="15"/>
      <c r="C4369" s="16">
        <v>38270</v>
      </c>
      <c r="D4369" s="16">
        <v>6921499711311</v>
      </c>
      <c r="E4369" s="16">
        <v>79711311</v>
      </c>
      <c r="F4369" s="15" t="s">
        <v>8859</v>
      </c>
      <c r="G4369" s="15" t="s">
        <v>56</v>
      </c>
      <c r="H4369" s="15" t="s">
        <v>19</v>
      </c>
      <c r="I4369" s="15" t="s">
        <v>20</v>
      </c>
      <c r="J4369" s="17">
        <v>169.93108000000001</v>
      </c>
      <c r="K4369" s="94"/>
      <c r="L4369" s="95">
        <f t="shared" si="114"/>
        <v>0</v>
      </c>
      <c r="M4369" s="19" t="s">
        <v>8912</v>
      </c>
    </row>
    <row r="4370" spans="1:13" ht="24" customHeight="1" outlineLevel="1" x14ac:dyDescent="0.2">
      <c r="A4370" s="103" t="s">
        <v>8913</v>
      </c>
      <c r="B4370" s="15"/>
      <c r="C4370" s="16">
        <v>38271</v>
      </c>
      <c r="D4370" s="16">
        <v>6948526050052</v>
      </c>
      <c r="E4370" s="16">
        <v>76050052</v>
      </c>
      <c r="F4370" s="15" t="s">
        <v>8410</v>
      </c>
      <c r="G4370" s="15" t="s">
        <v>2821</v>
      </c>
      <c r="H4370" s="15" t="s">
        <v>19</v>
      </c>
      <c r="I4370" s="15" t="s">
        <v>20</v>
      </c>
      <c r="J4370" s="17">
        <v>201.32167000000004</v>
      </c>
      <c r="K4370" s="94"/>
      <c r="L4370" s="95">
        <f t="shared" si="114"/>
        <v>0</v>
      </c>
      <c r="M4370" s="19" t="s">
        <v>8914</v>
      </c>
    </row>
    <row r="4371" spans="1:13" ht="24" customHeight="1" outlineLevel="1" x14ac:dyDescent="0.2">
      <c r="A4371" s="103" t="s">
        <v>8915</v>
      </c>
      <c r="B4371" s="15"/>
      <c r="C4371" s="16">
        <v>38272</v>
      </c>
      <c r="D4371" s="16">
        <v>6921499711519</v>
      </c>
      <c r="E4371" s="16">
        <v>79711519</v>
      </c>
      <c r="F4371" s="15" t="s">
        <v>8859</v>
      </c>
      <c r="G4371" s="15" t="s">
        <v>2821</v>
      </c>
      <c r="H4371" s="15" t="s">
        <v>19</v>
      </c>
      <c r="I4371" s="15" t="s">
        <v>20</v>
      </c>
      <c r="J4371" s="17">
        <v>184.50179</v>
      </c>
      <c r="K4371" s="94"/>
      <c r="L4371" s="95">
        <f t="shared" si="114"/>
        <v>0</v>
      </c>
      <c r="M4371" s="19" t="s">
        <v>8916</v>
      </c>
    </row>
    <row r="4372" spans="1:13" ht="24" customHeight="1" outlineLevel="1" x14ac:dyDescent="0.2">
      <c r="A4372" s="103" t="s">
        <v>8917</v>
      </c>
      <c r="B4372" s="15"/>
      <c r="C4372" s="16">
        <v>38467</v>
      </c>
      <c r="D4372" s="16">
        <v>6948526050090</v>
      </c>
      <c r="E4372" s="16">
        <v>76050090</v>
      </c>
      <c r="F4372" s="15" t="s">
        <v>8410</v>
      </c>
      <c r="G4372" s="15"/>
      <c r="H4372" s="15" t="s">
        <v>19</v>
      </c>
      <c r="I4372" s="15" t="s">
        <v>20</v>
      </c>
      <c r="J4372" s="17">
        <v>25.048210000000001</v>
      </c>
      <c r="K4372" s="94"/>
      <c r="L4372" s="95">
        <f t="shared" si="114"/>
        <v>0</v>
      </c>
      <c r="M4372" s="19" t="s">
        <v>8918</v>
      </c>
    </row>
    <row r="4373" spans="1:13" ht="24" customHeight="1" outlineLevel="1" x14ac:dyDescent="0.2">
      <c r="A4373" s="103" t="s">
        <v>8919</v>
      </c>
      <c r="B4373" s="15"/>
      <c r="C4373" s="16">
        <v>38468</v>
      </c>
      <c r="D4373" s="16">
        <v>6948526050076</v>
      </c>
      <c r="E4373" s="16">
        <v>76050076</v>
      </c>
      <c r="F4373" s="15" t="s">
        <v>8410</v>
      </c>
      <c r="G4373" s="15"/>
      <c r="H4373" s="15" t="s">
        <v>19</v>
      </c>
      <c r="I4373" s="15" t="s">
        <v>20</v>
      </c>
      <c r="J4373" s="17">
        <v>25.048210000000001</v>
      </c>
      <c r="K4373" s="94"/>
      <c r="L4373" s="95">
        <f t="shared" si="114"/>
        <v>0</v>
      </c>
      <c r="M4373" s="19" t="s">
        <v>8918</v>
      </c>
    </row>
    <row r="4374" spans="1:13" ht="24" customHeight="1" outlineLevel="1" x14ac:dyDescent="0.2">
      <c r="A4374" s="103" t="s">
        <v>8920</v>
      </c>
      <c r="B4374" s="15"/>
      <c r="C4374" s="16">
        <v>38469</v>
      </c>
      <c r="D4374" s="16">
        <v>6948526050083</v>
      </c>
      <c r="E4374" s="16">
        <v>76050083</v>
      </c>
      <c r="F4374" s="15" t="s">
        <v>8410</v>
      </c>
      <c r="G4374" s="15" t="s">
        <v>714</v>
      </c>
      <c r="H4374" s="15" t="s">
        <v>19</v>
      </c>
      <c r="I4374" s="15" t="s">
        <v>20</v>
      </c>
      <c r="J4374" s="17">
        <v>25.048210000000001</v>
      </c>
      <c r="K4374" s="94"/>
      <c r="L4374" s="95">
        <f t="shared" si="114"/>
        <v>0</v>
      </c>
      <c r="M4374" s="19" t="s">
        <v>8918</v>
      </c>
    </row>
    <row r="4375" spans="1:13" ht="24" customHeight="1" outlineLevel="1" x14ac:dyDescent="0.2">
      <c r="A4375" s="103" t="s">
        <v>8921</v>
      </c>
      <c r="B4375" s="15"/>
      <c r="C4375" s="16">
        <v>38470</v>
      </c>
      <c r="D4375" s="16">
        <v>6948526050106</v>
      </c>
      <c r="E4375" s="16">
        <v>76050106</v>
      </c>
      <c r="F4375" s="15" t="s">
        <v>8410</v>
      </c>
      <c r="G4375" s="15"/>
      <c r="H4375" s="15" t="s">
        <v>19</v>
      </c>
      <c r="I4375" s="15" t="s">
        <v>20</v>
      </c>
      <c r="J4375" s="17">
        <v>25.048210000000001</v>
      </c>
      <c r="K4375" s="94"/>
      <c r="L4375" s="95">
        <f t="shared" ref="L4375:L4403" si="115">J4375*K4375</f>
        <v>0</v>
      </c>
      <c r="M4375" s="19" t="s">
        <v>8918</v>
      </c>
    </row>
    <row r="4376" spans="1:13" ht="24" customHeight="1" outlineLevel="1" x14ac:dyDescent="0.2">
      <c r="A4376" s="103" t="s">
        <v>8922</v>
      </c>
      <c r="B4376" s="15"/>
      <c r="C4376" s="16">
        <v>38471</v>
      </c>
      <c r="D4376" s="16">
        <v>6932032504079</v>
      </c>
      <c r="E4376" s="16">
        <v>72504079</v>
      </c>
      <c r="F4376" s="15" t="s">
        <v>8923</v>
      </c>
      <c r="G4376" s="15" t="s">
        <v>774</v>
      </c>
      <c r="H4376" s="15" t="s">
        <v>19</v>
      </c>
      <c r="I4376" s="15" t="s">
        <v>20</v>
      </c>
      <c r="J4376" s="17">
        <v>157.93085000000002</v>
      </c>
      <c r="K4376" s="94"/>
      <c r="L4376" s="95">
        <f t="shared" si="115"/>
        <v>0</v>
      </c>
      <c r="M4376" s="19" t="s">
        <v>8924</v>
      </c>
    </row>
    <row r="4377" spans="1:13" ht="24" customHeight="1" outlineLevel="1" x14ac:dyDescent="0.2">
      <c r="A4377" s="103" t="s">
        <v>8925</v>
      </c>
      <c r="B4377" s="15"/>
      <c r="C4377" s="16">
        <v>38273</v>
      </c>
      <c r="D4377" s="16">
        <v>6932032504130</v>
      </c>
      <c r="E4377" s="16">
        <v>72504130</v>
      </c>
      <c r="F4377" s="15" t="s">
        <v>8923</v>
      </c>
      <c r="G4377" s="15" t="s">
        <v>774</v>
      </c>
      <c r="H4377" s="15" t="s">
        <v>19</v>
      </c>
      <c r="I4377" s="15" t="s">
        <v>20</v>
      </c>
      <c r="J4377" s="17">
        <v>156.36621000000002</v>
      </c>
      <c r="K4377" s="94"/>
      <c r="L4377" s="95">
        <f t="shared" si="115"/>
        <v>0</v>
      </c>
      <c r="M4377" s="19" t="s">
        <v>8926</v>
      </c>
    </row>
    <row r="4378" spans="1:13" ht="24" customHeight="1" outlineLevel="1" x14ac:dyDescent="0.2">
      <c r="A4378" s="103" t="s">
        <v>8927</v>
      </c>
      <c r="B4378" s="15"/>
      <c r="C4378" s="16">
        <v>38274</v>
      </c>
      <c r="D4378" s="16">
        <v>6932032504116</v>
      </c>
      <c r="E4378" s="16">
        <v>72504116</v>
      </c>
      <c r="F4378" s="15" t="s">
        <v>8923</v>
      </c>
      <c r="G4378" s="15" t="s">
        <v>774</v>
      </c>
      <c r="H4378" s="15" t="s">
        <v>19</v>
      </c>
      <c r="I4378" s="15" t="s">
        <v>20</v>
      </c>
      <c r="J4378" s="17">
        <v>156.36621000000002</v>
      </c>
      <c r="K4378" s="94"/>
      <c r="L4378" s="95">
        <f t="shared" si="115"/>
        <v>0</v>
      </c>
      <c r="M4378" s="19" t="s">
        <v>8928</v>
      </c>
    </row>
    <row r="4379" spans="1:13" ht="24" customHeight="1" outlineLevel="1" x14ac:dyDescent="0.2">
      <c r="A4379" s="103" t="s">
        <v>8929</v>
      </c>
      <c r="B4379" s="15"/>
      <c r="C4379" s="16">
        <v>38473</v>
      </c>
      <c r="D4379" s="16">
        <v>6932032504093</v>
      </c>
      <c r="E4379" s="16">
        <v>72504093</v>
      </c>
      <c r="F4379" s="15" t="s">
        <v>8923</v>
      </c>
      <c r="G4379" s="15" t="s">
        <v>56</v>
      </c>
      <c r="H4379" s="15" t="s">
        <v>19</v>
      </c>
      <c r="I4379" s="15" t="s">
        <v>20</v>
      </c>
      <c r="J4379" s="17">
        <v>157.93085000000002</v>
      </c>
      <c r="K4379" s="94"/>
      <c r="L4379" s="95">
        <f t="shared" si="115"/>
        <v>0</v>
      </c>
      <c r="M4379" s="19" t="s">
        <v>8930</v>
      </c>
    </row>
    <row r="4380" spans="1:13" ht="33" customHeight="1" outlineLevel="1" x14ac:dyDescent="0.2">
      <c r="A4380" s="103" t="s">
        <v>8931</v>
      </c>
      <c r="B4380" s="15"/>
      <c r="C4380" s="16">
        <v>38275</v>
      </c>
      <c r="D4380" s="16">
        <v>4612725579141</v>
      </c>
      <c r="E4380" s="16">
        <v>75579141</v>
      </c>
      <c r="F4380" s="15"/>
      <c r="G4380" s="15" t="s">
        <v>4040</v>
      </c>
      <c r="H4380" s="15" t="s">
        <v>19</v>
      </c>
      <c r="I4380" s="15" t="s">
        <v>20</v>
      </c>
      <c r="J4380" s="17">
        <v>114.00917000000001</v>
      </c>
      <c r="K4380" s="94"/>
      <c r="L4380" s="95">
        <f t="shared" si="115"/>
        <v>0</v>
      </c>
      <c r="M4380" s="19" t="s">
        <v>8932</v>
      </c>
    </row>
    <row r="4381" spans="1:13" ht="21.95" customHeight="1" outlineLevel="1" x14ac:dyDescent="0.2">
      <c r="A4381" s="103" t="s">
        <v>8933</v>
      </c>
      <c r="B4381" s="15"/>
      <c r="C4381" s="16">
        <v>38276</v>
      </c>
      <c r="D4381" s="16">
        <v>181130000013</v>
      </c>
      <c r="E4381" s="16">
        <v>70000013</v>
      </c>
      <c r="F4381" s="15"/>
      <c r="G4381" s="15" t="s">
        <v>199</v>
      </c>
      <c r="H4381" s="15" t="s">
        <v>19</v>
      </c>
      <c r="I4381" s="15" t="s">
        <v>20</v>
      </c>
      <c r="J4381" s="17">
        <v>226.23018000000002</v>
      </c>
      <c r="K4381" s="94"/>
      <c r="L4381" s="95">
        <f t="shared" si="115"/>
        <v>0</v>
      </c>
      <c r="M4381" s="19" t="s">
        <v>8934</v>
      </c>
    </row>
    <row r="4382" spans="1:13" ht="24" customHeight="1" outlineLevel="1" x14ac:dyDescent="0.2">
      <c r="A4382" s="103" t="s">
        <v>8935</v>
      </c>
      <c r="B4382" s="15"/>
      <c r="C4382" s="16">
        <v>38277</v>
      </c>
      <c r="D4382" s="16">
        <v>6921499711540</v>
      </c>
      <c r="E4382" s="16">
        <v>79711540</v>
      </c>
      <c r="F4382" s="15" t="s">
        <v>8859</v>
      </c>
      <c r="G4382" s="15" t="s">
        <v>2821</v>
      </c>
      <c r="H4382" s="15" t="s">
        <v>19</v>
      </c>
      <c r="I4382" s="15" t="s">
        <v>20</v>
      </c>
      <c r="J4382" s="17">
        <v>184.79516000000001</v>
      </c>
      <c r="K4382" s="94"/>
      <c r="L4382" s="95">
        <f t="shared" si="115"/>
        <v>0</v>
      </c>
      <c r="M4382" s="19" t="s">
        <v>8936</v>
      </c>
    </row>
    <row r="4383" spans="1:13" ht="24" customHeight="1" outlineLevel="1" x14ac:dyDescent="0.2">
      <c r="A4383" s="103" t="s">
        <v>8937</v>
      </c>
      <c r="B4383" s="15"/>
      <c r="C4383" s="16">
        <v>38474</v>
      </c>
      <c r="D4383" s="16">
        <v>6921499711359</v>
      </c>
      <c r="E4383" s="16">
        <v>79711359</v>
      </c>
      <c r="F4383" s="15" t="s">
        <v>8859</v>
      </c>
      <c r="G4383" s="15" t="s">
        <v>56</v>
      </c>
      <c r="H4383" s="15" t="s">
        <v>19</v>
      </c>
      <c r="I4383" s="15" t="s">
        <v>20</v>
      </c>
      <c r="J4383" s="17">
        <v>171.57953999999998</v>
      </c>
      <c r="K4383" s="94"/>
      <c r="L4383" s="95">
        <f t="shared" si="115"/>
        <v>0</v>
      </c>
      <c r="M4383" s="19" t="s">
        <v>8938</v>
      </c>
    </row>
    <row r="4384" spans="1:13" ht="24" customHeight="1" outlineLevel="1" x14ac:dyDescent="0.2">
      <c r="A4384" s="103" t="s">
        <v>8939</v>
      </c>
      <c r="B4384" s="15"/>
      <c r="C4384" s="16">
        <v>38280</v>
      </c>
      <c r="D4384" s="16">
        <v>6932032510025</v>
      </c>
      <c r="E4384" s="16">
        <v>72510025</v>
      </c>
      <c r="F4384" s="15" t="s">
        <v>8923</v>
      </c>
      <c r="G4384" s="15" t="s">
        <v>56</v>
      </c>
      <c r="H4384" s="15" t="s">
        <v>19</v>
      </c>
      <c r="I4384" s="15" t="s">
        <v>20</v>
      </c>
      <c r="J4384" s="17">
        <v>122.88012000000001</v>
      </c>
      <c r="K4384" s="94"/>
      <c r="L4384" s="95">
        <f t="shared" si="115"/>
        <v>0</v>
      </c>
      <c r="M4384" s="19" t="s">
        <v>8940</v>
      </c>
    </row>
    <row r="4385" spans="1:13" ht="24" customHeight="1" outlineLevel="1" x14ac:dyDescent="0.2">
      <c r="A4385" s="103" t="s">
        <v>8941</v>
      </c>
      <c r="B4385" s="15"/>
      <c r="C4385" s="16">
        <v>38281</v>
      </c>
      <c r="D4385" s="16">
        <v>6932032590850</v>
      </c>
      <c r="E4385" s="16">
        <v>72590850</v>
      </c>
      <c r="F4385" s="15" t="s">
        <v>8923</v>
      </c>
      <c r="G4385" s="15" t="s">
        <v>8942</v>
      </c>
      <c r="H4385" s="15" t="s">
        <v>19</v>
      </c>
      <c r="I4385" s="15" t="s">
        <v>20</v>
      </c>
      <c r="J4385" s="17">
        <v>122.69851000000001</v>
      </c>
      <c r="K4385" s="94"/>
      <c r="L4385" s="95">
        <f t="shared" si="115"/>
        <v>0</v>
      </c>
      <c r="M4385" s="19" t="s">
        <v>8943</v>
      </c>
    </row>
    <row r="4386" spans="1:13" ht="24" customHeight="1" outlineLevel="1" x14ac:dyDescent="0.2">
      <c r="A4386" s="103" t="s">
        <v>8944</v>
      </c>
      <c r="B4386" s="15"/>
      <c r="C4386" s="16">
        <v>38284</v>
      </c>
      <c r="D4386" s="16">
        <v>6932032504048</v>
      </c>
      <c r="E4386" s="16">
        <v>72504048</v>
      </c>
      <c r="F4386" s="15" t="s">
        <v>8923</v>
      </c>
      <c r="G4386" s="15" t="s">
        <v>2821</v>
      </c>
      <c r="H4386" s="15" t="s">
        <v>19</v>
      </c>
      <c r="I4386" s="15" t="s">
        <v>20</v>
      </c>
      <c r="J4386" s="17">
        <v>110.75416000000001</v>
      </c>
      <c r="K4386" s="94"/>
      <c r="L4386" s="95">
        <f t="shared" si="115"/>
        <v>0</v>
      </c>
      <c r="M4386" s="19" t="s">
        <v>8945</v>
      </c>
    </row>
    <row r="4387" spans="1:13" ht="33" customHeight="1" outlineLevel="1" x14ac:dyDescent="0.2">
      <c r="A4387" s="103" t="s">
        <v>8946</v>
      </c>
      <c r="B4387" s="15"/>
      <c r="C4387" s="16">
        <v>38475</v>
      </c>
      <c r="D4387" s="16">
        <v>6932032504031</v>
      </c>
      <c r="E4387" s="16">
        <v>72504031</v>
      </c>
      <c r="F4387" s="15" t="s">
        <v>8923</v>
      </c>
      <c r="G4387" s="15"/>
      <c r="H4387" s="15" t="s">
        <v>19</v>
      </c>
      <c r="I4387" s="15" t="s">
        <v>20</v>
      </c>
      <c r="J4387" s="17">
        <v>111.84382000000002</v>
      </c>
      <c r="K4387" s="94"/>
      <c r="L4387" s="95">
        <f t="shared" si="115"/>
        <v>0</v>
      </c>
      <c r="M4387" s="19" t="s">
        <v>8947</v>
      </c>
    </row>
    <row r="4388" spans="1:13" ht="24" customHeight="1" outlineLevel="1" x14ac:dyDescent="0.2">
      <c r="A4388" s="103" t="s">
        <v>8948</v>
      </c>
      <c r="B4388" s="15"/>
      <c r="C4388" s="16">
        <v>38476</v>
      </c>
      <c r="D4388" s="16">
        <v>6932032504024</v>
      </c>
      <c r="E4388" s="16">
        <v>72504024</v>
      </c>
      <c r="F4388" s="15" t="s">
        <v>8923</v>
      </c>
      <c r="G4388" s="15"/>
      <c r="H4388" s="15" t="s">
        <v>19</v>
      </c>
      <c r="I4388" s="15" t="s">
        <v>20</v>
      </c>
      <c r="J4388" s="17">
        <v>111.84382000000002</v>
      </c>
      <c r="K4388" s="94"/>
      <c r="L4388" s="95">
        <f t="shared" si="115"/>
        <v>0</v>
      </c>
      <c r="M4388" s="19" t="s">
        <v>8949</v>
      </c>
    </row>
    <row r="4389" spans="1:13" ht="24" customHeight="1" outlineLevel="1" x14ac:dyDescent="0.2">
      <c r="A4389" s="103" t="s">
        <v>8950</v>
      </c>
      <c r="B4389" s="15"/>
      <c r="C4389" s="16">
        <v>38285</v>
      </c>
      <c r="D4389" s="16">
        <v>6932032504055</v>
      </c>
      <c r="E4389" s="16">
        <v>72504055</v>
      </c>
      <c r="F4389" s="15" t="s">
        <v>8923</v>
      </c>
      <c r="G4389" s="15" t="s">
        <v>2821</v>
      </c>
      <c r="H4389" s="15" t="s">
        <v>19</v>
      </c>
      <c r="I4389" s="15" t="s">
        <v>20</v>
      </c>
      <c r="J4389" s="17">
        <v>111.84382000000002</v>
      </c>
      <c r="K4389" s="94"/>
      <c r="L4389" s="95">
        <f t="shared" si="115"/>
        <v>0</v>
      </c>
      <c r="M4389" s="19" t="s">
        <v>8951</v>
      </c>
    </row>
    <row r="4390" spans="1:13" ht="36" customHeight="1" outlineLevel="1" x14ac:dyDescent="0.2">
      <c r="A4390" s="103" t="s">
        <v>8952</v>
      </c>
      <c r="B4390" s="15"/>
      <c r="C4390" s="16">
        <v>39240</v>
      </c>
      <c r="D4390" s="16">
        <v>6948526050779</v>
      </c>
      <c r="E4390" s="16">
        <v>76050779</v>
      </c>
      <c r="F4390" s="15" t="s">
        <v>8953</v>
      </c>
      <c r="G4390" s="15" t="s">
        <v>2466</v>
      </c>
      <c r="H4390" s="15" t="s">
        <v>19</v>
      </c>
      <c r="I4390" s="15" t="s">
        <v>20</v>
      </c>
      <c r="J4390" s="17">
        <v>122.93600000000002</v>
      </c>
      <c r="K4390" s="94"/>
      <c r="L4390" s="95">
        <f t="shared" si="115"/>
        <v>0</v>
      </c>
      <c r="M4390" s="19" t="s">
        <v>8954</v>
      </c>
    </row>
    <row r="4391" spans="1:13" ht="24" customHeight="1" outlineLevel="1" x14ac:dyDescent="0.2">
      <c r="A4391" s="103" t="s">
        <v>8955</v>
      </c>
      <c r="B4391" s="15"/>
      <c r="C4391" s="16">
        <v>38488</v>
      </c>
      <c r="D4391" s="16">
        <v>6948526050748</v>
      </c>
      <c r="E4391" s="16">
        <v>76050748</v>
      </c>
      <c r="F4391" s="15" t="s">
        <v>8953</v>
      </c>
      <c r="G4391" s="15" t="s">
        <v>56</v>
      </c>
      <c r="H4391" s="15" t="s">
        <v>19</v>
      </c>
      <c r="I4391" s="15" t="s">
        <v>20</v>
      </c>
      <c r="J4391" s="17">
        <v>128.90119000000001</v>
      </c>
      <c r="K4391" s="94"/>
      <c r="L4391" s="95">
        <f t="shared" si="115"/>
        <v>0</v>
      </c>
      <c r="M4391" s="19" t="s">
        <v>8956</v>
      </c>
    </row>
    <row r="4392" spans="1:13" ht="24" customHeight="1" outlineLevel="1" x14ac:dyDescent="0.2">
      <c r="A4392" s="103" t="s">
        <v>8957</v>
      </c>
      <c r="B4392" s="15"/>
      <c r="C4392" s="16">
        <v>38291</v>
      </c>
      <c r="D4392" s="16">
        <v>6921499711229</v>
      </c>
      <c r="E4392" s="16">
        <v>79711229</v>
      </c>
      <c r="F4392" s="15" t="s">
        <v>8859</v>
      </c>
      <c r="G4392" s="15" t="s">
        <v>1244</v>
      </c>
      <c r="H4392" s="15" t="s">
        <v>19</v>
      </c>
      <c r="I4392" s="15" t="s">
        <v>20</v>
      </c>
      <c r="J4392" s="17">
        <v>258.83616000000001</v>
      </c>
      <c r="K4392" s="94"/>
      <c r="L4392" s="95">
        <f t="shared" si="115"/>
        <v>0</v>
      </c>
      <c r="M4392" s="19" t="s">
        <v>8958</v>
      </c>
    </row>
    <row r="4393" spans="1:13" ht="24" customHeight="1" outlineLevel="1" x14ac:dyDescent="0.2">
      <c r="A4393" s="103" t="s">
        <v>8959</v>
      </c>
      <c r="B4393" s="15"/>
      <c r="C4393" s="16">
        <v>38292</v>
      </c>
      <c r="D4393" s="16">
        <v>6921499711809</v>
      </c>
      <c r="E4393" s="16">
        <v>79711809</v>
      </c>
      <c r="F4393" s="15" t="s">
        <v>8859</v>
      </c>
      <c r="G4393" s="15" t="s">
        <v>2821</v>
      </c>
      <c r="H4393" s="15" t="s">
        <v>19</v>
      </c>
      <c r="I4393" s="15" t="s">
        <v>20</v>
      </c>
      <c r="J4393" s="17">
        <v>184.76721999999998</v>
      </c>
      <c r="K4393" s="94"/>
      <c r="L4393" s="95">
        <f t="shared" si="115"/>
        <v>0</v>
      </c>
      <c r="M4393" s="19" t="s">
        <v>8960</v>
      </c>
    </row>
    <row r="4394" spans="1:13" ht="24" customHeight="1" outlineLevel="1" x14ac:dyDescent="0.2">
      <c r="A4394" s="103" t="s">
        <v>8961</v>
      </c>
      <c r="B4394" s="15"/>
      <c r="C4394" s="16">
        <v>38293</v>
      </c>
      <c r="D4394" s="16">
        <v>6921499711397</v>
      </c>
      <c r="E4394" s="16">
        <v>79711397</v>
      </c>
      <c r="F4394" s="15" t="s">
        <v>8859</v>
      </c>
      <c r="G4394" s="15" t="s">
        <v>2821</v>
      </c>
      <c r="H4394" s="15" t="s">
        <v>19</v>
      </c>
      <c r="I4394" s="15" t="s">
        <v>20</v>
      </c>
      <c r="J4394" s="17">
        <v>116.66347000000002</v>
      </c>
      <c r="K4394" s="94"/>
      <c r="L4394" s="95">
        <f t="shared" si="115"/>
        <v>0</v>
      </c>
      <c r="M4394" s="19" t="s">
        <v>8962</v>
      </c>
    </row>
    <row r="4395" spans="1:13" ht="24" customHeight="1" outlineLevel="1" x14ac:dyDescent="0.2">
      <c r="A4395" s="103" t="s">
        <v>8963</v>
      </c>
      <c r="B4395" s="15"/>
      <c r="C4395" s="16">
        <v>38294</v>
      </c>
      <c r="D4395" s="16">
        <v>6921499711830</v>
      </c>
      <c r="E4395" s="16">
        <v>79711830</v>
      </c>
      <c r="F4395" s="15" t="s">
        <v>8859</v>
      </c>
      <c r="G4395" s="15" t="s">
        <v>1244</v>
      </c>
      <c r="H4395" s="15" t="s">
        <v>19</v>
      </c>
      <c r="I4395" s="15" t="s">
        <v>20</v>
      </c>
      <c r="J4395" s="17">
        <v>258.83616000000001</v>
      </c>
      <c r="K4395" s="94"/>
      <c r="L4395" s="95">
        <f t="shared" si="115"/>
        <v>0</v>
      </c>
      <c r="M4395" s="19" t="s">
        <v>8964</v>
      </c>
    </row>
    <row r="4396" spans="1:13" ht="24" customHeight="1" outlineLevel="1" x14ac:dyDescent="0.2">
      <c r="A4396" s="103" t="s">
        <v>8965</v>
      </c>
      <c r="B4396" s="15"/>
      <c r="C4396" s="16">
        <v>38245</v>
      </c>
      <c r="D4396" s="16">
        <v>6921499711854</v>
      </c>
      <c r="E4396" s="16">
        <v>79711854</v>
      </c>
      <c r="F4396" s="15" t="s">
        <v>8859</v>
      </c>
      <c r="G4396" s="15" t="s">
        <v>56</v>
      </c>
      <c r="H4396" s="15" t="s">
        <v>19</v>
      </c>
      <c r="I4396" s="15" t="s">
        <v>20</v>
      </c>
      <c r="J4396" s="17">
        <v>186.27598000000003</v>
      </c>
      <c r="K4396" s="94"/>
      <c r="L4396" s="95">
        <f t="shared" si="115"/>
        <v>0</v>
      </c>
      <c r="M4396" s="19" t="s">
        <v>8966</v>
      </c>
    </row>
    <row r="4397" spans="1:13" ht="24" customHeight="1" outlineLevel="1" x14ac:dyDescent="0.2">
      <c r="A4397" s="103" t="s">
        <v>8967</v>
      </c>
      <c r="B4397" s="15"/>
      <c r="C4397" s="16">
        <v>38295</v>
      </c>
      <c r="D4397" s="16">
        <v>6948526050380</v>
      </c>
      <c r="E4397" s="16">
        <v>76050380</v>
      </c>
      <c r="F4397" s="15" t="s">
        <v>8410</v>
      </c>
      <c r="G4397" s="15" t="s">
        <v>2821</v>
      </c>
      <c r="H4397" s="15" t="s">
        <v>19</v>
      </c>
      <c r="I4397" s="15" t="s">
        <v>20</v>
      </c>
      <c r="J4397" s="17">
        <v>39.353490000000001</v>
      </c>
      <c r="K4397" s="94"/>
      <c r="L4397" s="95">
        <f t="shared" si="115"/>
        <v>0</v>
      </c>
      <c r="M4397" s="19" t="s">
        <v>8968</v>
      </c>
    </row>
    <row r="4398" spans="1:13" ht="24" customHeight="1" outlineLevel="1" x14ac:dyDescent="0.2">
      <c r="A4398" s="103" t="s">
        <v>8969</v>
      </c>
      <c r="B4398" s="15"/>
      <c r="C4398" s="16">
        <v>38296</v>
      </c>
      <c r="D4398" s="16">
        <v>6948526050403</v>
      </c>
      <c r="E4398" s="16">
        <v>76050403</v>
      </c>
      <c r="F4398" s="15" t="s">
        <v>8410</v>
      </c>
      <c r="G4398" s="15" t="s">
        <v>595</v>
      </c>
      <c r="H4398" s="15" t="s">
        <v>19</v>
      </c>
      <c r="I4398" s="15" t="s">
        <v>20</v>
      </c>
      <c r="J4398" s="17">
        <v>39.353490000000001</v>
      </c>
      <c r="K4398" s="94"/>
      <c r="L4398" s="95">
        <f t="shared" si="115"/>
        <v>0</v>
      </c>
      <c r="M4398" s="19" t="s">
        <v>8970</v>
      </c>
    </row>
    <row r="4399" spans="1:13" ht="24" customHeight="1" outlineLevel="1" x14ac:dyDescent="0.2">
      <c r="A4399" s="103" t="s">
        <v>8971</v>
      </c>
      <c r="B4399" s="15"/>
      <c r="C4399" s="16">
        <v>38297</v>
      </c>
      <c r="D4399" s="16">
        <v>6948526050397</v>
      </c>
      <c r="E4399" s="16">
        <v>76050397</v>
      </c>
      <c r="F4399" s="15" t="s">
        <v>8410</v>
      </c>
      <c r="G4399" s="15" t="s">
        <v>2821</v>
      </c>
      <c r="H4399" s="15" t="s">
        <v>19</v>
      </c>
      <c r="I4399" s="15" t="s">
        <v>20</v>
      </c>
      <c r="J4399" s="17">
        <v>39.353490000000001</v>
      </c>
      <c r="K4399" s="94"/>
      <c r="L4399" s="95">
        <f t="shared" si="115"/>
        <v>0</v>
      </c>
      <c r="M4399" s="19" t="s">
        <v>8972</v>
      </c>
    </row>
    <row r="4400" spans="1:13" ht="24" customHeight="1" outlineLevel="1" x14ac:dyDescent="0.2">
      <c r="A4400" s="103" t="s">
        <v>8973</v>
      </c>
      <c r="B4400" s="15"/>
      <c r="C4400" s="16">
        <v>38478</v>
      </c>
      <c r="D4400" s="16">
        <v>6932032500033</v>
      </c>
      <c r="E4400" s="16">
        <v>72500033</v>
      </c>
      <c r="F4400" s="15" t="s">
        <v>8923</v>
      </c>
      <c r="G4400" s="15" t="s">
        <v>56</v>
      </c>
      <c r="H4400" s="15" t="s">
        <v>19</v>
      </c>
      <c r="I4400" s="15" t="s">
        <v>20</v>
      </c>
      <c r="J4400" s="17">
        <v>258.51485000000002</v>
      </c>
      <c r="K4400" s="94"/>
      <c r="L4400" s="95">
        <f t="shared" si="115"/>
        <v>0</v>
      </c>
      <c r="M4400" s="19" t="s">
        <v>8974</v>
      </c>
    </row>
    <row r="4401" spans="1:13" ht="24" customHeight="1" outlineLevel="1" x14ac:dyDescent="0.2">
      <c r="A4401" s="103" t="s">
        <v>8975</v>
      </c>
      <c r="B4401" s="15"/>
      <c r="C4401" s="16">
        <v>38298</v>
      </c>
      <c r="D4401" s="16">
        <v>6921499711403</v>
      </c>
      <c r="E4401" s="16">
        <v>79711403</v>
      </c>
      <c r="F4401" s="15" t="s">
        <v>8859</v>
      </c>
      <c r="G4401" s="15" t="s">
        <v>2821</v>
      </c>
      <c r="H4401" s="15" t="s">
        <v>19</v>
      </c>
      <c r="I4401" s="15" t="s">
        <v>20</v>
      </c>
      <c r="J4401" s="17">
        <v>166.92752999999999</v>
      </c>
      <c r="K4401" s="94"/>
      <c r="L4401" s="95">
        <f t="shared" si="115"/>
        <v>0</v>
      </c>
      <c r="M4401" s="19" t="s">
        <v>8898</v>
      </c>
    </row>
    <row r="4402" spans="1:13" ht="24" customHeight="1" outlineLevel="1" x14ac:dyDescent="0.2">
      <c r="A4402" s="103" t="s">
        <v>8976</v>
      </c>
      <c r="B4402" s="15"/>
      <c r="C4402" s="16">
        <v>39087</v>
      </c>
      <c r="D4402" s="16">
        <v>6921499711793</v>
      </c>
      <c r="E4402" s="16">
        <v>79711793</v>
      </c>
      <c r="F4402" s="15" t="s">
        <v>8859</v>
      </c>
      <c r="G4402" s="15" t="s">
        <v>1244</v>
      </c>
      <c r="H4402" s="15" t="s">
        <v>19</v>
      </c>
      <c r="I4402" s="15" t="s">
        <v>20</v>
      </c>
      <c r="J4402" s="17">
        <v>258.83616000000001</v>
      </c>
      <c r="K4402" s="94"/>
      <c r="L4402" s="95">
        <f t="shared" si="115"/>
        <v>0</v>
      </c>
      <c r="M4402" s="19" t="s">
        <v>8906</v>
      </c>
    </row>
    <row r="4403" spans="1:13" ht="24" customHeight="1" outlineLevel="1" x14ac:dyDescent="0.2">
      <c r="A4403" s="103" t="s">
        <v>8977</v>
      </c>
      <c r="B4403" s="15"/>
      <c r="C4403" s="16">
        <v>38479</v>
      </c>
      <c r="D4403" s="16">
        <v>6948526050533</v>
      </c>
      <c r="E4403" s="16">
        <v>76050533</v>
      </c>
      <c r="F4403" s="15" t="s">
        <v>8410</v>
      </c>
      <c r="G4403" s="15"/>
      <c r="H4403" s="15" t="s">
        <v>19</v>
      </c>
      <c r="I4403" s="15" t="s">
        <v>20</v>
      </c>
      <c r="J4403" s="17">
        <v>258.68249000000003</v>
      </c>
      <c r="K4403" s="94"/>
      <c r="L4403" s="95">
        <f t="shared" si="115"/>
        <v>0</v>
      </c>
      <c r="M4403" s="19" t="s">
        <v>8978</v>
      </c>
    </row>
    <row r="4404" spans="1:13" ht="12.95" customHeight="1" x14ac:dyDescent="0.2">
      <c r="A4404" s="104" t="s">
        <v>8979</v>
      </c>
      <c r="B4404" s="12"/>
      <c r="C4404" s="12"/>
      <c r="D4404" s="12"/>
      <c r="E4404" s="12"/>
      <c r="F4404" s="12"/>
      <c r="G4404" s="12"/>
      <c r="H4404" s="12"/>
      <c r="I4404" s="12"/>
      <c r="J4404" s="12">
        <v>0</v>
      </c>
      <c r="K4404" s="12"/>
      <c r="L4404" s="12"/>
      <c r="M4404" s="13"/>
    </row>
    <row r="4405" spans="1:13" ht="21.95" customHeight="1" outlineLevel="1" x14ac:dyDescent="0.2">
      <c r="A4405" s="103" t="s">
        <v>8980</v>
      </c>
      <c r="B4405" s="15"/>
      <c r="C4405" s="16">
        <v>30395</v>
      </c>
      <c r="D4405" s="16">
        <v>4690538005873</v>
      </c>
      <c r="E4405" s="43">
        <v>5873</v>
      </c>
      <c r="F4405" s="15" t="s">
        <v>5710</v>
      </c>
      <c r="G4405" s="15" t="s">
        <v>8981</v>
      </c>
      <c r="H4405" s="15" t="s">
        <v>19</v>
      </c>
      <c r="I4405" s="15" t="s">
        <v>20</v>
      </c>
      <c r="J4405" s="17">
        <v>43.4467</v>
      </c>
      <c r="K4405" s="94"/>
      <c r="L4405" s="95">
        <f t="shared" ref="L4405:L4436" si="116">J4405*K4405</f>
        <v>0</v>
      </c>
      <c r="M4405" s="19" t="s">
        <v>8982</v>
      </c>
    </row>
    <row r="4406" spans="1:13" ht="33" customHeight="1" outlineLevel="1" x14ac:dyDescent="0.2">
      <c r="A4406" s="103" t="s">
        <v>8983</v>
      </c>
      <c r="B4406" s="15"/>
      <c r="C4406" s="16">
        <v>30396</v>
      </c>
      <c r="D4406" s="16">
        <v>4690538005897</v>
      </c>
      <c r="E4406" s="43">
        <v>5897</v>
      </c>
      <c r="F4406" s="15" t="s">
        <v>5710</v>
      </c>
      <c r="G4406" s="15" t="s">
        <v>8981</v>
      </c>
      <c r="H4406" s="15" t="s">
        <v>19</v>
      </c>
      <c r="I4406" s="15" t="s">
        <v>20</v>
      </c>
      <c r="J4406" s="17">
        <v>43.4467</v>
      </c>
      <c r="K4406" s="94"/>
      <c r="L4406" s="95">
        <f t="shared" si="116"/>
        <v>0</v>
      </c>
      <c r="M4406" s="19" t="s">
        <v>8984</v>
      </c>
    </row>
    <row r="4407" spans="1:13" ht="33" customHeight="1" outlineLevel="1" x14ac:dyDescent="0.2">
      <c r="A4407" s="103" t="s">
        <v>8985</v>
      </c>
      <c r="B4407" s="15"/>
      <c r="C4407" s="16">
        <v>19288</v>
      </c>
      <c r="D4407" s="16">
        <v>4607029100221</v>
      </c>
      <c r="E4407" s="48">
        <v>221</v>
      </c>
      <c r="F4407" s="15" t="s">
        <v>5710</v>
      </c>
      <c r="G4407" s="15" t="s">
        <v>2918</v>
      </c>
      <c r="H4407" s="15" t="s">
        <v>19</v>
      </c>
      <c r="I4407" s="15" t="s">
        <v>20</v>
      </c>
      <c r="J4407" s="17">
        <v>182.90921000000003</v>
      </c>
      <c r="K4407" s="94"/>
      <c r="L4407" s="95">
        <f t="shared" si="116"/>
        <v>0</v>
      </c>
      <c r="M4407" s="19" t="s">
        <v>8986</v>
      </c>
    </row>
    <row r="4408" spans="1:13" ht="36" customHeight="1" outlineLevel="1" x14ac:dyDescent="0.2">
      <c r="A4408" s="103" t="s">
        <v>8987</v>
      </c>
      <c r="B4408" s="15"/>
      <c r="C4408" s="16">
        <v>38392</v>
      </c>
      <c r="D4408" s="16">
        <v>4690538014493</v>
      </c>
      <c r="E4408" s="43">
        <v>14493</v>
      </c>
      <c r="F4408" s="15" t="s">
        <v>5710</v>
      </c>
      <c r="G4408" s="15" t="s">
        <v>3652</v>
      </c>
      <c r="H4408" s="15" t="s">
        <v>19</v>
      </c>
      <c r="I4408" s="15" t="s">
        <v>20</v>
      </c>
      <c r="J4408" s="17">
        <v>36.531549999999996</v>
      </c>
      <c r="K4408" s="94"/>
      <c r="L4408" s="95">
        <f t="shared" si="116"/>
        <v>0</v>
      </c>
      <c r="M4408" s="19" t="s">
        <v>8988</v>
      </c>
    </row>
    <row r="4409" spans="1:13" ht="33" customHeight="1" outlineLevel="1" x14ac:dyDescent="0.2">
      <c r="A4409" s="103" t="s">
        <v>8989</v>
      </c>
      <c r="B4409" s="15"/>
      <c r="C4409" s="16">
        <v>38393</v>
      </c>
      <c r="D4409" s="16">
        <v>4690538014530</v>
      </c>
      <c r="E4409" s="43">
        <v>14530</v>
      </c>
      <c r="F4409" s="15" t="s">
        <v>5710</v>
      </c>
      <c r="G4409" s="15" t="s">
        <v>595</v>
      </c>
      <c r="H4409" s="15" t="s">
        <v>19</v>
      </c>
      <c r="I4409" s="15" t="s">
        <v>20</v>
      </c>
      <c r="J4409" s="17">
        <v>36.531549999999996</v>
      </c>
      <c r="K4409" s="94"/>
      <c r="L4409" s="95">
        <f t="shared" si="116"/>
        <v>0</v>
      </c>
      <c r="M4409" s="19" t="s">
        <v>8990</v>
      </c>
    </row>
    <row r="4410" spans="1:13" ht="36" customHeight="1" outlineLevel="1" x14ac:dyDescent="0.2">
      <c r="A4410" s="103" t="s">
        <v>8991</v>
      </c>
      <c r="B4410" s="15"/>
      <c r="C4410" s="16">
        <v>38394</v>
      </c>
      <c r="D4410" s="16">
        <v>4690538014554</v>
      </c>
      <c r="E4410" s="43">
        <v>14554</v>
      </c>
      <c r="F4410" s="15" t="s">
        <v>5710</v>
      </c>
      <c r="G4410" s="15" t="s">
        <v>218</v>
      </c>
      <c r="H4410" s="15" t="s">
        <v>19</v>
      </c>
      <c r="I4410" s="15" t="s">
        <v>20</v>
      </c>
      <c r="J4410" s="17">
        <v>36.531549999999996</v>
      </c>
      <c r="K4410" s="94"/>
      <c r="L4410" s="95">
        <f t="shared" si="116"/>
        <v>0</v>
      </c>
      <c r="M4410" s="19" t="s">
        <v>8988</v>
      </c>
    </row>
    <row r="4411" spans="1:13" ht="33" customHeight="1" outlineLevel="1" x14ac:dyDescent="0.2">
      <c r="A4411" s="103" t="s">
        <v>8992</v>
      </c>
      <c r="B4411" s="15"/>
      <c r="C4411" s="16">
        <v>29077</v>
      </c>
      <c r="D4411" s="16">
        <v>4690538000953</v>
      </c>
      <c r="E4411" s="43">
        <v>953</v>
      </c>
      <c r="F4411" s="15" t="s">
        <v>5710</v>
      </c>
      <c r="G4411" s="15" t="s">
        <v>595</v>
      </c>
      <c r="H4411" s="15" t="s">
        <v>19</v>
      </c>
      <c r="I4411" s="15" t="s">
        <v>20</v>
      </c>
      <c r="J4411" s="17">
        <v>31.30677</v>
      </c>
      <c r="K4411" s="94"/>
      <c r="L4411" s="95">
        <f t="shared" si="116"/>
        <v>0</v>
      </c>
      <c r="M4411" s="19" t="s">
        <v>8990</v>
      </c>
    </row>
    <row r="4412" spans="1:13" ht="33" customHeight="1" outlineLevel="1" x14ac:dyDescent="0.2">
      <c r="A4412" s="103" t="s">
        <v>8993</v>
      </c>
      <c r="B4412" s="15"/>
      <c r="C4412" s="16">
        <v>28977</v>
      </c>
      <c r="D4412" s="16">
        <v>4690538000984</v>
      </c>
      <c r="E4412" s="43">
        <v>984</v>
      </c>
      <c r="F4412" s="15" t="s">
        <v>5710</v>
      </c>
      <c r="G4412" s="15" t="s">
        <v>4511</v>
      </c>
      <c r="H4412" s="15" t="s">
        <v>19</v>
      </c>
      <c r="I4412" s="15" t="s">
        <v>20</v>
      </c>
      <c r="J4412" s="17">
        <v>46.617890000000003</v>
      </c>
      <c r="K4412" s="94"/>
      <c r="L4412" s="95">
        <f t="shared" si="116"/>
        <v>0</v>
      </c>
      <c r="M4412" s="19" t="s">
        <v>8994</v>
      </c>
    </row>
    <row r="4413" spans="1:13" ht="33" customHeight="1" outlineLevel="1" x14ac:dyDescent="0.2">
      <c r="A4413" s="103" t="s">
        <v>8995</v>
      </c>
      <c r="B4413" s="15"/>
      <c r="C4413" s="16">
        <v>29170</v>
      </c>
      <c r="D4413" s="16">
        <v>4690538000960</v>
      </c>
      <c r="E4413" s="43">
        <v>960</v>
      </c>
      <c r="F4413" s="15" t="s">
        <v>5710</v>
      </c>
      <c r="G4413" s="15" t="s">
        <v>595</v>
      </c>
      <c r="H4413" s="15" t="s">
        <v>19</v>
      </c>
      <c r="I4413" s="15" t="s">
        <v>20</v>
      </c>
      <c r="J4413" s="17">
        <v>32.172910000000002</v>
      </c>
      <c r="K4413" s="94"/>
      <c r="L4413" s="95">
        <f t="shared" si="116"/>
        <v>0</v>
      </c>
      <c r="M4413" s="19" t="s">
        <v>8990</v>
      </c>
    </row>
    <row r="4414" spans="1:13" ht="33" customHeight="1" outlineLevel="1" x14ac:dyDescent="0.2">
      <c r="A4414" s="103" t="s">
        <v>8996</v>
      </c>
      <c r="B4414" s="15"/>
      <c r="C4414" s="16">
        <v>28978</v>
      </c>
      <c r="D4414" s="16">
        <v>4690538001011</v>
      </c>
      <c r="E4414" s="43">
        <v>1011</v>
      </c>
      <c r="F4414" s="15" t="s">
        <v>5710</v>
      </c>
      <c r="G4414" s="15" t="s">
        <v>218</v>
      </c>
      <c r="H4414" s="15" t="s">
        <v>19</v>
      </c>
      <c r="I4414" s="15" t="s">
        <v>20</v>
      </c>
      <c r="J4414" s="17">
        <v>46.617890000000003</v>
      </c>
      <c r="K4414" s="94"/>
      <c r="L4414" s="95">
        <f t="shared" si="116"/>
        <v>0</v>
      </c>
      <c r="M4414" s="19" t="s">
        <v>8988</v>
      </c>
    </row>
    <row r="4415" spans="1:13" ht="33" customHeight="1" outlineLevel="1" x14ac:dyDescent="0.2">
      <c r="A4415" s="103" t="s">
        <v>8997</v>
      </c>
      <c r="B4415" s="15"/>
      <c r="C4415" s="16">
        <v>34934</v>
      </c>
      <c r="D4415" s="16">
        <v>4690538004654</v>
      </c>
      <c r="E4415" s="43">
        <v>4654</v>
      </c>
      <c r="F4415" s="15" t="s">
        <v>5710</v>
      </c>
      <c r="G4415" s="15" t="s">
        <v>595</v>
      </c>
      <c r="H4415" s="15" t="s">
        <v>19</v>
      </c>
      <c r="I4415" s="15" t="s">
        <v>20</v>
      </c>
      <c r="J4415" s="17">
        <v>32.242760000000004</v>
      </c>
      <c r="K4415" s="94"/>
      <c r="L4415" s="95">
        <f t="shared" si="116"/>
        <v>0</v>
      </c>
      <c r="M4415" s="19" t="s">
        <v>8998</v>
      </c>
    </row>
    <row r="4416" spans="1:13" ht="33" customHeight="1" outlineLevel="1" x14ac:dyDescent="0.2">
      <c r="A4416" s="103" t="s">
        <v>8999</v>
      </c>
      <c r="B4416" s="15"/>
      <c r="C4416" s="16">
        <v>34935</v>
      </c>
      <c r="D4416" s="16">
        <v>4690538004647</v>
      </c>
      <c r="E4416" s="43">
        <v>4647</v>
      </c>
      <c r="F4416" s="15" t="s">
        <v>5710</v>
      </c>
      <c r="G4416" s="15" t="s">
        <v>595</v>
      </c>
      <c r="H4416" s="15" t="s">
        <v>19</v>
      </c>
      <c r="I4416" s="15" t="s">
        <v>20</v>
      </c>
      <c r="J4416" s="17">
        <v>32.172910000000002</v>
      </c>
      <c r="K4416" s="94"/>
      <c r="L4416" s="95">
        <f t="shared" si="116"/>
        <v>0</v>
      </c>
      <c r="M4416" s="19" t="s">
        <v>8998</v>
      </c>
    </row>
    <row r="4417" spans="1:13" ht="33" customHeight="1" outlineLevel="1" x14ac:dyDescent="0.2">
      <c r="A4417" s="103" t="s">
        <v>9000</v>
      </c>
      <c r="B4417" s="15"/>
      <c r="C4417" s="16">
        <v>34937</v>
      </c>
      <c r="D4417" s="16">
        <v>4690538000977</v>
      </c>
      <c r="E4417" s="43">
        <v>977</v>
      </c>
      <c r="F4417" s="15" t="s">
        <v>5710</v>
      </c>
      <c r="G4417" s="15" t="s">
        <v>4511</v>
      </c>
      <c r="H4417" s="15" t="s">
        <v>19</v>
      </c>
      <c r="I4417" s="15" t="s">
        <v>20</v>
      </c>
      <c r="J4417" s="17">
        <v>46.617890000000003</v>
      </c>
      <c r="K4417" s="94"/>
      <c r="L4417" s="95">
        <f t="shared" si="116"/>
        <v>0</v>
      </c>
      <c r="M4417" s="19" t="s">
        <v>8994</v>
      </c>
    </row>
    <row r="4418" spans="1:13" ht="21.95" customHeight="1" outlineLevel="1" x14ac:dyDescent="0.2">
      <c r="A4418" s="103" t="s">
        <v>9001</v>
      </c>
      <c r="B4418" s="15"/>
      <c r="C4418" s="16">
        <v>36623</v>
      </c>
      <c r="D4418" s="16">
        <v>4690538020135</v>
      </c>
      <c r="E4418" s="43">
        <v>20135</v>
      </c>
      <c r="F4418" s="15" t="s">
        <v>5710</v>
      </c>
      <c r="G4418" s="15" t="s">
        <v>714</v>
      </c>
      <c r="H4418" s="15" t="s">
        <v>19</v>
      </c>
      <c r="I4418" s="15" t="s">
        <v>20</v>
      </c>
      <c r="J4418" s="17">
        <v>1229.9886500000002</v>
      </c>
      <c r="K4418" s="94"/>
      <c r="L4418" s="95">
        <f t="shared" si="116"/>
        <v>0</v>
      </c>
      <c r="M4418" s="19" t="s">
        <v>9002</v>
      </c>
    </row>
    <row r="4419" spans="1:13" ht="12" customHeight="1" outlineLevel="1" x14ac:dyDescent="0.2">
      <c r="A4419" s="103" t="s">
        <v>9003</v>
      </c>
      <c r="B4419" s="15"/>
      <c r="C4419" s="16">
        <v>19316</v>
      </c>
      <c r="D4419" s="16">
        <v>4607029101082</v>
      </c>
      <c r="E4419" s="16">
        <v>1082</v>
      </c>
      <c r="F4419" s="15" t="s">
        <v>5710</v>
      </c>
      <c r="G4419" s="15" t="s">
        <v>4122</v>
      </c>
      <c r="H4419" s="15" t="s">
        <v>19</v>
      </c>
      <c r="I4419" s="15" t="s">
        <v>20</v>
      </c>
      <c r="J4419" s="17">
        <v>285.21152000000006</v>
      </c>
      <c r="K4419" s="94"/>
      <c r="L4419" s="95">
        <f t="shared" si="116"/>
        <v>0</v>
      </c>
      <c r="M4419" s="19" t="s">
        <v>9004</v>
      </c>
    </row>
    <row r="4420" spans="1:13" ht="24" customHeight="1" outlineLevel="1" x14ac:dyDescent="0.2">
      <c r="A4420" s="103" t="s">
        <v>9005</v>
      </c>
      <c r="B4420" s="15"/>
      <c r="C4420" s="16">
        <v>38387</v>
      </c>
      <c r="D4420" s="16">
        <v>4690538015070</v>
      </c>
      <c r="E4420" s="43">
        <v>15070</v>
      </c>
      <c r="F4420" s="15" t="s">
        <v>5710</v>
      </c>
      <c r="G4420" s="15" t="s">
        <v>6029</v>
      </c>
      <c r="H4420" s="15" t="s">
        <v>19</v>
      </c>
      <c r="I4420" s="15" t="s">
        <v>20</v>
      </c>
      <c r="J4420" s="17">
        <v>37.202109999999998</v>
      </c>
      <c r="K4420" s="94"/>
      <c r="L4420" s="95">
        <f t="shared" si="116"/>
        <v>0</v>
      </c>
      <c r="M4420" s="19" t="s">
        <v>9006</v>
      </c>
    </row>
    <row r="4421" spans="1:13" ht="24" customHeight="1" outlineLevel="1" x14ac:dyDescent="0.2">
      <c r="A4421" s="103" t="s">
        <v>9007</v>
      </c>
      <c r="B4421" s="15"/>
      <c r="C4421" s="16">
        <v>38388</v>
      </c>
      <c r="D4421" s="16">
        <v>4690538015087</v>
      </c>
      <c r="E4421" s="43">
        <v>15087</v>
      </c>
      <c r="F4421" s="15" t="s">
        <v>5710</v>
      </c>
      <c r="G4421" s="15" t="s">
        <v>6029</v>
      </c>
      <c r="H4421" s="15" t="s">
        <v>19</v>
      </c>
      <c r="I4421" s="15" t="s">
        <v>20</v>
      </c>
      <c r="J4421" s="17">
        <v>37.202109999999998</v>
      </c>
      <c r="K4421" s="94"/>
      <c r="L4421" s="95">
        <f t="shared" si="116"/>
        <v>0</v>
      </c>
      <c r="M4421" s="19" t="s">
        <v>9006</v>
      </c>
    </row>
    <row r="4422" spans="1:13" ht="24" customHeight="1" outlineLevel="1" x14ac:dyDescent="0.2">
      <c r="A4422" s="103" t="s">
        <v>9008</v>
      </c>
      <c r="B4422" s="15"/>
      <c r="C4422" s="16">
        <v>38389</v>
      </c>
      <c r="D4422" s="16">
        <v>4690538015094</v>
      </c>
      <c r="E4422" s="43">
        <v>15094</v>
      </c>
      <c r="F4422" s="15" t="s">
        <v>5710</v>
      </c>
      <c r="G4422" s="15"/>
      <c r="H4422" s="15" t="s">
        <v>19</v>
      </c>
      <c r="I4422" s="15" t="s">
        <v>20</v>
      </c>
      <c r="J4422" s="17">
        <v>37.202109999999998</v>
      </c>
      <c r="K4422" s="94"/>
      <c r="L4422" s="95">
        <f t="shared" si="116"/>
        <v>0</v>
      </c>
      <c r="M4422" s="19" t="s">
        <v>9006</v>
      </c>
    </row>
    <row r="4423" spans="1:13" ht="21.95" customHeight="1" outlineLevel="1" x14ac:dyDescent="0.2">
      <c r="A4423" s="103" t="s">
        <v>9009</v>
      </c>
      <c r="B4423" s="15"/>
      <c r="C4423" s="16">
        <v>38438</v>
      </c>
      <c r="D4423" s="16">
        <v>4690538005910</v>
      </c>
      <c r="E4423" s="43">
        <v>5910</v>
      </c>
      <c r="F4423" s="15" t="s">
        <v>5710</v>
      </c>
      <c r="G4423" s="15" t="s">
        <v>8981</v>
      </c>
      <c r="H4423" s="15" t="s">
        <v>19</v>
      </c>
      <c r="I4423" s="15" t="s">
        <v>20</v>
      </c>
      <c r="J4423" s="17">
        <v>42.92981000000001</v>
      </c>
      <c r="K4423" s="94"/>
      <c r="L4423" s="95">
        <f t="shared" si="116"/>
        <v>0</v>
      </c>
      <c r="M4423" s="19" t="s">
        <v>9010</v>
      </c>
    </row>
    <row r="4424" spans="1:13" ht="33" customHeight="1" outlineLevel="1" x14ac:dyDescent="0.2">
      <c r="A4424" s="103" t="s">
        <v>9011</v>
      </c>
      <c r="B4424" s="15"/>
      <c r="C4424" s="16">
        <v>36622</v>
      </c>
      <c r="D4424" s="16">
        <v>4690538020142</v>
      </c>
      <c r="E4424" s="43">
        <v>20142</v>
      </c>
      <c r="F4424" s="15" t="s">
        <v>5710</v>
      </c>
      <c r="G4424" s="15" t="s">
        <v>943</v>
      </c>
      <c r="H4424" s="15" t="s">
        <v>19</v>
      </c>
      <c r="I4424" s="15" t="s">
        <v>20</v>
      </c>
      <c r="J4424" s="17">
        <v>1153.12571</v>
      </c>
      <c r="K4424" s="94"/>
      <c r="L4424" s="95">
        <f t="shared" si="116"/>
        <v>0</v>
      </c>
      <c r="M4424" s="19" t="s">
        <v>9012</v>
      </c>
    </row>
    <row r="4425" spans="1:13" ht="33" customHeight="1" outlineLevel="1" x14ac:dyDescent="0.2">
      <c r="A4425" s="103" t="s">
        <v>9013</v>
      </c>
      <c r="B4425" s="15"/>
      <c r="C4425" s="16">
        <v>35986</v>
      </c>
      <c r="D4425" s="16">
        <v>4690538008645</v>
      </c>
      <c r="E4425" s="43">
        <v>8645</v>
      </c>
      <c r="F4425" s="15" t="s">
        <v>5710</v>
      </c>
      <c r="G4425" s="15" t="s">
        <v>2830</v>
      </c>
      <c r="H4425" s="15" t="s">
        <v>19</v>
      </c>
      <c r="I4425" s="15" t="s">
        <v>20</v>
      </c>
      <c r="J4425" s="17">
        <v>125.31090000000002</v>
      </c>
      <c r="K4425" s="94"/>
      <c r="L4425" s="95">
        <f t="shared" si="116"/>
        <v>0</v>
      </c>
      <c r="M4425" s="19" t="s">
        <v>9014</v>
      </c>
    </row>
    <row r="4426" spans="1:13" ht="33" customHeight="1" outlineLevel="1" x14ac:dyDescent="0.2">
      <c r="A4426" s="103" t="s">
        <v>9015</v>
      </c>
      <c r="B4426" s="15"/>
      <c r="C4426" s="16">
        <v>27822</v>
      </c>
      <c r="D4426" s="16">
        <v>4607029101952</v>
      </c>
      <c r="E4426" s="16">
        <v>1952</v>
      </c>
      <c r="F4426" s="15" t="s">
        <v>5710</v>
      </c>
      <c r="G4426" s="15" t="s">
        <v>595</v>
      </c>
      <c r="H4426" s="15" t="s">
        <v>19</v>
      </c>
      <c r="I4426" s="15" t="s">
        <v>20</v>
      </c>
      <c r="J4426" s="17">
        <v>270.15186</v>
      </c>
      <c r="K4426" s="94"/>
      <c r="L4426" s="95">
        <f t="shared" si="116"/>
        <v>0</v>
      </c>
      <c r="M4426" s="19" t="s">
        <v>9016</v>
      </c>
    </row>
    <row r="4427" spans="1:13" ht="33" customHeight="1" outlineLevel="1" x14ac:dyDescent="0.2">
      <c r="A4427" s="103" t="s">
        <v>9017</v>
      </c>
      <c r="B4427" s="15"/>
      <c r="C4427" s="16">
        <v>38391</v>
      </c>
      <c r="D4427" s="16">
        <v>4607029102195</v>
      </c>
      <c r="E4427" s="16">
        <v>2195</v>
      </c>
      <c r="F4427" s="15" t="s">
        <v>5710</v>
      </c>
      <c r="G4427" s="15"/>
      <c r="H4427" s="15" t="s">
        <v>19</v>
      </c>
      <c r="I4427" s="15" t="s">
        <v>20</v>
      </c>
      <c r="J4427" s="17">
        <v>196.99097</v>
      </c>
      <c r="K4427" s="94"/>
      <c r="L4427" s="95">
        <f t="shared" si="116"/>
        <v>0</v>
      </c>
      <c r="M4427" s="19" t="s">
        <v>9018</v>
      </c>
    </row>
    <row r="4428" spans="1:13" ht="24" customHeight="1" outlineLevel="1" x14ac:dyDescent="0.2">
      <c r="A4428" s="103" t="s">
        <v>9019</v>
      </c>
      <c r="B4428" s="15"/>
      <c r="C4428" s="16">
        <v>27824</v>
      </c>
      <c r="D4428" s="16">
        <v>4607029103031</v>
      </c>
      <c r="E4428" s="16">
        <v>3031</v>
      </c>
      <c r="F4428" s="15" t="s">
        <v>5710</v>
      </c>
      <c r="G4428" s="15" t="s">
        <v>2548</v>
      </c>
      <c r="H4428" s="15" t="s">
        <v>19</v>
      </c>
      <c r="I4428" s="15" t="s">
        <v>20</v>
      </c>
      <c r="J4428" s="17">
        <v>114.98707000000002</v>
      </c>
      <c r="K4428" s="94"/>
      <c r="L4428" s="95">
        <f t="shared" si="116"/>
        <v>0</v>
      </c>
      <c r="M4428" s="19" t="s">
        <v>9020</v>
      </c>
    </row>
    <row r="4429" spans="1:13" ht="33" customHeight="1" outlineLevel="1" x14ac:dyDescent="0.2">
      <c r="A4429" s="103" t="s">
        <v>9021</v>
      </c>
      <c r="B4429" s="15"/>
      <c r="C4429" s="16">
        <v>39260</v>
      </c>
      <c r="D4429" s="15"/>
      <c r="E4429" s="43">
        <v>19863</v>
      </c>
      <c r="F4429" s="15" t="s">
        <v>5710</v>
      </c>
      <c r="G4429" s="15" t="s">
        <v>4122</v>
      </c>
      <c r="H4429" s="15" t="s">
        <v>19</v>
      </c>
      <c r="I4429" s="15" t="s">
        <v>20</v>
      </c>
      <c r="J4429" s="17">
        <v>21.835110000000004</v>
      </c>
      <c r="K4429" s="94"/>
      <c r="L4429" s="95">
        <f t="shared" si="116"/>
        <v>0</v>
      </c>
      <c r="M4429" s="19" t="s">
        <v>9022</v>
      </c>
    </row>
    <row r="4430" spans="1:13" ht="33" customHeight="1" outlineLevel="1" x14ac:dyDescent="0.2">
      <c r="A4430" s="103" t="s">
        <v>9023</v>
      </c>
      <c r="B4430" s="15"/>
      <c r="C4430" s="16">
        <v>39261</v>
      </c>
      <c r="D4430" s="15"/>
      <c r="E4430" s="43">
        <v>19887</v>
      </c>
      <c r="F4430" s="15" t="s">
        <v>5710</v>
      </c>
      <c r="G4430" s="15" t="s">
        <v>4122</v>
      </c>
      <c r="H4430" s="15" t="s">
        <v>19</v>
      </c>
      <c r="I4430" s="15" t="s">
        <v>20</v>
      </c>
      <c r="J4430" s="17">
        <v>21.835110000000004</v>
      </c>
      <c r="K4430" s="94"/>
      <c r="L4430" s="95">
        <f t="shared" si="116"/>
        <v>0</v>
      </c>
      <c r="M4430" s="19" t="s">
        <v>9024</v>
      </c>
    </row>
    <row r="4431" spans="1:13" ht="33" customHeight="1" outlineLevel="1" x14ac:dyDescent="0.2">
      <c r="A4431" s="103" t="s">
        <v>9025</v>
      </c>
      <c r="B4431" s="15"/>
      <c r="C4431" s="16">
        <v>39262</v>
      </c>
      <c r="D4431" s="15"/>
      <c r="E4431" s="43">
        <v>19900</v>
      </c>
      <c r="F4431" s="15" t="s">
        <v>5710</v>
      </c>
      <c r="G4431" s="15" t="s">
        <v>4122</v>
      </c>
      <c r="H4431" s="15" t="s">
        <v>19</v>
      </c>
      <c r="I4431" s="15" t="s">
        <v>20</v>
      </c>
      <c r="J4431" s="17">
        <v>21.835110000000004</v>
      </c>
      <c r="K4431" s="94"/>
      <c r="L4431" s="95">
        <f t="shared" si="116"/>
        <v>0</v>
      </c>
      <c r="M4431" s="19" t="s">
        <v>9026</v>
      </c>
    </row>
    <row r="4432" spans="1:13" ht="33" customHeight="1" outlineLevel="1" x14ac:dyDescent="0.2">
      <c r="A4432" s="103" t="s">
        <v>9027</v>
      </c>
      <c r="B4432" s="15"/>
      <c r="C4432" s="16">
        <v>38184</v>
      </c>
      <c r="D4432" s="16">
        <v>4690538014073</v>
      </c>
      <c r="E4432" s="43">
        <v>14073</v>
      </c>
      <c r="F4432" s="15" t="s">
        <v>5710</v>
      </c>
      <c r="G4432" s="15" t="s">
        <v>218</v>
      </c>
      <c r="H4432" s="15" t="s">
        <v>19</v>
      </c>
      <c r="I4432" s="15" t="s">
        <v>20</v>
      </c>
      <c r="J4432" s="17">
        <v>43.85183</v>
      </c>
      <c r="K4432" s="94"/>
      <c r="L4432" s="95">
        <f t="shared" si="116"/>
        <v>0</v>
      </c>
      <c r="M4432" s="19" t="s">
        <v>9028</v>
      </c>
    </row>
    <row r="4433" spans="1:13" ht="24" customHeight="1" outlineLevel="1" x14ac:dyDescent="0.2">
      <c r="A4433" s="103" t="s">
        <v>9029</v>
      </c>
      <c r="B4433" s="15"/>
      <c r="C4433" s="16">
        <v>38185</v>
      </c>
      <c r="D4433" s="16">
        <v>4690538014448</v>
      </c>
      <c r="E4433" s="43">
        <v>14448</v>
      </c>
      <c r="F4433" s="15" t="s">
        <v>5710</v>
      </c>
      <c r="G4433" s="15" t="s">
        <v>7471</v>
      </c>
      <c r="H4433" s="15" t="s">
        <v>19</v>
      </c>
      <c r="I4433" s="15" t="s">
        <v>20</v>
      </c>
      <c r="J4433" s="17">
        <v>36.531549999999996</v>
      </c>
      <c r="K4433" s="94"/>
      <c r="L4433" s="95">
        <f t="shared" si="116"/>
        <v>0</v>
      </c>
      <c r="M4433" s="19" t="s">
        <v>9030</v>
      </c>
    </row>
    <row r="4434" spans="1:13" ht="24" customHeight="1" outlineLevel="1" x14ac:dyDescent="0.2">
      <c r="A4434" s="103" t="s">
        <v>9031</v>
      </c>
      <c r="B4434" s="15"/>
      <c r="C4434" s="16">
        <v>38186</v>
      </c>
      <c r="D4434" s="16">
        <v>4690538014455</v>
      </c>
      <c r="E4434" s="43">
        <v>14455</v>
      </c>
      <c r="F4434" s="15" t="s">
        <v>5710</v>
      </c>
      <c r="G4434" s="15" t="s">
        <v>218</v>
      </c>
      <c r="H4434" s="15" t="s">
        <v>19</v>
      </c>
      <c r="I4434" s="15" t="s">
        <v>20</v>
      </c>
      <c r="J4434" s="17">
        <v>43.85183</v>
      </c>
      <c r="K4434" s="94"/>
      <c r="L4434" s="95">
        <f t="shared" si="116"/>
        <v>0</v>
      </c>
      <c r="M4434" s="19" t="s">
        <v>9032</v>
      </c>
    </row>
    <row r="4435" spans="1:13" ht="33" customHeight="1" outlineLevel="1" x14ac:dyDescent="0.2">
      <c r="A4435" s="103" t="s">
        <v>9033</v>
      </c>
      <c r="B4435" s="15"/>
      <c r="C4435" s="16">
        <v>38187</v>
      </c>
      <c r="D4435" s="16">
        <v>4690538014080</v>
      </c>
      <c r="E4435" s="43">
        <v>14080</v>
      </c>
      <c r="F4435" s="15" t="s">
        <v>5710</v>
      </c>
      <c r="G4435" s="15" t="s">
        <v>595</v>
      </c>
      <c r="H4435" s="15" t="s">
        <v>19</v>
      </c>
      <c r="I4435" s="15" t="s">
        <v>20</v>
      </c>
      <c r="J4435" s="17">
        <v>36.531549999999996</v>
      </c>
      <c r="K4435" s="94"/>
      <c r="L4435" s="95">
        <f t="shared" si="116"/>
        <v>0</v>
      </c>
      <c r="M4435" s="19" t="s">
        <v>9034</v>
      </c>
    </row>
    <row r="4436" spans="1:13" ht="24" customHeight="1" outlineLevel="1" x14ac:dyDescent="0.2">
      <c r="A4436" s="103" t="s">
        <v>9035</v>
      </c>
      <c r="B4436" s="15"/>
      <c r="C4436" s="16">
        <v>38188</v>
      </c>
      <c r="D4436" s="16">
        <v>4690538014462</v>
      </c>
      <c r="E4436" s="43">
        <v>14462</v>
      </c>
      <c r="F4436" s="15" t="s">
        <v>5710</v>
      </c>
      <c r="G4436" s="15" t="s">
        <v>7947</v>
      </c>
      <c r="H4436" s="15" t="s">
        <v>19</v>
      </c>
      <c r="I4436" s="15" t="s">
        <v>20</v>
      </c>
      <c r="J4436" s="17">
        <v>65.812670000000011</v>
      </c>
      <c r="K4436" s="94"/>
      <c r="L4436" s="95">
        <f t="shared" si="116"/>
        <v>0</v>
      </c>
      <c r="M4436" s="19" t="s">
        <v>9036</v>
      </c>
    </row>
    <row r="4437" spans="1:13" ht="33" customHeight="1" outlineLevel="1" x14ac:dyDescent="0.2">
      <c r="A4437" s="103" t="s">
        <v>9037</v>
      </c>
      <c r="B4437" s="15"/>
      <c r="C4437" s="16">
        <v>38189</v>
      </c>
      <c r="D4437" s="16">
        <v>4690538013984</v>
      </c>
      <c r="E4437" s="43">
        <v>13984</v>
      </c>
      <c r="F4437" s="15" t="s">
        <v>5710</v>
      </c>
      <c r="G4437" s="15" t="s">
        <v>7471</v>
      </c>
      <c r="H4437" s="15" t="s">
        <v>19</v>
      </c>
      <c r="I4437" s="15" t="s">
        <v>20</v>
      </c>
      <c r="J4437" s="17">
        <v>36.531549999999996</v>
      </c>
      <c r="K4437" s="94"/>
      <c r="L4437" s="95">
        <f t="shared" ref="L4437:L4468" si="117">J4437*K4437</f>
        <v>0</v>
      </c>
      <c r="M4437" s="19" t="s">
        <v>9038</v>
      </c>
    </row>
    <row r="4438" spans="1:13" ht="44.1" customHeight="1" outlineLevel="1" x14ac:dyDescent="0.2">
      <c r="A4438" s="103" t="s">
        <v>9039</v>
      </c>
      <c r="B4438" s="15"/>
      <c r="C4438" s="16">
        <v>38190</v>
      </c>
      <c r="D4438" s="16">
        <v>4690538013960</v>
      </c>
      <c r="E4438" s="43">
        <v>13960</v>
      </c>
      <c r="F4438" s="15" t="s">
        <v>5710</v>
      </c>
      <c r="G4438" s="15" t="s">
        <v>4511</v>
      </c>
      <c r="H4438" s="15" t="s">
        <v>19</v>
      </c>
      <c r="I4438" s="15" t="s">
        <v>20</v>
      </c>
      <c r="J4438" s="17">
        <v>51.186080000000004</v>
      </c>
      <c r="K4438" s="94"/>
      <c r="L4438" s="95">
        <f t="shared" si="117"/>
        <v>0</v>
      </c>
      <c r="M4438" s="19" t="s">
        <v>9040</v>
      </c>
    </row>
    <row r="4439" spans="1:13" ht="33" customHeight="1" outlineLevel="1" x14ac:dyDescent="0.2">
      <c r="A4439" s="103" t="s">
        <v>9041</v>
      </c>
      <c r="B4439" s="15"/>
      <c r="C4439" s="16">
        <v>38191</v>
      </c>
      <c r="D4439" s="16">
        <v>4690538013953</v>
      </c>
      <c r="E4439" s="43">
        <v>13953</v>
      </c>
      <c r="F4439" s="15" t="s">
        <v>5710</v>
      </c>
      <c r="G4439" s="15" t="s">
        <v>218</v>
      </c>
      <c r="H4439" s="15" t="s">
        <v>19</v>
      </c>
      <c r="I4439" s="15" t="s">
        <v>20</v>
      </c>
      <c r="J4439" s="17">
        <v>43.85183</v>
      </c>
      <c r="K4439" s="94"/>
      <c r="L4439" s="95">
        <f t="shared" si="117"/>
        <v>0</v>
      </c>
      <c r="M4439" s="19" t="s">
        <v>9042</v>
      </c>
    </row>
    <row r="4440" spans="1:13" ht="33" customHeight="1" outlineLevel="1" x14ac:dyDescent="0.2">
      <c r="A4440" s="103" t="s">
        <v>9043</v>
      </c>
      <c r="B4440" s="15"/>
      <c r="C4440" s="16">
        <v>38192</v>
      </c>
      <c r="D4440" s="16">
        <v>4690538013946</v>
      </c>
      <c r="E4440" s="43">
        <v>13946</v>
      </c>
      <c r="F4440" s="15" t="s">
        <v>5710</v>
      </c>
      <c r="G4440" s="15" t="s">
        <v>7471</v>
      </c>
      <c r="H4440" s="15" t="s">
        <v>19</v>
      </c>
      <c r="I4440" s="15" t="s">
        <v>20</v>
      </c>
      <c r="J4440" s="17">
        <v>29.23921</v>
      </c>
      <c r="K4440" s="94"/>
      <c r="L4440" s="95">
        <f t="shared" si="117"/>
        <v>0</v>
      </c>
      <c r="M4440" s="19" t="s">
        <v>9044</v>
      </c>
    </row>
    <row r="4441" spans="1:13" ht="33" customHeight="1" outlineLevel="1" x14ac:dyDescent="0.2">
      <c r="A4441" s="103" t="s">
        <v>9045</v>
      </c>
      <c r="B4441" s="15"/>
      <c r="C4441" s="16">
        <v>38193</v>
      </c>
      <c r="D4441" s="16">
        <v>4690538014486</v>
      </c>
      <c r="E4441" s="43">
        <v>14486</v>
      </c>
      <c r="F4441" s="15" t="s">
        <v>5710</v>
      </c>
      <c r="G4441" s="15" t="s">
        <v>56</v>
      </c>
      <c r="H4441" s="15" t="s">
        <v>19</v>
      </c>
      <c r="I4441" s="15" t="s">
        <v>20</v>
      </c>
      <c r="J4441" s="17">
        <v>65.812670000000011</v>
      </c>
      <c r="K4441" s="94"/>
      <c r="L4441" s="95">
        <f t="shared" si="117"/>
        <v>0</v>
      </c>
      <c r="M4441" s="19" t="s">
        <v>9046</v>
      </c>
    </row>
    <row r="4442" spans="1:13" ht="33" customHeight="1" outlineLevel="1" x14ac:dyDescent="0.2">
      <c r="A4442" s="103" t="s">
        <v>9047</v>
      </c>
      <c r="B4442" s="15"/>
      <c r="C4442" s="16">
        <v>38194</v>
      </c>
      <c r="D4442" s="16">
        <v>4690538013991</v>
      </c>
      <c r="E4442" s="43">
        <v>13991</v>
      </c>
      <c r="F4442" s="15" t="s">
        <v>5710</v>
      </c>
      <c r="G4442" s="15" t="s">
        <v>595</v>
      </c>
      <c r="H4442" s="15" t="s">
        <v>19</v>
      </c>
      <c r="I4442" s="15" t="s">
        <v>20</v>
      </c>
      <c r="J4442" s="17">
        <v>36.531549999999996</v>
      </c>
      <c r="K4442" s="94"/>
      <c r="L4442" s="95">
        <f t="shared" si="117"/>
        <v>0</v>
      </c>
      <c r="M4442" s="19" t="s">
        <v>9046</v>
      </c>
    </row>
    <row r="4443" spans="1:13" ht="24" customHeight="1" outlineLevel="1" x14ac:dyDescent="0.2">
      <c r="A4443" s="103" t="s">
        <v>9048</v>
      </c>
      <c r="B4443" s="15"/>
      <c r="C4443" s="16">
        <v>40101</v>
      </c>
      <c r="D4443" s="15"/>
      <c r="E4443" s="43">
        <v>21088</v>
      </c>
      <c r="F4443" s="15" t="s">
        <v>5710</v>
      </c>
      <c r="G4443" s="15" t="s">
        <v>2478</v>
      </c>
      <c r="H4443" s="15" t="s">
        <v>19</v>
      </c>
      <c r="I4443" s="15" t="s">
        <v>20</v>
      </c>
      <c r="J4443" s="17">
        <v>60.909200000000006</v>
      </c>
      <c r="K4443" s="94"/>
      <c r="L4443" s="95">
        <f t="shared" si="117"/>
        <v>0</v>
      </c>
      <c r="M4443" s="19"/>
    </row>
    <row r="4444" spans="1:13" ht="24" customHeight="1" outlineLevel="1" x14ac:dyDescent="0.2">
      <c r="A4444" s="103" t="s">
        <v>9049</v>
      </c>
      <c r="B4444" s="15"/>
      <c r="C4444" s="16">
        <v>40102</v>
      </c>
      <c r="D4444" s="15"/>
      <c r="E4444" s="43">
        <v>21095</v>
      </c>
      <c r="F4444" s="15" t="s">
        <v>5710</v>
      </c>
      <c r="G4444" s="15" t="s">
        <v>2478</v>
      </c>
      <c r="H4444" s="15" t="s">
        <v>19</v>
      </c>
      <c r="I4444" s="15" t="s">
        <v>20</v>
      </c>
      <c r="J4444" s="17">
        <v>60.909200000000006</v>
      </c>
      <c r="K4444" s="94"/>
      <c r="L4444" s="95">
        <f t="shared" si="117"/>
        <v>0</v>
      </c>
      <c r="M4444" s="19"/>
    </row>
    <row r="4445" spans="1:13" ht="24" customHeight="1" outlineLevel="1" x14ac:dyDescent="0.2">
      <c r="A4445" s="103" t="s">
        <v>9050</v>
      </c>
      <c r="B4445" s="15"/>
      <c r="C4445" s="16">
        <v>30416</v>
      </c>
      <c r="D4445" s="16">
        <v>4640000318666</v>
      </c>
      <c r="E4445" s="16">
        <v>8666</v>
      </c>
      <c r="F4445" s="15" t="s">
        <v>5710</v>
      </c>
      <c r="G4445" s="15" t="s">
        <v>4525</v>
      </c>
      <c r="H4445" s="15" t="s">
        <v>19</v>
      </c>
      <c r="I4445" s="15" t="s">
        <v>20</v>
      </c>
      <c r="J4445" s="17">
        <v>337.48726000000005</v>
      </c>
      <c r="K4445" s="94"/>
      <c r="L4445" s="95">
        <f t="shared" si="117"/>
        <v>0</v>
      </c>
      <c r="M4445" s="19" t="s">
        <v>9051</v>
      </c>
    </row>
    <row r="4446" spans="1:13" ht="33" customHeight="1" outlineLevel="1" x14ac:dyDescent="0.2">
      <c r="A4446" s="103" t="s">
        <v>9052</v>
      </c>
      <c r="B4446" s="15"/>
      <c r="C4446" s="16">
        <v>10594</v>
      </c>
      <c r="D4446" s="16">
        <v>4690538008676</v>
      </c>
      <c r="E4446" s="43">
        <v>8676</v>
      </c>
      <c r="F4446" s="15" t="s">
        <v>5710</v>
      </c>
      <c r="G4446" s="15" t="s">
        <v>2830</v>
      </c>
      <c r="H4446" s="15" t="s">
        <v>19</v>
      </c>
      <c r="I4446" s="15" t="s">
        <v>20</v>
      </c>
      <c r="J4446" s="17">
        <v>322.60921000000008</v>
      </c>
      <c r="K4446" s="94"/>
      <c r="L4446" s="95">
        <f t="shared" si="117"/>
        <v>0</v>
      </c>
      <c r="M4446" s="19" t="s">
        <v>9053</v>
      </c>
    </row>
    <row r="4447" spans="1:13" ht="24" customHeight="1" outlineLevel="1" x14ac:dyDescent="0.2">
      <c r="A4447" s="103" t="s">
        <v>9054</v>
      </c>
      <c r="B4447" s="15"/>
      <c r="C4447" s="16">
        <v>38195</v>
      </c>
      <c r="D4447" s="16">
        <v>4690538015100</v>
      </c>
      <c r="E4447" s="43">
        <v>15100</v>
      </c>
      <c r="F4447" s="15" t="s">
        <v>5710</v>
      </c>
      <c r="G4447" s="15" t="s">
        <v>2584</v>
      </c>
      <c r="H4447" s="15" t="s">
        <v>19</v>
      </c>
      <c r="I4447" s="15" t="s">
        <v>20</v>
      </c>
      <c r="J4447" s="17">
        <v>37.174170000000004</v>
      </c>
      <c r="K4447" s="94"/>
      <c r="L4447" s="95">
        <f t="shared" si="117"/>
        <v>0</v>
      </c>
      <c r="M4447" s="19" t="s">
        <v>9055</v>
      </c>
    </row>
    <row r="4448" spans="1:13" ht="24" customHeight="1" outlineLevel="1" x14ac:dyDescent="0.2">
      <c r="A4448" s="103" t="s">
        <v>9056</v>
      </c>
      <c r="B4448" s="15"/>
      <c r="C4448" s="16">
        <v>38196</v>
      </c>
      <c r="D4448" s="16">
        <v>4690538015162</v>
      </c>
      <c r="E4448" s="43">
        <v>15162</v>
      </c>
      <c r="F4448" s="15" t="s">
        <v>5710</v>
      </c>
      <c r="G4448" s="15" t="s">
        <v>2918</v>
      </c>
      <c r="H4448" s="15" t="s">
        <v>19</v>
      </c>
      <c r="I4448" s="15" t="s">
        <v>20</v>
      </c>
      <c r="J4448" s="17">
        <v>52.038249999999998</v>
      </c>
      <c r="K4448" s="94"/>
      <c r="L4448" s="95">
        <f t="shared" si="117"/>
        <v>0</v>
      </c>
      <c r="M4448" s="19"/>
    </row>
    <row r="4449" spans="1:13" ht="21.95" customHeight="1" outlineLevel="1" x14ac:dyDescent="0.2">
      <c r="A4449" s="103" t="s">
        <v>9057</v>
      </c>
      <c r="B4449" s="15"/>
      <c r="C4449" s="16">
        <v>27825</v>
      </c>
      <c r="D4449" s="16">
        <v>4690538012727</v>
      </c>
      <c r="E4449" s="16">
        <v>12727</v>
      </c>
      <c r="F4449" s="15" t="s">
        <v>5710</v>
      </c>
      <c r="G4449" s="15" t="s">
        <v>9058</v>
      </c>
      <c r="H4449" s="15" t="s">
        <v>19</v>
      </c>
      <c r="I4449" s="15" t="s">
        <v>20</v>
      </c>
      <c r="J4449" s="17">
        <v>140.35659000000001</v>
      </c>
      <c r="K4449" s="94"/>
      <c r="L4449" s="95">
        <f t="shared" si="117"/>
        <v>0</v>
      </c>
      <c r="M4449" s="19" t="s">
        <v>9059</v>
      </c>
    </row>
    <row r="4450" spans="1:13" ht="24" customHeight="1" outlineLevel="1" x14ac:dyDescent="0.2">
      <c r="A4450" s="103" t="s">
        <v>9060</v>
      </c>
      <c r="B4450" s="15"/>
      <c r="C4450" s="16">
        <v>27826</v>
      </c>
      <c r="D4450" s="16">
        <v>4640000319052</v>
      </c>
      <c r="E4450" s="16">
        <v>319052</v>
      </c>
      <c r="F4450" s="15" t="s">
        <v>5710</v>
      </c>
      <c r="G4450" s="15" t="s">
        <v>2918</v>
      </c>
      <c r="H4450" s="15" t="s">
        <v>19</v>
      </c>
      <c r="I4450" s="15" t="s">
        <v>20</v>
      </c>
      <c r="J4450" s="17">
        <v>214.13216000000003</v>
      </c>
      <c r="K4450" s="94"/>
      <c r="L4450" s="95">
        <f t="shared" si="117"/>
        <v>0</v>
      </c>
      <c r="M4450" s="19" t="s">
        <v>9059</v>
      </c>
    </row>
    <row r="4451" spans="1:13" ht="24" customHeight="1" outlineLevel="1" x14ac:dyDescent="0.2">
      <c r="A4451" s="103" t="s">
        <v>9061</v>
      </c>
      <c r="B4451" s="15"/>
      <c r="C4451" s="16">
        <v>27827</v>
      </c>
      <c r="D4451" s="16">
        <v>4607029102300</v>
      </c>
      <c r="E4451" s="16">
        <v>2300</v>
      </c>
      <c r="F4451" s="15" t="s">
        <v>5710</v>
      </c>
      <c r="G4451" s="15" t="s">
        <v>595</v>
      </c>
      <c r="H4451" s="15" t="s">
        <v>19</v>
      </c>
      <c r="I4451" s="15" t="s">
        <v>20</v>
      </c>
      <c r="J4451" s="17">
        <v>357.42245000000003</v>
      </c>
      <c r="K4451" s="94"/>
      <c r="L4451" s="95">
        <f t="shared" si="117"/>
        <v>0</v>
      </c>
      <c r="M4451" s="19" t="s">
        <v>9059</v>
      </c>
    </row>
    <row r="4452" spans="1:13" ht="24" customHeight="1" outlineLevel="1" x14ac:dyDescent="0.2">
      <c r="A4452" s="103" t="s">
        <v>9062</v>
      </c>
      <c r="B4452" s="15"/>
      <c r="C4452" s="16">
        <v>27828</v>
      </c>
      <c r="D4452" s="16">
        <v>4607029100245</v>
      </c>
      <c r="E4452" s="48">
        <v>245</v>
      </c>
      <c r="F4452" s="15" t="s">
        <v>5710</v>
      </c>
      <c r="G4452" s="15" t="s">
        <v>595</v>
      </c>
      <c r="H4452" s="15" t="s">
        <v>19</v>
      </c>
      <c r="I4452" s="15" t="s">
        <v>20</v>
      </c>
      <c r="J4452" s="17">
        <v>212.09254000000001</v>
      </c>
      <c r="K4452" s="94"/>
      <c r="L4452" s="95">
        <f t="shared" si="117"/>
        <v>0</v>
      </c>
      <c r="M4452" s="19" t="s">
        <v>9063</v>
      </c>
    </row>
    <row r="4453" spans="1:13" ht="24" customHeight="1" outlineLevel="1" x14ac:dyDescent="0.2">
      <c r="A4453" s="103" t="s">
        <v>9064</v>
      </c>
      <c r="B4453" s="15"/>
      <c r="C4453" s="16">
        <v>27829</v>
      </c>
      <c r="D4453" s="16">
        <v>4607029100832</v>
      </c>
      <c r="E4453" s="48">
        <v>832</v>
      </c>
      <c r="F4453" s="15" t="s">
        <v>5710</v>
      </c>
      <c r="G4453" s="15" t="s">
        <v>595</v>
      </c>
      <c r="H4453" s="15" t="s">
        <v>19</v>
      </c>
      <c r="I4453" s="15" t="s">
        <v>20</v>
      </c>
      <c r="J4453" s="17">
        <v>364.21187000000003</v>
      </c>
      <c r="K4453" s="94"/>
      <c r="L4453" s="95">
        <f t="shared" si="117"/>
        <v>0</v>
      </c>
      <c r="M4453" s="19" t="s">
        <v>9065</v>
      </c>
    </row>
    <row r="4454" spans="1:13" ht="24" customHeight="1" outlineLevel="1" x14ac:dyDescent="0.2">
      <c r="A4454" s="103" t="s">
        <v>9066</v>
      </c>
      <c r="B4454" s="15"/>
      <c r="C4454" s="16">
        <v>38197</v>
      </c>
      <c r="D4454" s="16">
        <v>4690538009697</v>
      </c>
      <c r="E4454" s="43">
        <v>9697</v>
      </c>
      <c r="F4454" s="15" t="s">
        <v>5710</v>
      </c>
      <c r="G4454" s="15" t="s">
        <v>714</v>
      </c>
      <c r="H4454" s="15" t="s">
        <v>19</v>
      </c>
      <c r="I4454" s="15" t="s">
        <v>20</v>
      </c>
      <c r="J4454" s="17">
        <v>899.54227000000003</v>
      </c>
      <c r="K4454" s="94"/>
      <c r="L4454" s="95">
        <f t="shared" si="117"/>
        <v>0</v>
      </c>
      <c r="M4454" s="19" t="s">
        <v>9067</v>
      </c>
    </row>
    <row r="4455" spans="1:13" ht="24" customHeight="1" outlineLevel="1" x14ac:dyDescent="0.2">
      <c r="A4455" s="103" t="s">
        <v>9068</v>
      </c>
      <c r="B4455" s="15"/>
      <c r="C4455" s="16">
        <v>38198</v>
      </c>
      <c r="D4455" s="16">
        <v>4690538009260</v>
      </c>
      <c r="E4455" s="43">
        <v>9260</v>
      </c>
      <c r="F4455" s="15" t="s">
        <v>5710</v>
      </c>
      <c r="G4455" s="15" t="s">
        <v>2478</v>
      </c>
      <c r="H4455" s="15" t="s">
        <v>19</v>
      </c>
      <c r="I4455" s="15" t="s">
        <v>20</v>
      </c>
      <c r="J4455" s="17">
        <v>115.23853000000001</v>
      </c>
      <c r="K4455" s="94"/>
      <c r="L4455" s="95">
        <f t="shared" si="117"/>
        <v>0</v>
      </c>
      <c r="M4455" s="19" t="s">
        <v>9069</v>
      </c>
    </row>
    <row r="4456" spans="1:13" ht="21.95" customHeight="1" outlineLevel="1" x14ac:dyDescent="0.2">
      <c r="A4456" s="103" t="s">
        <v>9070</v>
      </c>
      <c r="B4456" s="15"/>
      <c r="C4456" s="16">
        <v>27830</v>
      </c>
      <c r="D4456" s="16">
        <v>4607029106445</v>
      </c>
      <c r="E4456" s="16">
        <v>6445</v>
      </c>
      <c r="F4456" s="15" t="s">
        <v>5710</v>
      </c>
      <c r="G4456" s="15" t="s">
        <v>3542</v>
      </c>
      <c r="H4456" s="15" t="s">
        <v>19</v>
      </c>
      <c r="I4456" s="15" t="s">
        <v>20</v>
      </c>
      <c r="J4456" s="17">
        <v>199.85482000000002</v>
      </c>
      <c r="K4456" s="94"/>
      <c r="L4456" s="95">
        <f t="shared" si="117"/>
        <v>0</v>
      </c>
      <c r="M4456" s="19" t="s">
        <v>9071</v>
      </c>
    </row>
    <row r="4457" spans="1:13" ht="33" customHeight="1" outlineLevel="1" x14ac:dyDescent="0.2">
      <c r="A4457" s="103" t="s">
        <v>9072</v>
      </c>
      <c r="B4457" s="15"/>
      <c r="C4457" s="16">
        <v>12561</v>
      </c>
      <c r="D4457" s="16">
        <v>4690538010198</v>
      </c>
      <c r="E4457" s="43">
        <v>10198</v>
      </c>
      <c r="F4457" s="15" t="s">
        <v>5710</v>
      </c>
      <c r="G4457" s="15" t="s">
        <v>3542</v>
      </c>
      <c r="H4457" s="15" t="s">
        <v>19</v>
      </c>
      <c r="I4457" s="15" t="s">
        <v>20</v>
      </c>
      <c r="J4457" s="17">
        <v>208.83753000000004</v>
      </c>
      <c r="K4457" s="94"/>
      <c r="L4457" s="95">
        <f t="shared" si="117"/>
        <v>0</v>
      </c>
      <c r="M4457" s="19" t="s">
        <v>9073</v>
      </c>
    </row>
    <row r="4458" spans="1:13" ht="24" customHeight="1" outlineLevel="1" x14ac:dyDescent="0.2">
      <c r="A4458" s="103" t="s">
        <v>9074</v>
      </c>
      <c r="B4458" s="15"/>
      <c r="C4458" s="16">
        <v>27831</v>
      </c>
      <c r="D4458" s="16">
        <v>4690538005217</v>
      </c>
      <c r="E4458" s="43">
        <v>5217</v>
      </c>
      <c r="F4458" s="15" t="s">
        <v>5710</v>
      </c>
      <c r="G4458" s="15" t="s">
        <v>4525</v>
      </c>
      <c r="H4458" s="15" t="s">
        <v>19</v>
      </c>
      <c r="I4458" s="15" t="s">
        <v>20</v>
      </c>
      <c r="J4458" s="17">
        <v>114.86134</v>
      </c>
      <c r="K4458" s="94"/>
      <c r="L4458" s="95">
        <f t="shared" si="117"/>
        <v>0</v>
      </c>
      <c r="M4458" s="19" t="s">
        <v>9075</v>
      </c>
    </row>
    <row r="4459" spans="1:13" ht="24" customHeight="1" outlineLevel="1" x14ac:dyDescent="0.2">
      <c r="A4459" s="103" t="s">
        <v>9076</v>
      </c>
      <c r="B4459" s="15"/>
      <c r="C4459" s="16">
        <v>38745</v>
      </c>
      <c r="D4459" s="16">
        <v>4690538022160</v>
      </c>
      <c r="E4459" s="43">
        <v>22160</v>
      </c>
      <c r="F4459" s="15" t="s">
        <v>5710</v>
      </c>
      <c r="G4459" s="15" t="s">
        <v>2584</v>
      </c>
      <c r="H4459" s="15" t="s">
        <v>19</v>
      </c>
      <c r="I4459" s="15" t="s">
        <v>20</v>
      </c>
      <c r="J4459" s="17">
        <v>196.46011000000001</v>
      </c>
      <c r="K4459" s="94"/>
      <c r="L4459" s="95">
        <f t="shared" si="117"/>
        <v>0</v>
      </c>
      <c r="M4459" s="19" t="s">
        <v>9071</v>
      </c>
    </row>
    <row r="4460" spans="1:13" ht="21.95" customHeight="1" outlineLevel="1" x14ac:dyDescent="0.2">
      <c r="A4460" s="103" t="s">
        <v>9077</v>
      </c>
      <c r="B4460" s="15"/>
      <c r="C4460" s="16">
        <v>38396</v>
      </c>
      <c r="D4460" s="16">
        <v>4690538000342</v>
      </c>
      <c r="E4460" s="43">
        <v>342</v>
      </c>
      <c r="F4460" s="15" t="s">
        <v>5710</v>
      </c>
      <c r="G4460" s="15"/>
      <c r="H4460" s="15" t="s">
        <v>19</v>
      </c>
      <c r="I4460" s="15" t="s">
        <v>20</v>
      </c>
      <c r="J4460" s="17">
        <v>114.86134</v>
      </c>
      <c r="K4460" s="94"/>
      <c r="L4460" s="95">
        <f t="shared" si="117"/>
        <v>0</v>
      </c>
      <c r="M4460" s="19" t="s">
        <v>9078</v>
      </c>
    </row>
    <row r="4461" spans="1:13" ht="24" customHeight="1" outlineLevel="1" x14ac:dyDescent="0.2">
      <c r="A4461" s="103" t="s">
        <v>9079</v>
      </c>
      <c r="B4461" s="15"/>
      <c r="C4461" s="16">
        <v>37871</v>
      </c>
      <c r="D4461" s="16">
        <v>4690538018958</v>
      </c>
      <c r="E4461" s="43">
        <v>18958</v>
      </c>
      <c r="F4461" s="15" t="s">
        <v>5710</v>
      </c>
      <c r="G4461" s="15" t="s">
        <v>455</v>
      </c>
      <c r="H4461" s="15" t="s">
        <v>19</v>
      </c>
      <c r="I4461" s="15" t="s">
        <v>20</v>
      </c>
      <c r="J4461" s="17">
        <v>23.48357</v>
      </c>
      <c r="K4461" s="94"/>
      <c r="L4461" s="95">
        <f t="shared" si="117"/>
        <v>0</v>
      </c>
      <c r="M4461" s="19" t="s">
        <v>9080</v>
      </c>
    </row>
    <row r="4462" spans="1:13" ht="24" customHeight="1" outlineLevel="1" x14ac:dyDescent="0.2">
      <c r="A4462" s="103" t="s">
        <v>9081</v>
      </c>
      <c r="B4462" s="15"/>
      <c r="C4462" s="16">
        <v>37872</v>
      </c>
      <c r="D4462" s="16">
        <v>4690538018651</v>
      </c>
      <c r="E4462" s="43">
        <v>18651</v>
      </c>
      <c r="F4462" s="15" t="s">
        <v>5710</v>
      </c>
      <c r="G4462" s="15" t="s">
        <v>6739</v>
      </c>
      <c r="H4462" s="15" t="s">
        <v>19</v>
      </c>
      <c r="I4462" s="15" t="s">
        <v>20</v>
      </c>
      <c r="J4462" s="17">
        <v>62.61354</v>
      </c>
      <c r="K4462" s="94"/>
      <c r="L4462" s="95">
        <f t="shared" si="117"/>
        <v>0</v>
      </c>
      <c r="M4462" s="19" t="s">
        <v>9082</v>
      </c>
    </row>
    <row r="4463" spans="1:13" ht="33" customHeight="1" outlineLevel="1" x14ac:dyDescent="0.2">
      <c r="A4463" s="103" t="s">
        <v>9083</v>
      </c>
      <c r="B4463" s="15"/>
      <c r="C4463" s="16">
        <v>38199</v>
      </c>
      <c r="D4463" s="16">
        <v>4690538018675</v>
      </c>
      <c r="E4463" s="43">
        <v>18675</v>
      </c>
      <c r="F4463" s="15" t="s">
        <v>5710</v>
      </c>
      <c r="G4463" s="15" t="s">
        <v>6739</v>
      </c>
      <c r="H4463" s="15" t="s">
        <v>19</v>
      </c>
      <c r="I4463" s="15" t="s">
        <v>20</v>
      </c>
      <c r="J4463" s="17">
        <v>78.301850000000002</v>
      </c>
      <c r="K4463" s="94"/>
      <c r="L4463" s="95">
        <f t="shared" si="117"/>
        <v>0</v>
      </c>
      <c r="M4463" s="19" t="s">
        <v>9084</v>
      </c>
    </row>
    <row r="4464" spans="1:13" ht="44.1" customHeight="1" outlineLevel="1" x14ac:dyDescent="0.2">
      <c r="A4464" s="103" t="s">
        <v>9085</v>
      </c>
      <c r="B4464" s="15"/>
      <c r="C4464" s="16">
        <v>38200</v>
      </c>
      <c r="D4464" s="16">
        <v>4690538018965</v>
      </c>
      <c r="E4464" s="43">
        <v>18965</v>
      </c>
      <c r="F4464" s="15" t="s">
        <v>5710</v>
      </c>
      <c r="G4464" s="15" t="s">
        <v>455</v>
      </c>
      <c r="H4464" s="15" t="s">
        <v>19</v>
      </c>
      <c r="I4464" s="15" t="s">
        <v>20</v>
      </c>
      <c r="J4464" s="17">
        <v>33.122870000000006</v>
      </c>
      <c r="K4464" s="94"/>
      <c r="L4464" s="95">
        <f t="shared" si="117"/>
        <v>0</v>
      </c>
      <c r="M4464" s="19" t="s">
        <v>9086</v>
      </c>
    </row>
    <row r="4465" spans="1:13" ht="12" customHeight="1" outlineLevel="1" x14ac:dyDescent="0.2">
      <c r="A4465" s="103" t="s">
        <v>9087</v>
      </c>
      <c r="B4465" s="15"/>
      <c r="C4465" s="16">
        <v>38397</v>
      </c>
      <c r="D4465" s="16">
        <v>4607029104205</v>
      </c>
      <c r="E4465" s="16">
        <v>104205</v>
      </c>
      <c r="F4465" s="15" t="s">
        <v>5710</v>
      </c>
      <c r="G4465" s="15" t="s">
        <v>9088</v>
      </c>
      <c r="H4465" s="15" t="s">
        <v>19</v>
      </c>
      <c r="I4465" s="15" t="s">
        <v>20</v>
      </c>
      <c r="J4465" s="17">
        <v>29.197300000000002</v>
      </c>
      <c r="K4465" s="94"/>
      <c r="L4465" s="95">
        <f t="shared" si="117"/>
        <v>0</v>
      </c>
      <c r="M4465" s="19" t="s">
        <v>9089</v>
      </c>
    </row>
    <row r="4466" spans="1:13" ht="33" customHeight="1" outlineLevel="1" x14ac:dyDescent="0.2">
      <c r="A4466" s="103" t="s">
        <v>9090</v>
      </c>
      <c r="B4466" s="15"/>
      <c r="C4466" s="16">
        <v>38402</v>
      </c>
      <c r="D4466" s="16">
        <v>4607029104229</v>
      </c>
      <c r="E4466" s="16">
        <v>104229</v>
      </c>
      <c r="F4466" s="15" t="s">
        <v>5710</v>
      </c>
      <c r="G4466" s="15" t="s">
        <v>455</v>
      </c>
      <c r="H4466" s="15" t="s">
        <v>19</v>
      </c>
      <c r="I4466" s="15" t="s">
        <v>20</v>
      </c>
      <c r="J4466" s="17">
        <v>29.197300000000002</v>
      </c>
      <c r="K4466" s="94"/>
      <c r="L4466" s="95">
        <f t="shared" si="117"/>
        <v>0</v>
      </c>
      <c r="M4466" s="19" t="s">
        <v>9091</v>
      </c>
    </row>
    <row r="4467" spans="1:13" ht="24" customHeight="1" outlineLevel="1" x14ac:dyDescent="0.2">
      <c r="A4467" s="103" t="s">
        <v>9092</v>
      </c>
      <c r="B4467" s="15"/>
      <c r="C4467" s="16">
        <v>38201</v>
      </c>
      <c r="D4467" s="16">
        <v>4690538018934</v>
      </c>
      <c r="E4467" s="43">
        <v>18934</v>
      </c>
      <c r="F4467" s="15" t="s">
        <v>5710</v>
      </c>
      <c r="G4467" s="15" t="s">
        <v>455</v>
      </c>
      <c r="H4467" s="15" t="s">
        <v>19</v>
      </c>
      <c r="I4467" s="15" t="s">
        <v>20</v>
      </c>
      <c r="J4467" s="17">
        <v>32.480250000000005</v>
      </c>
      <c r="K4467" s="94"/>
      <c r="L4467" s="95">
        <f t="shared" si="117"/>
        <v>0</v>
      </c>
      <c r="M4467" s="19" t="s">
        <v>9093</v>
      </c>
    </row>
    <row r="4468" spans="1:13" ht="24" customHeight="1" outlineLevel="1" x14ac:dyDescent="0.2">
      <c r="A4468" s="103" t="s">
        <v>9094</v>
      </c>
      <c r="B4468" s="15"/>
      <c r="C4468" s="16">
        <v>37873</v>
      </c>
      <c r="D4468" s="16">
        <v>4690538018941</v>
      </c>
      <c r="E4468" s="43">
        <v>18941</v>
      </c>
      <c r="F4468" s="15" t="s">
        <v>5710</v>
      </c>
      <c r="G4468" s="15" t="s">
        <v>455</v>
      </c>
      <c r="H4468" s="15" t="s">
        <v>19</v>
      </c>
      <c r="I4468" s="15" t="s">
        <v>20</v>
      </c>
      <c r="J4468" s="17">
        <v>19.78152</v>
      </c>
      <c r="K4468" s="94"/>
      <c r="L4468" s="95">
        <f t="shared" si="117"/>
        <v>0</v>
      </c>
      <c r="M4468" s="19" t="s">
        <v>9095</v>
      </c>
    </row>
    <row r="4469" spans="1:13" ht="24" customHeight="1" outlineLevel="1" x14ac:dyDescent="0.2">
      <c r="A4469" s="103" t="s">
        <v>9096</v>
      </c>
      <c r="B4469" s="15"/>
      <c r="C4469" s="16">
        <v>37747</v>
      </c>
      <c r="D4469" s="16">
        <v>4690538018705</v>
      </c>
      <c r="E4469" s="43">
        <v>18705</v>
      </c>
      <c r="F4469" s="15" t="s">
        <v>5710</v>
      </c>
      <c r="G4469" s="15" t="s">
        <v>6739</v>
      </c>
      <c r="H4469" s="15" t="s">
        <v>19</v>
      </c>
      <c r="I4469" s="15" t="s">
        <v>20</v>
      </c>
      <c r="J4469" s="17">
        <v>62.61354</v>
      </c>
      <c r="K4469" s="94"/>
      <c r="L4469" s="95">
        <f t="shared" ref="L4469:L4500" si="118">J4469*K4469</f>
        <v>0</v>
      </c>
      <c r="M4469" s="19" t="s">
        <v>9097</v>
      </c>
    </row>
    <row r="4470" spans="1:13" ht="33" customHeight="1" outlineLevel="1" x14ac:dyDescent="0.2">
      <c r="A4470" s="103" t="s">
        <v>9098</v>
      </c>
      <c r="B4470" s="15"/>
      <c r="C4470" s="16">
        <v>37874</v>
      </c>
      <c r="D4470" s="16">
        <v>4690538018699</v>
      </c>
      <c r="E4470" s="43">
        <v>18699</v>
      </c>
      <c r="F4470" s="15" t="s">
        <v>5710</v>
      </c>
      <c r="G4470" s="15" t="s">
        <v>6739</v>
      </c>
      <c r="H4470" s="15" t="s">
        <v>19</v>
      </c>
      <c r="I4470" s="15" t="s">
        <v>20</v>
      </c>
      <c r="J4470" s="17">
        <v>62.61354</v>
      </c>
      <c r="K4470" s="94"/>
      <c r="L4470" s="95">
        <f t="shared" si="118"/>
        <v>0</v>
      </c>
      <c r="M4470" s="19" t="s">
        <v>9099</v>
      </c>
    </row>
    <row r="4471" spans="1:13" ht="44.1" customHeight="1" outlineLevel="1" x14ac:dyDescent="0.2">
      <c r="A4471" s="103" t="s">
        <v>9100</v>
      </c>
      <c r="B4471" s="15"/>
      <c r="C4471" s="16">
        <v>39049</v>
      </c>
      <c r="D4471" s="16">
        <v>4690538021705</v>
      </c>
      <c r="E4471" s="43">
        <v>21705</v>
      </c>
      <c r="F4471" s="15" t="s">
        <v>5710</v>
      </c>
      <c r="G4471" s="15" t="s">
        <v>1075</v>
      </c>
      <c r="H4471" s="15" t="s">
        <v>19</v>
      </c>
      <c r="I4471" s="15" t="s">
        <v>20</v>
      </c>
      <c r="J4471" s="17">
        <v>21.695409999999999</v>
      </c>
      <c r="K4471" s="94"/>
      <c r="L4471" s="95">
        <f t="shared" si="118"/>
        <v>0</v>
      </c>
      <c r="M4471" s="19" t="s">
        <v>9101</v>
      </c>
    </row>
    <row r="4472" spans="1:13" ht="33" customHeight="1" outlineLevel="1" x14ac:dyDescent="0.2">
      <c r="A4472" s="103" t="s">
        <v>9102</v>
      </c>
      <c r="B4472" s="15"/>
      <c r="C4472" s="16">
        <v>39050</v>
      </c>
      <c r="D4472" s="16">
        <v>4690538021712</v>
      </c>
      <c r="E4472" s="43">
        <v>21712</v>
      </c>
      <c r="F4472" s="15" t="s">
        <v>5710</v>
      </c>
      <c r="G4472" s="15" t="s">
        <v>1075</v>
      </c>
      <c r="H4472" s="15" t="s">
        <v>19</v>
      </c>
      <c r="I4472" s="15" t="s">
        <v>20</v>
      </c>
      <c r="J4472" s="17">
        <v>21.695409999999999</v>
      </c>
      <c r="K4472" s="94"/>
      <c r="L4472" s="95">
        <f t="shared" si="118"/>
        <v>0</v>
      </c>
      <c r="M4472" s="19" t="s">
        <v>9103</v>
      </c>
    </row>
    <row r="4473" spans="1:13" ht="44.1" customHeight="1" outlineLevel="1" x14ac:dyDescent="0.2">
      <c r="A4473" s="103" t="s">
        <v>9104</v>
      </c>
      <c r="B4473" s="15"/>
      <c r="C4473" s="16">
        <v>39051</v>
      </c>
      <c r="D4473" s="16">
        <v>4690538021729</v>
      </c>
      <c r="E4473" s="43">
        <v>21729</v>
      </c>
      <c r="F4473" s="15" t="s">
        <v>5710</v>
      </c>
      <c r="G4473" s="15" t="s">
        <v>1075</v>
      </c>
      <c r="H4473" s="15" t="s">
        <v>19</v>
      </c>
      <c r="I4473" s="15" t="s">
        <v>20</v>
      </c>
      <c r="J4473" s="17">
        <v>21.695409999999999</v>
      </c>
      <c r="K4473" s="94"/>
      <c r="L4473" s="95">
        <f t="shared" si="118"/>
        <v>0</v>
      </c>
      <c r="M4473" s="19" t="s">
        <v>9105</v>
      </c>
    </row>
    <row r="4474" spans="1:13" ht="36" customHeight="1" outlineLevel="1" x14ac:dyDescent="0.2">
      <c r="A4474" s="103" t="s">
        <v>9106</v>
      </c>
      <c r="B4474" s="15"/>
      <c r="C4474" s="16">
        <v>39325</v>
      </c>
      <c r="D4474" s="16">
        <v>4690538011737</v>
      </c>
      <c r="E4474" s="43">
        <v>11737</v>
      </c>
      <c r="F4474" s="15" t="s">
        <v>5710</v>
      </c>
      <c r="G4474" s="15" t="s">
        <v>2548</v>
      </c>
      <c r="H4474" s="15" t="s">
        <v>19</v>
      </c>
      <c r="I4474" s="15" t="s">
        <v>20</v>
      </c>
      <c r="J4474" s="17">
        <v>104.2162</v>
      </c>
      <c r="K4474" s="94"/>
      <c r="L4474" s="95">
        <f t="shared" si="118"/>
        <v>0</v>
      </c>
      <c r="M4474" s="19" t="s">
        <v>9107</v>
      </c>
    </row>
    <row r="4475" spans="1:13" ht="44.1" customHeight="1" outlineLevel="1" x14ac:dyDescent="0.2">
      <c r="A4475" s="103" t="s">
        <v>9108</v>
      </c>
      <c r="B4475" s="15"/>
      <c r="C4475" s="16">
        <v>39052</v>
      </c>
      <c r="D4475" s="16">
        <v>4690538021699</v>
      </c>
      <c r="E4475" s="43">
        <v>21699</v>
      </c>
      <c r="F4475" s="15" t="s">
        <v>5710</v>
      </c>
      <c r="G4475" s="15" t="s">
        <v>1075</v>
      </c>
      <c r="H4475" s="15" t="s">
        <v>19</v>
      </c>
      <c r="I4475" s="15" t="s">
        <v>20</v>
      </c>
      <c r="J4475" s="17">
        <v>21.695409999999999</v>
      </c>
      <c r="K4475" s="94"/>
      <c r="L4475" s="95">
        <f t="shared" si="118"/>
        <v>0</v>
      </c>
      <c r="M4475" s="19" t="s">
        <v>9109</v>
      </c>
    </row>
    <row r="4476" spans="1:13" ht="44.1" customHeight="1" outlineLevel="1" x14ac:dyDescent="0.2">
      <c r="A4476" s="103" t="s">
        <v>9110</v>
      </c>
      <c r="B4476" s="15"/>
      <c r="C4476" s="16">
        <v>39053</v>
      </c>
      <c r="D4476" s="16">
        <v>4690538021743</v>
      </c>
      <c r="E4476" s="43">
        <v>21743</v>
      </c>
      <c r="F4476" s="15" t="s">
        <v>5710</v>
      </c>
      <c r="G4476" s="15" t="s">
        <v>1075</v>
      </c>
      <c r="H4476" s="15" t="s">
        <v>19</v>
      </c>
      <c r="I4476" s="15" t="s">
        <v>20</v>
      </c>
      <c r="J4476" s="17">
        <v>21.695409999999999</v>
      </c>
      <c r="K4476" s="94"/>
      <c r="L4476" s="95">
        <f t="shared" si="118"/>
        <v>0</v>
      </c>
      <c r="M4476" s="19" t="s">
        <v>9111</v>
      </c>
    </row>
    <row r="4477" spans="1:13" ht="33" customHeight="1" outlineLevel="1" x14ac:dyDescent="0.2">
      <c r="A4477" s="103" t="s">
        <v>9112</v>
      </c>
      <c r="B4477" s="15"/>
      <c r="C4477" s="16">
        <v>39054</v>
      </c>
      <c r="D4477" s="16">
        <v>4690538021736</v>
      </c>
      <c r="E4477" s="43">
        <v>21736</v>
      </c>
      <c r="F4477" s="15" t="s">
        <v>5710</v>
      </c>
      <c r="G4477" s="15" t="s">
        <v>1075</v>
      </c>
      <c r="H4477" s="15" t="s">
        <v>19</v>
      </c>
      <c r="I4477" s="15" t="s">
        <v>20</v>
      </c>
      <c r="J4477" s="17">
        <v>21.695409999999999</v>
      </c>
      <c r="K4477" s="94"/>
      <c r="L4477" s="95">
        <f t="shared" si="118"/>
        <v>0</v>
      </c>
      <c r="M4477" s="19" t="s">
        <v>9113</v>
      </c>
    </row>
    <row r="4478" spans="1:13" ht="24" customHeight="1" outlineLevel="1" x14ac:dyDescent="0.2">
      <c r="A4478" s="103" t="s">
        <v>9114</v>
      </c>
      <c r="B4478" s="15"/>
      <c r="C4478" s="16">
        <v>27833</v>
      </c>
      <c r="D4478" s="16">
        <v>4690538012833</v>
      </c>
      <c r="E4478" s="16">
        <v>12833</v>
      </c>
      <c r="F4478" s="15" t="s">
        <v>5710</v>
      </c>
      <c r="G4478" s="15" t="s">
        <v>2882</v>
      </c>
      <c r="H4478" s="15" t="s">
        <v>19</v>
      </c>
      <c r="I4478" s="15" t="s">
        <v>20</v>
      </c>
      <c r="J4478" s="17">
        <v>140.23086000000001</v>
      </c>
      <c r="K4478" s="94"/>
      <c r="L4478" s="95">
        <f t="shared" si="118"/>
        <v>0</v>
      </c>
      <c r="M4478" s="19" t="s">
        <v>9115</v>
      </c>
    </row>
    <row r="4479" spans="1:13" ht="33" customHeight="1" outlineLevel="1" x14ac:dyDescent="0.2">
      <c r="A4479" s="103" t="s">
        <v>9116</v>
      </c>
      <c r="B4479" s="15"/>
      <c r="C4479" s="16">
        <v>35987</v>
      </c>
      <c r="D4479" s="16">
        <v>4690538008225</v>
      </c>
      <c r="E4479" s="43">
        <v>8225</v>
      </c>
      <c r="F4479" s="15" t="s">
        <v>5710</v>
      </c>
      <c r="G4479" s="15" t="s">
        <v>774</v>
      </c>
      <c r="H4479" s="15" t="s">
        <v>19</v>
      </c>
      <c r="I4479" s="15" t="s">
        <v>20</v>
      </c>
      <c r="J4479" s="17">
        <v>135.62076000000002</v>
      </c>
      <c r="K4479" s="94"/>
      <c r="L4479" s="95">
        <f t="shared" si="118"/>
        <v>0</v>
      </c>
      <c r="M4479" s="19" t="s">
        <v>9117</v>
      </c>
    </row>
    <row r="4480" spans="1:13" ht="24" customHeight="1" outlineLevel="1" x14ac:dyDescent="0.2">
      <c r="A4480" s="103" t="s">
        <v>9118</v>
      </c>
      <c r="B4480" s="15"/>
      <c r="C4480" s="16">
        <v>39231</v>
      </c>
      <c r="D4480" s="15"/>
      <c r="E4480" s="43">
        <v>22238</v>
      </c>
      <c r="F4480" s="15" t="s">
        <v>5710</v>
      </c>
      <c r="G4480" s="15"/>
      <c r="H4480" s="15" t="s">
        <v>19</v>
      </c>
      <c r="I4480" s="15" t="s">
        <v>20</v>
      </c>
      <c r="J4480" s="17">
        <v>679.85005000000001</v>
      </c>
      <c r="K4480" s="94"/>
      <c r="L4480" s="95">
        <f t="shared" si="118"/>
        <v>0</v>
      </c>
      <c r="M4480" s="19" t="s">
        <v>9119</v>
      </c>
    </row>
    <row r="4481" spans="1:13" ht="24" customHeight="1" outlineLevel="1" x14ac:dyDescent="0.2">
      <c r="A4481" s="103" t="s">
        <v>9120</v>
      </c>
      <c r="B4481" s="15"/>
      <c r="C4481" s="16">
        <v>27836</v>
      </c>
      <c r="D4481" s="16">
        <v>4607029101860</v>
      </c>
      <c r="E4481" s="16">
        <v>1860</v>
      </c>
      <c r="F4481" s="15" t="s">
        <v>5710</v>
      </c>
      <c r="G4481" s="15" t="s">
        <v>2478</v>
      </c>
      <c r="H4481" s="15" t="s">
        <v>19</v>
      </c>
      <c r="I4481" s="15" t="s">
        <v>20</v>
      </c>
      <c r="J4481" s="17">
        <v>983.96298000000024</v>
      </c>
      <c r="K4481" s="94"/>
      <c r="L4481" s="95">
        <f t="shared" si="118"/>
        <v>0</v>
      </c>
      <c r="M4481" s="19" t="s">
        <v>9119</v>
      </c>
    </row>
    <row r="4482" spans="1:13" ht="33" customHeight="1" outlineLevel="1" x14ac:dyDescent="0.2">
      <c r="A4482" s="103" t="s">
        <v>9121</v>
      </c>
      <c r="B4482" s="15"/>
      <c r="C4482" s="16">
        <v>27837</v>
      </c>
      <c r="D4482" s="16">
        <v>4640000319861</v>
      </c>
      <c r="E4482" s="16">
        <v>319861</v>
      </c>
      <c r="F4482" s="15" t="s">
        <v>5710</v>
      </c>
      <c r="G4482" s="15" t="s">
        <v>4525</v>
      </c>
      <c r="H4482" s="15" t="s">
        <v>19</v>
      </c>
      <c r="I4482" s="15" t="s">
        <v>20</v>
      </c>
      <c r="J4482" s="17">
        <v>249.69978000000003</v>
      </c>
      <c r="K4482" s="94"/>
      <c r="L4482" s="95">
        <f t="shared" si="118"/>
        <v>0</v>
      </c>
      <c r="M4482" s="19" t="s">
        <v>9122</v>
      </c>
    </row>
    <row r="4483" spans="1:13" ht="33" customHeight="1" outlineLevel="1" x14ac:dyDescent="0.2">
      <c r="A4483" s="103" t="s">
        <v>9123</v>
      </c>
      <c r="B4483" s="15"/>
      <c r="C4483" s="16">
        <v>27838</v>
      </c>
      <c r="D4483" s="16">
        <v>4607029101846</v>
      </c>
      <c r="E4483" s="16">
        <v>1846</v>
      </c>
      <c r="F4483" s="15" t="s">
        <v>5710</v>
      </c>
      <c r="G4483" s="15" t="s">
        <v>3354</v>
      </c>
      <c r="H4483" s="15" t="s">
        <v>19</v>
      </c>
      <c r="I4483" s="15" t="s">
        <v>20</v>
      </c>
      <c r="J4483" s="17">
        <v>409.32100000000003</v>
      </c>
      <c r="K4483" s="94"/>
      <c r="L4483" s="95">
        <f t="shared" si="118"/>
        <v>0</v>
      </c>
      <c r="M4483" s="19" t="s">
        <v>9124</v>
      </c>
    </row>
    <row r="4484" spans="1:13" ht="24" customHeight="1" outlineLevel="1" x14ac:dyDescent="0.2">
      <c r="A4484" s="103" t="s">
        <v>9125</v>
      </c>
      <c r="B4484" s="15"/>
      <c r="C4484" s="16">
        <v>28980</v>
      </c>
      <c r="D4484" s="16">
        <v>4690538001639</v>
      </c>
      <c r="E4484" s="43">
        <v>1639</v>
      </c>
      <c r="F4484" s="15" t="s">
        <v>5710</v>
      </c>
      <c r="G4484" s="15" t="s">
        <v>2584</v>
      </c>
      <c r="H4484" s="15" t="s">
        <v>19</v>
      </c>
      <c r="I4484" s="15" t="s">
        <v>20</v>
      </c>
      <c r="J4484" s="17">
        <v>136.61263000000002</v>
      </c>
      <c r="K4484" s="94"/>
      <c r="L4484" s="95">
        <f t="shared" si="118"/>
        <v>0</v>
      </c>
      <c r="M4484" s="19" t="s">
        <v>9126</v>
      </c>
    </row>
    <row r="4485" spans="1:13" ht="24" customHeight="1" outlineLevel="1" x14ac:dyDescent="0.2">
      <c r="A4485" s="103" t="s">
        <v>9127</v>
      </c>
      <c r="B4485" s="15"/>
      <c r="C4485" s="16">
        <v>27839</v>
      </c>
      <c r="D4485" s="16">
        <v>4607029100993</v>
      </c>
      <c r="E4485" s="48">
        <v>993</v>
      </c>
      <c r="F4485" s="15" t="s">
        <v>5710</v>
      </c>
      <c r="G4485" s="15" t="s">
        <v>2548</v>
      </c>
      <c r="H4485" s="15" t="s">
        <v>19</v>
      </c>
      <c r="I4485" s="15" t="s">
        <v>20</v>
      </c>
      <c r="J4485" s="17">
        <v>192.14338000000001</v>
      </c>
      <c r="K4485" s="94"/>
      <c r="L4485" s="95">
        <f t="shared" si="118"/>
        <v>0</v>
      </c>
      <c r="M4485" s="19" t="s">
        <v>9128</v>
      </c>
    </row>
    <row r="4486" spans="1:13" ht="24" customHeight="1" outlineLevel="1" x14ac:dyDescent="0.2">
      <c r="A4486" s="103" t="s">
        <v>9129</v>
      </c>
      <c r="B4486" s="15"/>
      <c r="C4486" s="16">
        <v>38404</v>
      </c>
      <c r="D4486" s="16">
        <v>4690538006382</v>
      </c>
      <c r="E4486" s="43">
        <v>6382</v>
      </c>
      <c r="F4486" s="15" t="s">
        <v>5710</v>
      </c>
      <c r="G4486" s="15"/>
      <c r="H4486" s="15" t="s">
        <v>19</v>
      </c>
      <c r="I4486" s="15" t="s">
        <v>20</v>
      </c>
      <c r="J4486" s="17">
        <v>155.31846000000002</v>
      </c>
      <c r="K4486" s="94"/>
      <c r="L4486" s="95">
        <f t="shared" si="118"/>
        <v>0</v>
      </c>
      <c r="M4486" s="19" t="s">
        <v>9130</v>
      </c>
    </row>
    <row r="4487" spans="1:13" ht="33" customHeight="1" outlineLevel="1" x14ac:dyDescent="0.2">
      <c r="A4487" s="103" t="s">
        <v>9131</v>
      </c>
      <c r="B4487" s="15"/>
      <c r="C4487" s="16">
        <v>35988</v>
      </c>
      <c r="D4487" s="16">
        <v>4690538003183</v>
      </c>
      <c r="E4487" s="43">
        <v>3183</v>
      </c>
      <c r="F4487" s="15" t="s">
        <v>5710</v>
      </c>
      <c r="G4487" s="15" t="s">
        <v>2580</v>
      </c>
      <c r="H4487" s="15" t="s">
        <v>19</v>
      </c>
      <c r="I4487" s="15" t="s">
        <v>20</v>
      </c>
      <c r="J4487" s="17">
        <v>308.35980999999998</v>
      </c>
      <c r="K4487" s="94"/>
      <c r="L4487" s="95">
        <f t="shared" si="118"/>
        <v>0</v>
      </c>
      <c r="M4487" s="19" t="s">
        <v>9132</v>
      </c>
    </row>
    <row r="4488" spans="1:13" ht="24" customHeight="1" outlineLevel="1" x14ac:dyDescent="0.2">
      <c r="A4488" s="103" t="s">
        <v>9133</v>
      </c>
      <c r="B4488" s="15"/>
      <c r="C4488" s="16">
        <v>27817</v>
      </c>
      <c r="D4488" s="16">
        <v>4690538000298</v>
      </c>
      <c r="E4488" s="43">
        <v>298</v>
      </c>
      <c r="F4488" s="15" t="s">
        <v>5710</v>
      </c>
      <c r="G4488" s="15" t="s">
        <v>4688</v>
      </c>
      <c r="H4488" s="15" t="s">
        <v>19</v>
      </c>
      <c r="I4488" s="15" t="s">
        <v>20</v>
      </c>
      <c r="J4488" s="17">
        <v>103.74122000000001</v>
      </c>
      <c r="K4488" s="94"/>
      <c r="L4488" s="95">
        <f t="shared" si="118"/>
        <v>0</v>
      </c>
      <c r="M4488" s="19" t="s">
        <v>9134</v>
      </c>
    </row>
    <row r="4489" spans="1:13" ht="24" customHeight="1" outlineLevel="1" x14ac:dyDescent="0.2">
      <c r="A4489" s="103" t="s">
        <v>9135</v>
      </c>
      <c r="B4489" s="15"/>
      <c r="C4489" s="16">
        <v>27846</v>
      </c>
      <c r="D4489" s="16">
        <v>4607029102263</v>
      </c>
      <c r="E4489" s="16">
        <v>2263</v>
      </c>
      <c r="F4489" s="15" t="s">
        <v>5710</v>
      </c>
      <c r="G4489" s="15" t="s">
        <v>2478</v>
      </c>
      <c r="H4489" s="15" t="s">
        <v>19</v>
      </c>
      <c r="I4489" s="15" t="s">
        <v>20</v>
      </c>
      <c r="J4489" s="17">
        <v>141.15288000000004</v>
      </c>
      <c r="K4489" s="94"/>
      <c r="L4489" s="95">
        <f t="shared" si="118"/>
        <v>0</v>
      </c>
      <c r="M4489" s="19" t="s">
        <v>9136</v>
      </c>
    </row>
    <row r="4490" spans="1:13" ht="24" customHeight="1" outlineLevel="1" x14ac:dyDescent="0.2">
      <c r="A4490" s="103" t="s">
        <v>9137</v>
      </c>
      <c r="B4490" s="15"/>
      <c r="C4490" s="16">
        <v>29928</v>
      </c>
      <c r="D4490" s="16">
        <v>4690538005194</v>
      </c>
      <c r="E4490" s="43">
        <v>5194</v>
      </c>
      <c r="F4490" s="15" t="s">
        <v>5710</v>
      </c>
      <c r="G4490" s="15" t="s">
        <v>4525</v>
      </c>
      <c r="H4490" s="15" t="s">
        <v>19</v>
      </c>
      <c r="I4490" s="15" t="s">
        <v>20</v>
      </c>
      <c r="J4490" s="17">
        <v>95.750380000000021</v>
      </c>
      <c r="K4490" s="94"/>
      <c r="L4490" s="95">
        <f t="shared" si="118"/>
        <v>0</v>
      </c>
      <c r="M4490" s="19" t="s">
        <v>9138</v>
      </c>
    </row>
    <row r="4491" spans="1:13" ht="24" customHeight="1" outlineLevel="1" x14ac:dyDescent="0.2">
      <c r="A4491" s="103" t="s">
        <v>9139</v>
      </c>
      <c r="B4491" s="15"/>
      <c r="C4491" s="16">
        <v>28964</v>
      </c>
      <c r="D4491" s="16">
        <v>4640000319274</v>
      </c>
      <c r="E4491" s="16">
        <v>319274</v>
      </c>
      <c r="F4491" s="15" t="s">
        <v>5710</v>
      </c>
      <c r="G4491" s="15" t="s">
        <v>3542</v>
      </c>
      <c r="H4491" s="15" t="s">
        <v>19</v>
      </c>
      <c r="I4491" s="15" t="s">
        <v>20</v>
      </c>
      <c r="J4491" s="17">
        <v>132.84073000000001</v>
      </c>
      <c r="K4491" s="94"/>
      <c r="L4491" s="95">
        <f t="shared" si="118"/>
        <v>0</v>
      </c>
      <c r="M4491" s="19" t="s">
        <v>9140</v>
      </c>
    </row>
    <row r="4492" spans="1:13" ht="24" customHeight="1" outlineLevel="1" x14ac:dyDescent="0.2">
      <c r="A4492" s="103" t="s">
        <v>9141</v>
      </c>
      <c r="B4492" s="15"/>
      <c r="C4492" s="16">
        <v>27847</v>
      </c>
      <c r="D4492" s="16">
        <v>4690538008751</v>
      </c>
      <c r="E4492" s="43">
        <v>8751</v>
      </c>
      <c r="F4492" s="15" t="s">
        <v>5710</v>
      </c>
      <c r="G4492" s="15" t="s">
        <v>4688</v>
      </c>
      <c r="H4492" s="15" t="s">
        <v>19</v>
      </c>
      <c r="I4492" s="15" t="s">
        <v>20</v>
      </c>
      <c r="J4492" s="17">
        <v>229.44328000000002</v>
      </c>
      <c r="K4492" s="94"/>
      <c r="L4492" s="95">
        <f t="shared" si="118"/>
        <v>0</v>
      </c>
      <c r="M4492" s="19" t="s">
        <v>9136</v>
      </c>
    </row>
    <row r="4493" spans="1:13" ht="21.95" customHeight="1" outlineLevel="1" x14ac:dyDescent="0.2">
      <c r="A4493" s="103" t="s">
        <v>9142</v>
      </c>
      <c r="B4493" s="15"/>
      <c r="C4493" s="16">
        <v>27848</v>
      </c>
      <c r="D4493" s="16">
        <v>4640000319304</v>
      </c>
      <c r="E4493" s="16">
        <v>319304</v>
      </c>
      <c r="F4493" s="15" t="s">
        <v>5710</v>
      </c>
      <c r="G4493" s="15" t="s">
        <v>9058</v>
      </c>
      <c r="H4493" s="15" t="s">
        <v>19</v>
      </c>
      <c r="I4493" s="15" t="s">
        <v>20</v>
      </c>
      <c r="J4493" s="17">
        <v>115.48999000000002</v>
      </c>
      <c r="K4493" s="94"/>
      <c r="L4493" s="95">
        <f t="shared" si="118"/>
        <v>0</v>
      </c>
      <c r="M4493" s="19" t="s">
        <v>9143</v>
      </c>
    </row>
    <row r="4494" spans="1:13" ht="24" customHeight="1" outlineLevel="1" x14ac:dyDescent="0.2">
      <c r="A4494" s="103" t="s">
        <v>9144</v>
      </c>
      <c r="B4494" s="15"/>
      <c r="C4494" s="16">
        <v>27849</v>
      </c>
      <c r="D4494" s="16">
        <v>4640000319328</v>
      </c>
      <c r="E4494" s="16">
        <v>319328</v>
      </c>
      <c r="F4494" s="15" t="s">
        <v>5710</v>
      </c>
      <c r="G4494" s="15" t="s">
        <v>2478</v>
      </c>
      <c r="H4494" s="15" t="s">
        <v>19</v>
      </c>
      <c r="I4494" s="15" t="s">
        <v>20</v>
      </c>
      <c r="J4494" s="17">
        <v>136.94791000000001</v>
      </c>
      <c r="K4494" s="94"/>
      <c r="L4494" s="95">
        <f t="shared" si="118"/>
        <v>0</v>
      </c>
      <c r="M4494" s="19" t="s">
        <v>9145</v>
      </c>
    </row>
    <row r="4495" spans="1:13" ht="24" customHeight="1" outlineLevel="1" x14ac:dyDescent="0.2">
      <c r="A4495" s="103" t="s">
        <v>9146</v>
      </c>
      <c r="B4495" s="15"/>
      <c r="C4495" s="16">
        <v>26755</v>
      </c>
      <c r="D4495" s="16">
        <v>4640000314408</v>
      </c>
      <c r="E4495" s="16">
        <v>4408</v>
      </c>
      <c r="F4495" s="15" t="s">
        <v>5710</v>
      </c>
      <c r="G4495" s="15" t="s">
        <v>3542</v>
      </c>
      <c r="H4495" s="15" t="s">
        <v>19</v>
      </c>
      <c r="I4495" s="15" t="s">
        <v>20</v>
      </c>
      <c r="J4495" s="17">
        <v>120.51919000000001</v>
      </c>
      <c r="K4495" s="94"/>
      <c r="L4495" s="95">
        <f t="shared" si="118"/>
        <v>0</v>
      </c>
      <c r="M4495" s="19" t="s">
        <v>9147</v>
      </c>
    </row>
    <row r="4496" spans="1:13" ht="24" customHeight="1" outlineLevel="1" x14ac:dyDescent="0.2">
      <c r="A4496" s="103" t="s">
        <v>9148</v>
      </c>
      <c r="B4496" s="15"/>
      <c r="C4496" s="16">
        <v>26654</v>
      </c>
      <c r="D4496" s="16">
        <v>4690538013168</v>
      </c>
      <c r="E4496" s="43">
        <v>13168</v>
      </c>
      <c r="F4496" s="15" t="s">
        <v>5710</v>
      </c>
      <c r="G4496" s="15" t="s">
        <v>3542</v>
      </c>
      <c r="H4496" s="15" t="s">
        <v>19</v>
      </c>
      <c r="I4496" s="15" t="s">
        <v>20</v>
      </c>
      <c r="J4496" s="17">
        <v>132.84073000000001</v>
      </c>
      <c r="K4496" s="94"/>
      <c r="L4496" s="95">
        <f t="shared" si="118"/>
        <v>0</v>
      </c>
      <c r="M4496" s="19" t="s">
        <v>9149</v>
      </c>
    </row>
    <row r="4497" spans="1:13" ht="33" customHeight="1" outlineLevel="1" x14ac:dyDescent="0.2">
      <c r="A4497" s="103" t="s">
        <v>9150</v>
      </c>
      <c r="B4497" s="15"/>
      <c r="C4497" s="16">
        <v>31228</v>
      </c>
      <c r="D4497" s="16">
        <v>4640000319359</v>
      </c>
      <c r="E4497" s="16">
        <v>319359</v>
      </c>
      <c r="F4497" s="15" t="s">
        <v>5710</v>
      </c>
      <c r="G4497" s="15" t="s">
        <v>56</v>
      </c>
      <c r="H4497" s="15" t="s">
        <v>19</v>
      </c>
      <c r="I4497" s="15" t="s">
        <v>20</v>
      </c>
      <c r="J4497" s="17">
        <v>604.53778</v>
      </c>
      <c r="K4497" s="94"/>
      <c r="L4497" s="95">
        <f t="shared" si="118"/>
        <v>0</v>
      </c>
      <c r="M4497" s="19" t="s">
        <v>9151</v>
      </c>
    </row>
    <row r="4498" spans="1:13" ht="33" customHeight="1" outlineLevel="1" x14ac:dyDescent="0.2">
      <c r="A4498" s="103" t="s">
        <v>9152</v>
      </c>
      <c r="B4498" s="15"/>
      <c r="C4498" s="16">
        <v>27850</v>
      </c>
      <c r="D4498" s="16">
        <v>4640000319366</v>
      </c>
      <c r="E4498" s="16">
        <v>319366</v>
      </c>
      <c r="F4498" s="15" t="s">
        <v>5710</v>
      </c>
      <c r="G4498" s="15" t="s">
        <v>455</v>
      </c>
      <c r="H4498" s="15" t="s">
        <v>19</v>
      </c>
      <c r="I4498" s="15" t="s">
        <v>20</v>
      </c>
      <c r="J4498" s="17">
        <v>232.53065000000001</v>
      </c>
      <c r="K4498" s="94"/>
      <c r="L4498" s="95">
        <f t="shared" si="118"/>
        <v>0</v>
      </c>
      <c r="M4498" s="19" t="s">
        <v>9151</v>
      </c>
    </row>
    <row r="4499" spans="1:13" ht="33" customHeight="1" outlineLevel="1" x14ac:dyDescent="0.2">
      <c r="A4499" s="103" t="s">
        <v>9153</v>
      </c>
      <c r="B4499" s="15"/>
      <c r="C4499" s="16">
        <v>27851</v>
      </c>
      <c r="D4499" s="16">
        <v>4640000319373</v>
      </c>
      <c r="E4499" s="16">
        <v>319373</v>
      </c>
      <c r="F4499" s="15" t="s">
        <v>5710</v>
      </c>
      <c r="G4499" s="15" t="s">
        <v>595</v>
      </c>
      <c r="H4499" s="15" t="s">
        <v>19</v>
      </c>
      <c r="I4499" s="15" t="s">
        <v>20</v>
      </c>
      <c r="J4499" s="17">
        <v>293.43985000000004</v>
      </c>
      <c r="K4499" s="94"/>
      <c r="L4499" s="95">
        <f t="shared" si="118"/>
        <v>0</v>
      </c>
      <c r="M4499" s="19" t="s">
        <v>9151</v>
      </c>
    </row>
    <row r="4500" spans="1:13" ht="24" customHeight="1" outlineLevel="1" x14ac:dyDescent="0.2">
      <c r="A4500" s="103" t="s">
        <v>9154</v>
      </c>
      <c r="B4500" s="15"/>
      <c r="C4500" s="16">
        <v>40103</v>
      </c>
      <c r="D4500" s="15"/>
      <c r="E4500" s="43">
        <v>22306</v>
      </c>
      <c r="F4500" s="15" t="s">
        <v>5710</v>
      </c>
      <c r="G4500" s="15" t="s">
        <v>2584</v>
      </c>
      <c r="H4500" s="15" t="s">
        <v>19</v>
      </c>
      <c r="I4500" s="15" t="s">
        <v>20</v>
      </c>
      <c r="J4500" s="17">
        <v>71.721980000000016</v>
      </c>
      <c r="K4500" s="94"/>
      <c r="L4500" s="95">
        <f t="shared" si="118"/>
        <v>0</v>
      </c>
      <c r="M4500" s="19"/>
    </row>
    <row r="4501" spans="1:13" ht="24" customHeight="1" outlineLevel="1" x14ac:dyDescent="0.2">
      <c r="A4501" s="103" t="s">
        <v>9155</v>
      </c>
      <c r="B4501" s="15"/>
      <c r="C4501" s="16">
        <v>40104</v>
      </c>
      <c r="D4501" s="15"/>
      <c r="E4501" s="43">
        <v>22290</v>
      </c>
      <c r="F4501" s="15" t="s">
        <v>5710</v>
      </c>
      <c r="G4501" s="15" t="s">
        <v>2584</v>
      </c>
      <c r="H4501" s="15" t="s">
        <v>19</v>
      </c>
      <c r="I4501" s="15" t="s">
        <v>20</v>
      </c>
      <c r="J4501" s="17">
        <v>71.721980000000016</v>
      </c>
      <c r="K4501" s="94"/>
      <c r="L4501" s="95">
        <f t="shared" ref="L4501:L4532" si="119">J4501*K4501</f>
        <v>0</v>
      </c>
      <c r="M4501" s="19"/>
    </row>
    <row r="4502" spans="1:13" ht="24" customHeight="1" outlineLevel="1" x14ac:dyDescent="0.2">
      <c r="A4502" s="103" t="s">
        <v>9156</v>
      </c>
      <c r="B4502" s="15"/>
      <c r="C4502" s="16">
        <v>40105</v>
      </c>
      <c r="D4502" s="15"/>
      <c r="E4502" s="43">
        <v>22283</v>
      </c>
      <c r="F4502" s="15" t="s">
        <v>5710</v>
      </c>
      <c r="G4502" s="15" t="s">
        <v>2584</v>
      </c>
      <c r="H4502" s="15" t="s">
        <v>19</v>
      </c>
      <c r="I4502" s="15" t="s">
        <v>20</v>
      </c>
      <c r="J4502" s="17">
        <v>71.721980000000016</v>
      </c>
      <c r="K4502" s="94"/>
      <c r="L4502" s="95">
        <f t="shared" si="119"/>
        <v>0</v>
      </c>
      <c r="M4502" s="19"/>
    </row>
    <row r="4503" spans="1:13" ht="33" customHeight="1" outlineLevel="1" x14ac:dyDescent="0.2">
      <c r="A4503" s="103" t="s">
        <v>9157</v>
      </c>
      <c r="B4503" s="15"/>
      <c r="C4503" s="16">
        <v>38406</v>
      </c>
      <c r="D4503" s="16">
        <v>4690538015230</v>
      </c>
      <c r="E4503" s="43">
        <v>15230</v>
      </c>
      <c r="F4503" s="15" t="s">
        <v>5710</v>
      </c>
      <c r="G4503" s="15" t="s">
        <v>9158</v>
      </c>
      <c r="H4503" s="15" t="s">
        <v>19</v>
      </c>
      <c r="I4503" s="15" t="s">
        <v>20</v>
      </c>
      <c r="J4503" s="17">
        <v>52.024280000000005</v>
      </c>
      <c r="K4503" s="94"/>
      <c r="L4503" s="95">
        <f t="shared" si="119"/>
        <v>0</v>
      </c>
      <c r="M4503" s="19" t="s">
        <v>9159</v>
      </c>
    </row>
    <row r="4504" spans="1:13" ht="33" customHeight="1" outlineLevel="1" x14ac:dyDescent="0.2">
      <c r="A4504" s="103" t="s">
        <v>9160</v>
      </c>
      <c r="B4504" s="15"/>
      <c r="C4504" s="16">
        <v>38407</v>
      </c>
      <c r="D4504" s="16">
        <v>4690538015223</v>
      </c>
      <c r="E4504" s="43">
        <v>15223</v>
      </c>
      <c r="F4504" s="15" t="s">
        <v>5710</v>
      </c>
      <c r="G4504" s="15"/>
      <c r="H4504" s="15" t="s">
        <v>19</v>
      </c>
      <c r="I4504" s="15" t="s">
        <v>20</v>
      </c>
      <c r="J4504" s="17">
        <v>52.024280000000005</v>
      </c>
      <c r="K4504" s="94"/>
      <c r="L4504" s="95">
        <f t="shared" si="119"/>
        <v>0</v>
      </c>
      <c r="M4504" s="19" t="s">
        <v>9159</v>
      </c>
    </row>
    <row r="4505" spans="1:13" ht="33" customHeight="1" outlineLevel="1" x14ac:dyDescent="0.2">
      <c r="A4505" s="103" t="s">
        <v>9161</v>
      </c>
      <c r="B4505" s="15"/>
      <c r="C4505" s="16">
        <v>38657</v>
      </c>
      <c r="D4505" s="16">
        <v>4690538015261</v>
      </c>
      <c r="E4505" s="43">
        <v>15261</v>
      </c>
      <c r="F4505" s="15" t="s">
        <v>5710</v>
      </c>
      <c r="G4505" s="15"/>
      <c r="H4505" s="15" t="s">
        <v>19</v>
      </c>
      <c r="I4505" s="15" t="s">
        <v>20</v>
      </c>
      <c r="J4505" s="17">
        <v>52.024280000000005</v>
      </c>
      <c r="K4505" s="94"/>
      <c r="L4505" s="95">
        <f t="shared" si="119"/>
        <v>0</v>
      </c>
      <c r="M4505" s="19" t="s">
        <v>9159</v>
      </c>
    </row>
    <row r="4506" spans="1:13" ht="33" customHeight="1" outlineLevel="1" x14ac:dyDescent="0.2">
      <c r="A4506" s="103" t="s">
        <v>9162</v>
      </c>
      <c r="B4506" s="15"/>
      <c r="C4506" s="16">
        <v>38408</v>
      </c>
      <c r="D4506" s="16">
        <v>4690538015278</v>
      </c>
      <c r="E4506" s="43">
        <v>15278</v>
      </c>
      <c r="F4506" s="15" t="s">
        <v>5710</v>
      </c>
      <c r="G4506" s="15"/>
      <c r="H4506" s="15" t="s">
        <v>19</v>
      </c>
      <c r="I4506" s="15" t="s">
        <v>20</v>
      </c>
      <c r="J4506" s="17">
        <v>52.024280000000005</v>
      </c>
      <c r="K4506" s="94"/>
      <c r="L4506" s="95">
        <f t="shared" si="119"/>
        <v>0</v>
      </c>
      <c r="M4506" s="19" t="s">
        <v>9159</v>
      </c>
    </row>
    <row r="4507" spans="1:13" ht="24" customHeight="1" outlineLevel="1" x14ac:dyDescent="0.2">
      <c r="A4507" s="103" t="s">
        <v>9163</v>
      </c>
      <c r="B4507" s="15"/>
      <c r="C4507" s="16">
        <v>38409</v>
      </c>
      <c r="D4507" s="16">
        <v>4690538004999</v>
      </c>
      <c r="E4507" s="43">
        <v>4999</v>
      </c>
      <c r="F4507" s="15" t="s">
        <v>5710</v>
      </c>
      <c r="G4507" s="15" t="s">
        <v>6196</v>
      </c>
      <c r="H4507" s="15" t="s">
        <v>19</v>
      </c>
      <c r="I4507" s="15" t="s">
        <v>20</v>
      </c>
      <c r="J4507" s="17">
        <v>83.261200000000017</v>
      </c>
      <c r="K4507" s="94"/>
      <c r="L4507" s="95">
        <f t="shared" si="119"/>
        <v>0</v>
      </c>
      <c r="M4507" s="19" t="s">
        <v>9164</v>
      </c>
    </row>
    <row r="4508" spans="1:13" ht="24" customHeight="1" outlineLevel="1" x14ac:dyDescent="0.2">
      <c r="A4508" s="103" t="s">
        <v>9165</v>
      </c>
      <c r="B4508" s="15"/>
      <c r="C4508" s="16">
        <v>38410</v>
      </c>
      <c r="D4508" s="16">
        <v>4690538004982</v>
      </c>
      <c r="E4508" s="43">
        <v>4982</v>
      </c>
      <c r="F4508" s="15" t="s">
        <v>5710</v>
      </c>
      <c r="G4508" s="15"/>
      <c r="H4508" s="15" t="s">
        <v>19</v>
      </c>
      <c r="I4508" s="15" t="s">
        <v>20</v>
      </c>
      <c r="J4508" s="17">
        <v>83.261200000000017</v>
      </c>
      <c r="K4508" s="94"/>
      <c r="L4508" s="95">
        <f t="shared" si="119"/>
        <v>0</v>
      </c>
      <c r="M4508" s="19" t="s">
        <v>9164</v>
      </c>
    </row>
    <row r="4509" spans="1:13" ht="44.1" customHeight="1" outlineLevel="1" x14ac:dyDescent="0.2">
      <c r="A4509" s="103" t="s">
        <v>9166</v>
      </c>
      <c r="B4509" s="15"/>
      <c r="C4509" s="16">
        <v>27852</v>
      </c>
      <c r="D4509" s="16">
        <v>4690538008775</v>
      </c>
      <c r="E4509" s="43">
        <v>8775</v>
      </c>
      <c r="F4509" s="15" t="s">
        <v>5710</v>
      </c>
      <c r="G4509" s="15" t="s">
        <v>2548</v>
      </c>
      <c r="H4509" s="15" t="s">
        <v>19</v>
      </c>
      <c r="I4509" s="15" t="s">
        <v>20</v>
      </c>
      <c r="J4509" s="17">
        <v>82.143600000000006</v>
      </c>
      <c r="K4509" s="94"/>
      <c r="L4509" s="95">
        <f t="shared" si="119"/>
        <v>0</v>
      </c>
      <c r="M4509" s="19" t="s">
        <v>9167</v>
      </c>
    </row>
    <row r="4510" spans="1:13" ht="24" customHeight="1" outlineLevel="1" x14ac:dyDescent="0.2">
      <c r="A4510" s="103" t="s">
        <v>9168</v>
      </c>
      <c r="B4510" s="15"/>
      <c r="C4510" s="16">
        <v>27853</v>
      </c>
      <c r="D4510" s="16">
        <v>4607029106452</v>
      </c>
      <c r="E4510" s="43">
        <v>8805</v>
      </c>
      <c r="F4510" s="15" t="s">
        <v>5710</v>
      </c>
      <c r="G4510" s="15" t="s">
        <v>3542</v>
      </c>
      <c r="H4510" s="15" t="s">
        <v>19</v>
      </c>
      <c r="I4510" s="15" t="s">
        <v>20</v>
      </c>
      <c r="J4510" s="17">
        <v>117.23624000000001</v>
      </c>
      <c r="K4510" s="94"/>
      <c r="L4510" s="95">
        <f t="shared" si="119"/>
        <v>0</v>
      </c>
      <c r="M4510" s="19" t="s">
        <v>9169</v>
      </c>
    </row>
    <row r="4511" spans="1:13" ht="24" customHeight="1" outlineLevel="1" x14ac:dyDescent="0.2">
      <c r="A4511" s="103" t="s">
        <v>9170</v>
      </c>
      <c r="B4511" s="15"/>
      <c r="C4511" s="16">
        <v>40106</v>
      </c>
      <c r="D4511" s="15"/>
      <c r="E4511" s="43">
        <v>21972</v>
      </c>
      <c r="F4511" s="15" t="s">
        <v>5710</v>
      </c>
      <c r="G4511" s="15" t="s">
        <v>2548</v>
      </c>
      <c r="H4511" s="15" t="s">
        <v>19</v>
      </c>
      <c r="I4511" s="15" t="s">
        <v>20</v>
      </c>
      <c r="J4511" s="17">
        <v>75.77328</v>
      </c>
      <c r="K4511" s="94"/>
      <c r="L4511" s="95">
        <f t="shared" si="119"/>
        <v>0</v>
      </c>
      <c r="M4511" s="19"/>
    </row>
    <row r="4512" spans="1:13" ht="24" customHeight="1" outlineLevel="1" x14ac:dyDescent="0.2">
      <c r="A4512" s="103" t="s">
        <v>9171</v>
      </c>
      <c r="B4512" s="15"/>
      <c r="C4512" s="16">
        <v>40107</v>
      </c>
      <c r="D4512" s="15"/>
      <c r="E4512" s="43">
        <v>21965</v>
      </c>
      <c r="F4512" s="15" t="s">
        <v>5710</v>
      </c>
      <c r="G4512" s="15" t="s">
        <v>2548</v>
      </c>
      <c r="H4512" s="15" t="s">
        <v>19</v>
      </c>
      <c r="I4512" s="15" t="s">
        <v>20</v>
      </c>
      <c r="J4512" s="17">
        <v>75.77328</v>
      </c>
      <c r="K4512" s="94"/>
      <c r="L4512" s="95">
        <f t="shared" si="119"/>
        <v>0</v>
      </c>
      <c r="M4512" s="19"/>
    </row>
    <row r="4513" spans="1:13" ht="24" customHeight="1" outlineLevel="1" x14ac:dyDescent="0.2">
      <c r="A4513" s="103" t="s">
        <v>9172</v>
      </c>
      <c r="B4513" s="15"/>
      <c r="C4513" s="16">
        <v>38202</v>
      </c>
      <c r="D4513" s="16">
        <v>4690538018781</v>
      </c>
      <c r="E4513" s="43">
        <v>18781</v>
      </c>
      <c r="F4513" s="15" t="s">
        <v>5710</v>
      </c>
      <c r="G4513" s="15" t="s">
        <v>595</v>
      </c>
      <c r="H4513" s="15" t="s">
        <v>19</v>
      </c>
      <c r="I4513" s="15" t="s">
        <v>20</v>
      </c>
      <c r="J4513" s="17">
        <v>65.812670000000011</v>
      </c>
      <c r="K4513" s="94"/>
      <c r="L4513" s="95">
        <f t="shared" si="119"/>
        <v>0</v>
      </c>
      <c r="M4513" s="19" t="s">
        <v>9173</v>
      </c>
    </row>
    <row r="4514" spans="1:13" ht="24" customHeight="1" outlineLevel="1" x14ac:dyDescent="0.2">
      <c r="A4514" s="103" t="s">
        <v>9174</v>
      </c>
      <c r="B4514" s="15"/>
      <c r="C4514" s="16">
        <v>38203</v>
      </c>
      <c r="D4514" s="16">
        <v>4690538018798</v>
      </c>
      <c r="E4514" s="43">
        <v>18798</v>
      </c>
      <c r="F4514" s="15" t="s">
        <v>5710</v>
      </c>
      <c r="G4514" s="15" t="s">
        <v>595</v>
      </c>
      <c r="H4514" s="15" t="s">
        <v>19</v>
      </c>
      <c r="I4514" s="15" t="s">
        <v>20</v>
      </c>
      <c r="J4514" s="17">
        <v>58.47842</v>
      </c>
      <c r="K4514" s="94"/>
      <c r="L4514" s="95">
        <f t="shared" si="119"/>
        <v>0</v>
      </c>
      <c r="M4514" s="19" t="s">
        <v>9175</v>
      </c>
    </row>
    <row r="4515" spans="1:13" ht="33" customHeight="1" outlineLevel="1" x14ac:dyDescent="0.2">
      <c r="A4515" s="103" t="s">
        <v>9176</v>
      </c>
      <c r="B4515" s="15"/>
      <c r="C4515" s="16">
        <v>38204</v>
      </c>
      <c r="D4515" s="16">
        <v>4690538018804</v>
      </c>
      <c r="E4515" s="43">
        <v>18804</v>
      </c>
      <c r="F4515" s="15" t="s">
        <v>5710</v>
      </c>
      <c r="G4515" s="15" t="s">
        <v>595</v>
      </c>
      <c r="H4515" s="15" t="s">
        <v>19</v>
      </c>
      <c r="I4515" s="15" t="s">
        <v>20</v>
      </c>
      <c r="J4515" s="17">
        <v>58.47842</v>
      </c>
      <c r="K4515" s="94"/>
      <c r="L4515" s="95">
        <f t="shared" si="119"/>
        <v>0</v>
      </c>
      <c r="M4515" s="19" t="s">
        <v>9177</v>
      </c>
    </row>
    <row r="4516" spans="1:13" ht="24" customHeight="1" outlineLevel="1" x14ac:dyDescent="0.2">
      <c r="A4516" s="103" t="s">
        <v>9178</v>
      </c>
      <c r="B4516" s="15"/>
      <c r="C4516" s="16">
        <v>27855</v>
      </c>
      <c r="D4516" s="16">
        <v>4607029100627</v>
      </c>
      <c r="E4516" s="48">
        <v>627</v>
      </c>
      <c r="F4516" s="15" t="s">
        <v>5710</v>
      </c>
      <c r="G4516" s="15" t="s">
        <v>2548</v>
      </c>
      <c r="H4516" s="15" t="s">
        <v>19</v>
      </c>
      <c r="I4516" s="15" t="s">
        <v>20</v>
      </c>
      <c r="J4516" s="17">
        <v>149.35327000000001</v>
      </c>
      <c r="K4516" s="94"/>
      <c r="L4516" s="95">
        <f t="shared" si="119"/>
        <v>0</v>
      </c>
      <c r="M4516" s="19" t="s">
        <v>9179</v>
      </c>
    </row>
    <row r="4517" spans="1:13" ht="24" customHeight="1" outlineLevel="1" x14ac:dyDescent="0.2">
      <c r="A4517" s="103" t="s">
        <v>9180</v>
      </c>
      <c r="B4517" s="15"/>
      <c r="C4517" s="16">
        <v>27856</v>
      </c>
      <c r="D4517" s="16">
        <v>4607029101242</v>
      </c>
      <c r="E4517" s="16">
        <v>1242</v>
      </c>
      <c r="F4517" s="15" t="s">
        <v>5710</v>
      </c>
      <c r="G4517" s="15" t="s">
        <v>2478</v>
      </c>
      <c r="H4517" s="15" t="s">
        <v>19</v>
      </c>
      <c r="I4517" s="15" t="s">
        <v>20</v>
      </c>
      <c r="J4517" s="17">
        <v>250.02109000000002</v>
      </c>
      <c r="K4517" s="94"/>
      <c r="L4517" s="95">
        <f t="shared" si="119"/>
        <v>0</v>
      </c>
      <c r="M4517" s="19" t="s">
        <v>9181</v>
      </c>
    </row>
    <row r="4518" spans="1:13" ht="24" customHeight="1" outlineLevel="1" x14ac:dyDescent="0.2">
      <c r="A4518" s="103" t="s">
        <v>9182</v>
      </c>
      <c r="B4518" s="15"/>
      <c r="C4518" s="16">
        <v>27857</v>
      </c>
      <c r="D4518" s="16">
        <v>4640000319410</v>
      </c>
      <c r="E4518" s="16">
        <v>319410</v>
      </c>
      <c r="F4518" s="15" t="s">
        <v>5710</v>
      </c>
      <c r="G4518" s="15" t="s">
        <v>7591</v>
      </c>
      <c r="H4518" s="15" t="s">
        <v>19</v>
      </c>
      <c r="I4518" s="15" t="s">
        <v>20</v>
      </c>
      <c r="J4518" s="17">
        <v>521.48613</v>
      </c>
      <c r="K4518" s="94"/>
      <c r="L4518" s="95">
        <f t="shared" si="119"/>
        <v>0</v>
      </c>
      <c r="M4518" s="19" t="s">
        <v>9183</v>
      </c>
    </row>
    <row r="4519" spans="1:13" ht="24" customHeight="1" outlineLevel="1" x14ac:dyDescent="0.2">
      <c r="A4519" s="103" t="s">
        <v>9184</v>
      </c>
      <c r="B4519" s="15"/>
      <c r="C4519" s="16">
        <v>27858</v>
      </c>
      <c r="D4519" s="16">
        <v>4640000319434</v>
      </c>
      <c r="E4519" s="16">
        <v>319434</v>
      </c>
      <c r="F4519" s="15" t="s">
        <v>5710</v>
      </c>
      <c r="G4519" s="15" t="s">
        <v>9185</v>
      </c>
      <c r="H4519" s="15" t="s">
        <v>19</v>
      </c>
      <c r="I4519" s="15" t="s">
        <v>20</v>
      </c>
      <c r="J4519" s="17">
        <v>616.78947000000005</v>
      </c>
      <c r="K4519" s="94"/>
      <c r="L4519" s="95">
        <f t="shared" si="119"/>
        <v>0</v>
      </c>
      <c r="M4519" s="19" t="s">
        <v>9183</v>
      </c>
    </row>
    <row r="4520" spans="1:13" ht="33" customHeight="1" outlineLevel="1" x14ac:dyDescent="0.2">
      <c r="A4520" s="103" t="s">
        <v>9186</v>
      </c>
      <c r="B4520" s="15"/>
      <c r="C4520" s="16">
        <v>26579</v>
      </c>
      <c r="D4520" s="16">
        <v>4607029101907</v>
      </c>
      <c r="E4520" s="16">
        <v>1907</v>
      </c>
      <c r="F4520" s="15" t="s">
        <v>5710</v>
      </c>
      <c r="G4520" s="15" t="s">
        <v>4122</v>
      </c>
      <c r="H4520" s="15" t="s">
        <v>19</v>
      </c>
      <c r="I4520" s="15" t="s">
        <v>20</v>
      </c>
      <c r="J4520" s="17">
        <v>188.88837000000001</v>
      </c>
      <c r="K4520" s="94"/>
      <c r="L4520" s="95">
        <f t="shared" si="119"/>
        <v>0</v>
      </c>
      <c r="M4520" s="19" t="s">
        <v>9187</v>
      </c>
    </row>
    <row r="4521" spans="1:13" ht="33" customHeight="1" outlineLevel="1" x14ac:dyDescent="0.2">
      <c r="A4521" s="103" t="s">
        <v>9188</v>
      </c>
      <c r="B4521" s="15"/>
      <c r="C4521" s="16">
        <v>27860</v>
      </c>
      <c r="D4521" s="16">
        <v>4607029102003</v>
      </c>
      <c r="E4521" s="16">
        <v>2003</v>
      </c>
      <c r="F4521" s="15" t="s">
        <v>5710</v>
      </c>
      <c r="G4521" s="15" t="s">
        <v>2882</v>
      </c>
      <c r="H4521" s="15" t="s">
        <v>19</v>
      </c>
      <c r="I4521" s="15" t="s">
        <v>20</v>
      </c>
      <c r="J4521" s="17">
        <v>188.12002000000001</v>
      </c>
      <c r="K4521" s="94"/>
      <c r="L4521" s="95">
        <f t="shared" si="119"/>
        <v>0</v>
      </c>
      <c r="M4521" s="19" t="s">
        <v>9189</v>
      </c>
    </row>
    <row r="4522" spans="1:13" ht="44.1" customHeight="1" outlineLevel="1" x14ac:dyDescent="0.2">
      <c r="A4522" s="103" t="s">
        <v>9190</v>
      </c>
      <c r="B4522" s="15"/>
      <c r="C4522" s="16">
        <v>27861</v>
      </c>
      <c r="D4522" s="16">
        <v>4607029103390</v>
      </c>
      <c r="E4522" s="16">
        <v>3390</v>
      </c>
      <c r="F4522" s="15" t="s">
        <v>5710</v>
      </c>
      <c r="G4522" s="15" t="s">
        <v>2548</v>
      </c>
      <c r="H4522" s="15" t="s">
        <v>19</v>
      </c>
      <c r="I4522" s="15" t="s">
        <v>20</v>
      </c>
      <c r="J4522" s="17">
        <v>167.64000000000001</v>
      </c>
      <c r="K4522" s="94"/>
      <c r="L4522" s="95">
        <f t="shared" si="119"/>
        <v>0</v>
      </c>
      <c r="M4522" s="19" t="s">
        <v>9191</v>
      </c>
    </row>
    <row r="4523" spans="1:13" ht="24" customHeight="1" outlineLevel="1" x14ac:dyDescent="0.2">
      <c r="A4523" s="103" t="s">
        <v>9192</v>
      </c>
      <c r="B4523" s="15"/>
      <c r="C4523" s="16">
        <v>38411</v>
      </c>
      <c r="D4523" s="16">
        <v>4690538003480</v>
      </c>
      <c r="E4523" s="43">
        <v>3480</v>
      </c>
      <c r="F4523" s="15" t="s">
        <v>5710</v>
      </c>
      <c r="G4523" s="15"/>
      <c r="H4523" s="15" t="s">
        <v>19</v>
      </c>
      <c r="I4523" s="15" t="s">
        <v>20</v>
      </c>
      <c r="J4523" s="17">
        <v>154.56408000000002</v>
      </c>
      <c r="K4523" s="94"/>
      <c r="L4523" s="95">
        <f t="shared" si="119"/>
        <v>0</v>
      </c>
      <c r="M4523" s="19" t="s">
        <v>9193</v>
      </c>
    </row>
    <row r="4524" spans="1:13" ht="24" customHeight="1" outlineLevel="1" x14ac:dyDescent="0.2">
      <c r="A4524" s="103" t="s">
        <v>9194</v>
      </c>
      <c r="B4524" s="15"/>
      <c r="C4524" s="16">
        <v>26756</v>
      </c>
      <c r="D4524" s="16">
        <v>4640000313715</v>
      </c>
      <c r="E4524" s="16">
        <v>3715</v>
      </c>
      <c r="F4524" s="15" t="s">
        <v>5710</v>
      </c>
      <c r="G4524" s="15" t="s">
        <v>4511</v>
      </c>
      <c r="H4524" s="15" t="s">
        <v>19</v>
      </c>
      <c r="I4524" s="15" t="s">
        <v>20</v>
      </c>
      <c r="J4524" s="17">
        <v>170.92295000000001</v>
      </c>
      <c r="K4524" s="94"/>
      <c r="L4524" s="95">
        <f t="shared" si="119"/>
        <v>0</v>
      </c>
      <c r="M4524" s="19" t="s">
        <v>9195</v>
      </c>
    </row>
    <row r="4525" spans="1:13" ht="24" customHeight="1" outlineLevel="1" x14ac:dyDescent="0.2">
      <c r="A4525" s="103" t="s">
        <v>9196</v>
      </c>
      <c r="B4525" s="15"/>
      <c r="C4525" s="16">
        <v>26950</v>
      </c>
      <c r="D4525" s="16">
        <v>4640000313692</v>
      </c>
      <c r="E4525" s="16">
        <v>3692</v>
      </c>
      <c r="F4525" s="15" t="s">
        <v>5710</v>
      </c>
      <c r="G4525" s="15" t="s">
        <v>4511</v>
      </c>
      <c r="H4525" s="15" t="s">
        <v>19</v>
      </c>
      <c r="I4525" s="15" t="s">
        <v>20</v>
      </c>
      <c r="J4525" s="17">
        <v>170.92295000000001</v>
      </c>
      <c r="K4525" s="94"/>
      <c r="L4525" s="95">
        <f t="shared" si="119"/>
        <v>0</v>
      </c>
      <c r="M4525" s="19" t="s">
        <v>9195</v>
      </c>
    </row>
    <row r="4526" spans="1:13" ht="24" customHeight="1" outlineLevel="1" x14ac:dyDescent="0.2">
      <c r="A4526" s="103" t="s">
        <v>9197</v>
      </c>
      <c r="B4526" s="15"/>
      <c r="C4526" s="16">
        <v>26951</v>
      </c>
      <c r="D4526" s="16">
        <v>4640000313708</v>
      </c>
      <c r="E4526" s="16">
        <v>3708</v>
      </c>
      <c r="F4526" s="15" t="s">
        <v>5710</v>
      </c>
      <c r="G4526" s="15" t="s">
        <v>4511</v>
      </c>
      <c r="H4526" s="15" t="s">
        <v>19</v>
      </c>
      <c r="I4526" s="15" t="s">
        <v>20</v>
      </c>
      <c r="J4526" s="17">
        <v>170.92295000000001</v>
      </c>
      <c r="K4526" s="94"/>
      <c r="L4526" s="95">
        <f t="shared" si="119"/>
        <v>0</v>
      </c>
      <c r="M4526" s="19" t="s">
        <v>9069</v>
      </c>
    </row>
    <row r="4527" spans="1:13" ht="12" customHeight="1" outlineLevel="1" x14ac:dyDescent="0.2">
      <c r="A4527" s="103" t="s">
        <v>9198</v>
      </c>
      <c r="B4527" s="15"/>
      <c r="C4527" s="16">
        <v>27864</v>
      </c>
      <c r="D4527" s="16">
        <v>4607029106964</v>
      </c>
      <c r="E4527" s="16">
        <v>6964</v>
      </c>
      <c r="F4527" s="15" t="s">
        <v>5710</v>
      </c>
      <c r="G4527" s="15" t="s">
        <v>62</v>
      </c>
      <c r="H4527" s="15" t="s">
        <v>19</v>
      </c>
      <c r="I4527" s="15" t="s">
        <v>20</v>
      </c>
      <c r="J4527" s="17">
        <v>181.05119999999999</v>
      </c>
      <c r="K4527" s="94"/>
      <c r="L4527" s="95">
        <f t="shared" si="119"/>
        <v>0</v>
      </c>
      <c r="M4527" s="19" t="s">
        <v>9199</v>
      </c>
    </row>
    <row r="4528" spans="1:13" ht="12" customHeight="1" outlineLevel="1" x14ac:dyDescent="0.2">
      <c r="A4528" s="103" t="s">
        <v>9200</v>
      </c>
      <c r="B4528" s="15"/>
      <c r="C4528" s="16">
        <v>27865</v>
      </c>
      <c r="D4528" s="16">
        <v>4640000312978</v>
      </c>
      <c r="E4528" s="16">
        <v>2978</v>
      </c>
      <c r="F4528" s="15" t="s">
        <v>5710</v>
      </c>
      <c r="G4528" s="15" t="s">
        <v>6482</v>
      </c>
      <c r="H4528" s="15" t="s">
        <v>19</v>
      </c>
      <c r="I4528" s="15" t="s">
        <v>20</v>
      </c>
      <c r="J4528" s="17">
        <v>156.08681000000001</v>
      </c>
      <c r="K4528" s="94"/>
      <c r="L4528" s="95">
        <f t="shared" si="119"/>
        <v>0</v>
      </c>
      <c r="M4528" s="19" t="s">
        <v>9199</v>
      </c>
    </row>
    <row r="4529" spans="1:13" ht="12" customHeight="1" outlineLevel="1" x14ac:dyDescent="0.2">
      <c r="A4529" s="103" t="s">
        <v>9201</v>
      </c>
      <c r="B4529" s="15"/>
      <c r="C4529" s="16">
        <v>27866</v>
      </c>
      <c r="D4529" s="16">
        <v>4607029106940</v>
      </c>
      <c r="E4529" s="16">
        <v>6940</v>
      </c>
      <c r="F4529" s="15" t="s">
        <v>5710</v>
      </c>
      <c r="G4529" s="15" t="s">
        <v>62</v>
      </c>
      <c r="H4529" s="15" t="s">
        <v>19</v>
      </c>
      <c r="I4529" s="15" t="s">
        <v>20</v>
      </c>
      <c r="J4529" s="17">
        <v>181.67985000000004</v>
      </c>
      <c r="K4529" s="94"/>
      <c r="L4529" s="95">
        <f t="shared" si="119"/>
        <v>0</v>
      </c>
      <c r="M4529" s="19" t="s">
        <v>9199</v>
      </c>
    </row>
    <row r="4530" spans="1:13" ht="24" customHeight="1" outlineLevel="1" x14ac:dyDescent="0.2">
      <c r="A4530" s="103" t="s">
        <v>9202</v>
      </c>
      <c r="B4530" s="15"/>
      <c r="C4530" s="16">
        <v>27867</v>
      </c>
      <c r="D4530" s="16">
        <v>4640000312985</v>
      </c>
      <c r="E4530" s="16">
        <v>2985</v>
      </c>
      <c r="F4530" s="15" t="s">
        <v>5710</v>
      </c>
      <c r="G4530" s="15" t="s">
        <v>6482</v>
      </c>
      <c r="H4530" s="15" t="s">
        <v>19</v>
      </c>
      <c r="I4530" s="15" t="s">
        <v>20</v>
      </c>
      <c r="J4530" s="17">
        <v>156.08681000000001</v>
      </c>
      <c r="K4530" s="94"/>
      <c r="L4530" s="95">
        <f t="shared" si="119"/>
        <v>0</v>
      </c>
      <c r="M4530" s="19" t="s">
        <v>9199</v>
      </c>
    </row>
    <row r="4531" spans="1:13" ht="24" customHeight="1" outlineLevel="1" x14ac:dyDescent="0.2">
      <c r="A4531" s="103" t="s">
        <v>9203</v>
      </c>
      <c r="B4531" s="15"/>
      <c r="C4531" s="16">
        <v>27868</v>
      </c>
      <c r="D4531" s="16">
        <v>4607029106926</v>
      </c>
      <c r="E4531" s="16">
        <v>6926</v>
      </c>
      <c r="F4531" s="15" t="s">
        <v>5710</v>
      </c>
      <c r="G4531" s="15" t="s">
        <v>62</v>
      </c>
      <c r="H4531" s="15" t="s">
        <v>19</v>
      </c>
      <c r="I4531" s="15" t="s">
        <v>20</v>
      </c>
      <c r="J4531" s="17">
        <v>181.05119999999999</v>
      </c>
      <c r="K4531" s="94"/>
      <c r="L4531" s="95">
        <f t="shared" si="119"/>
        <v>0</v>
      </c>
      <c r="M4531" s="19" t="s">
        <v>9199</v>
      </c>
    </row>
    <row r="4532" spans="1:13" ht="12" customHeight="1" outlineLevel="1" x14ac:dyDescent="0.2">
      <c r="A4532" s="103" t="s">
        <v>9204</v>
      </c>
      <c r="B4532" s="15"/>
      <c r="C4532" s="16">
        <v>27869</v>
      </c>
      <c r="D4532" s="16">
        <v>4640000312992</v>
      </c>
      <c r="E4532" s="16">
        <v>2992</v>
      </c>
      <c r="F4532" s="15" t="s">
        <v>5710</v>
      </c>
      <c r="G4532" s="15" t="s">
        <v>6482</v>
      </c>
      <c r="H4532" s="15" t="s">
        <v>19</v>
      </c>
      <c r="I4532" s="15" t="s">
        <v>20</v>
      </c>
      <c r="J4532" s="17">
        <v>156.6037</v>
      </c>
      <c r="K4532" s="94"/>
      <c r="L4532" s="95">
        <f t="shared" si="119"/>
        <v>0</v>
      </c>
      <c r="M4532" s="19" t="s">
        <v>9199</v>
      </c>
    </row>
    <row r="4533" spans="1:13" ht="12" customHeight="1" outlineLevel="1" x14ac:dyDescent="0.2">
      <c r="A4533" s="103" t="s">
        <v>9205</v>
      </c>
      <c r="B4533" s="15"/>
      <c r="C4533" s="16">
        <v>27870</v>
      </c>
      <c r="D4533" s="16">
        <v>4607029106988</v>
      </c>
      <c r="E4533" s="16">
        <v>6988</v>
      </c>
      <c r="F4533" s="15" t="s">
        <v>5710</v>
      </c>
      <c r="G4533" s="15" t="s">
        <v>62</v>
      </c>
      <c r="H4533" s="15" t="s">
        <v>19</v>
      </c>
      <c r="I4533" s="15" t="s">
        <v>20</v>
      </c>
      <c r="J4533" s="17">
        <v>181.67985000000004</v>
      </c>
      <c r="K4533" s="94"/>
      <c r="L4533" s="95">
        <f t="shared" ref="L4533:L4564" si="120">J4533*K4533</f>
        <v>0</v>
      </c>
      <c r="M4533" s="19" t="s">
        <v>9199</v>
      </c>
    </row>
    <row r="4534" spans="1:13" ht="36" customHeight="1" outlineLevel="1" x14ac:dyDescent="0.2">
      <c r="A4534" s="103" t="s">
        <v>9206</v>
      </c>
      <c r="B4534" s="15"/>
      <c r="C4534" s="16">
        <v>38205</v>
      </c>
      <c r="D4534" s="16">
        <v>4690538018743</v>
      </c>
      <c r="E4534" s="43">
        <v>18743</v>
      </c>
      <c r="F4534" s="15" t="s">
        <v>5710</v>
      </c>
      <c r="G4534" s="15" t="s">
        <v>2882</v>
      </c>
      <c r="H4534" s="15" t="s">
        <v>19</v>
      </c>
      <c r="I4534" s="15" t="s">
        <v>20</v>
      </c>
      <c r="J4534" s="17">
        <v>48.322230000000012</v>
      </c>
      <c r="K4534" s="94"/>
      <c r="L4534" s="95">
        <f t="shared" si="120"/>
        <v>0</v>
      </c>
      <c r="M4534" s="19" t="s">
        <v>9207</v>
      </c>
    </row>
    <row r="4535" spans="1:13" ht="36" customHeight="1" outlineLevel="1" x14ac:dyDescent="0.2">
      <c r="A4535" s="103" t="s">
        <v>9208</v>
      </c>
      <c r="B4535" s="15"/>
      <c r="C4535" s="16">
        <v>39265</v>
      </c>
      <c r="D4535" s="15"/>
      <c r="E4535" s="43">
        <v>18750</v>
      </c>
      <c r="F4535" s="15" t="s">
        <v>5710</v>
      </c>
      <c r="G4535" s="15" t="s">
        <v>2882</v>
      </c>
      <c r="H4535" s="15" t="s">
        <v>19</v>
      </c>
      <c r="I4535" s="15" t="s">
        <v>20</v>
      </c>
      <c r="J4535" s="17">
        <v>59.162950000000009</v>
      </c>
      <c r="K4535" s="94"/>
      <c r="L4535" s="95">
        <f t="shared" si="120"/>
        <v>0</v>
      </c>
      <c r="M4535" s="19"/>
    </row>
    <row r="4536" spans="1:13" ht="36" customHeight="1" outlineLevel="1" x14ac:dyDescent="0.2">
      <c r="A4536" s="103" t="s">
        <v>9209</v>
      </c>
      <c r="B4536" s="15"/>
      <c r="C4536" s="16">
        <v>38206</v>
      </c>
      <c r="D4536" s="16">
        <v>4690538018767</v>
      </c>
      <c r="E4536" s="43">
        <v>18767</v>
      </c>
      <c r="F4536" s="15" t="s">
        <v>5710</v>
      </c>
      <c r="G4536" s="15" t="s">
        <v>2882</v>
      </c>
      <c r="H4536" s="15" t="s">
        <v>19</v>
      </c>
      <c r="I4536" s="15" t="s">
        <v>20</v>
      </c>
      <c r="J4536" s="17">
        <v>52.820570000000004</v>
      </c>
      <c r="K4536" s="94"/>
      <c r="L4536" s="95">
        <f t="shared" si="120"/>
        <v>0</v>
      </c>
      <c r="M4536" s="19" t="s">
        <v>9207</v>
      </c>
    </row>
    <row r="4537" spans="1:13" ht="36" customHeight="1" outlineLevel="1" x14ac:dyDescent="0.2">
      <c r="A4537" s="103" t="s">
        <v>9210</v>
      </c>
      <c r="B4537" s="15"/>
      <c r="C4537" s="16">
        <v>38412</v>
      </c>
      <c r="D4537" s="16">
        <v>4690538019825</v>
      </c>
      <c r="E4537" s="43">
        <v>19825</v>
      </c>
      <c r="F4537" s="15" t="s">
        <v>5710</v>
      </c>
      <c r="G4537" s="15"/>
      <c r="H4537" s="15" t="s">
        <v>19</v>
      </c>
      <c r="I4537" s="15" t="s">
        <v>20</v>
      </c>
      <c r="J4537" s="17">
        <v>45.430440000000004</v>
      </c>
      <c r="K4537" s="94"/>
      <c r="L4537" s="95">
        <f t="shared" si="120"/>
        <v>0</v>
      </c>
      <c r="M4537" s="19" t="s">
        <v>9211</v>
      </c>
    </row>
    <row r="4538" spans="1:13" ht="33" customHeight="1" outlineLevel="1" x14ac:dyDescent="0.2">
      <c r="A4538" s="103" t="s">
        <v>9212</v>
      </c>
      <c r="B4538" s="15"/>
      <c r="C4538" s="16">
        <v>27871</v>
      </c>
      <c r="D4538" s="16">
        <v>4607029100498</v>
      </c>
      <c r="E4538" s="48">
        <v>498</v>
      </c>
      <c r="F4538" s="15" t="s">
        <v>5710</v>
      </c>
      <c r="G4538" s="15" t="s">
        <v>455</v>
      </c>
      <c r="H4538" s="15" t="s">
        <v>19</v>
      </c>
      <c r="I4538" s="15" t="s">
        <v>20</v>
      </c>
      <c r="J4538" s="17">
        <v>269.95628000000005</v>
      </c>
      <c r="K4538" s="94"/>
      <c r="L4538" s="95">
        <f t="shared" si="120"/>
        <v>0</v>
      </c>
      <c r="M4538" s="19" t="s">
        <v>9213</v>
      </c>
    </row>
    <row r="4539" spans="1:13" ht="21.95" customHeight="1" outlineLevel="1" x14ac:dyDescent="0.2">
      <c r="A4539" s="103" t="s">
        <v>9214</v>
      </c>
      <c r="B4539" s="15"/>
      <c r="C4539" s="16">
        <v>35413</v>
      </c>
      <c r="D4539" s="16">
        <v>4690538007389</v>
      </c>
      <c r="E4539" s="43">
        <v>7389</v>
      </c>
      <c r="F4539" s="15" t="s">
        <v>5710</v>
      </c>
      <c r="G4539" s="15"/>
      <c r="H4539" s="15" t="s">
        <v>19</v>
      </c>
      <c r="I4539" s="15" t="s">
        <v>20</v>
      </c>
      <c r="J4539" s="17">
        <v>79.89443</v>
      </c>
      <c r="K4539" s="94"/>
      <c r="L4539" s="95">
        <f t="shared" si="120"/>
        <v>0</v>
      </c>
      <c r="M4539" s="19" t="s">
        <v>9215</v>
      </c>
    </row>
    <row r="4540" spans="1:13" ht="24" customHeight="1" outlineLevel="1" x14ac:dyDescent="0.2">
      <c r="A4540" s="103" t="s">
        <v>9216</v>
      </c>
      <c r="B4540" s="15"/>
      <c r="C4540" s="16">
        <v>35414</v>
      </c>
      <c r="D4540" s="16">
        <v>4690538007365</v>
      </c>
      <c r="E4540" s="43">
        <v>7365</v>
      </c>
      <c r="F4540" s="15" t="s">
        <v>5710</v>
      </c>
      <c r="G4540" s="15" t="s">
        <v>1677</v>
      </c>
      <c r="H4540" s="15" t="s">
        <v>19</v>
      </c>
      <c r="I4540" s="15" t="s">
        <v>20</v>
      </c>
      <c r="J4540" s="17">
        <v>174.93234000000001</v>
      </c>
      <c r="K4540" s="94"/>
      <c r="L4540" s="95">
        <f t="shared" si="120"/>
        <v>0</v>
      </c>
      <c r="M4540" s="19" t="s">
        <v>9215</v>
      </c>
    </row>
    <row r="4541" spans="1:13" ht="33" customHeight="1" outlineLevel="1" x14ac:dyDescent="0.2">
      <c r="A4541" s="103" t="s">
        <v>9217</v>
      </c>
      <c r="B4541" s="15"/>
      <c r="C4541" s="16">
        <v>26689</v>
      </c>
      <c r="D4541" s="16">
        <v>4690538007990</v>
      </c>
      <c r="E4541" s="43">
        <v>7990</v>
      </c>
      <c r="F4541" s="15" t="s">
        <v>5710</v>
      </c>
      <c r="G4541" s="15" t="s">
        <v>774</v>
      </c>
      <c r="H4541" s="15" t="s">
        <v>19</v>
      </c>
      <c r="I4541" s="15" t="s">
        <v>20</v>
      </c>
      <c r="J4541" s="17">
        <v>138.48461</v>
      </c>
      <c r="K4541" s="94"/>
      <c r="L4541" s="95">
        <f t="shared" si="120"/>
        <v>0</v>
      </c>
      <c r="M4541" s="19" t="s">
        <v>9218</v>
      </c>
    </row>
    <row r="4542" spans="1:13" ht="24" customHeight="1" outlineLevel="1" x14ac:dyDescent="0.2">
      <c r="A4542" s="103" t="s">
        <v>9219</v>
      </c>
      <c r="B4542" s="15"/>
      <c r="C4542" s="16">
        <v>38413</v>
      </c>
      <c r="D4542" s="16">
        <v>4690538020036</v>
      </c>
      <c r="E4542" s="43">
        <v>20036</v>
      </c>
      <c r="F4542" s="15" t="s">
        <v>5710</v>
      </c>
      <c r="G4542" s="15" t="s">
        <v>714</v>
      </c>
      <c r="H4542" s="15" t="s">
        <v>19</v>
      </c>
      <c r="I4542" s="15" t="s">
        <v>20</v>
      </c>
      <c r="J4542" s="17">
        <v>1475.3996399999999</v>
      </c>
      <c r="K4542" s="94"/>
      <c r="L4542" s="95">
        <f t="shared" si="120"/>
        <v>0</v>
      </c>
      <c r="M4542" s="19" t="s">
        <v>9220</v>
      </c>
    </row>
    <row r="4543" spans="1:13" ht="24" customHeight="1" outlineLevel="1" x14ac:dyDescent="0.2">
      <c r="A4543" s="103" t="s">
        <v>9221</v>
      </c>
      <c r="B4543" s="15"/>
      <c r="C4543" s="16">
        <v>38675</v>
      </c>
      <c r="D4543" s="16">
        <v>4690538021521</v>
      </c>
      <c r="E4543" s="43">
        <v>21521</v>
      </c>
      <c r="F4543" s="15" t="s">
        <v>5710</v>
      </c>
      <c r="G4543" s="15" t="s">
        <v>714</v>
      </c>
      <c r="H4543" s="15" t="s">
        <v>19</v>
      </c>
      <c r="I4543" s="15" t="s">
        <v>20</v>
      </c>
      <c r="J4543" s="17">
        <v>1373.6421600000001</v>
      </c>
      <c r="K4543" s="94"/>
      <c r="L4543" s="95">
        <f t="shared" si="120"/>
        <v>0</v>
      </c>
      <c r="M4543" s="19" t="s">
        <v>9222</v>
      </c>
    </row>
    <row r="4544" spans="1:13" ht="24" customHeight="1" outlineLevel="1" x14ac:dyDescent="0.2">
      <c r="A4544" s="103" t="s">
        <v>9223</v>
      </c>
      <c r="B4544" s="15"/>
      <c r="C4544" s="16">
        <v>27873</v>
      </c>
      <c r="D4544" s="16">
        <v>4640000319540</v>
      </c>
      <c r="E4544" s="16">
        <v>319540</v>
      </c>
      <c r="F4544" s="15" t="s">
        <v>5710</v>
      </c>
      <c r="G4544" s="15" t="s">
        <v>2478</v>
      </c>
      <c r="H4544" s="15" t="s">
        <v>19</v>
      </c>
      <c r="I4544" s="15" t="s">
        <v>20</v>
      </c>
      <c r="J4544" s="17">
        <v>249.83948000000004</v>
      </c>
      <c r="K4544" s="94"/>
      <c r="L4544" s="95">
        <f t="shared" si="120"/>
        <v>0</v>
      </c>
      <c r="M4544" s="19" t="s">
        <v>9224</v>
      </c>
    </row>
    <row r="4545" spans="1:13" ht="33" customHeight="1" outlineLevel="1" x14ac:dyDescent="0.2">
      <c r="A4545" s="103" t="s">
        <v>9225</v>
      </c>
      <c r="B4545" s="15"/>
      <c r="C4545" s="16">
        <v>27874</v>
      </c>
      <c r="D4545" s="16">
        <v>4607029101433</v>
      </c>
      <c r="E4545" s="16">
        <v>1433</v>
      </c>
      <c r="F4545" s="15" t="s">
        <v>5710</v>
      </c>
      <c r="G4545" s="15" t="s">
        <v>2548</v>
      </c>
      <c r="H4545" s="15" t="s">
        <v>19</v>
      </c>
      <c r="I4545" s="15" t="s">
        <v>20</v>
      </c>
      <c r="J4545" s="17">
        <v>345.43619000000007</v>
      </c>
      <c r="K4545" s="94"/>
      <c r="L4545" s="95">
        <f t="shared" si="120"/>
        <v>0</v>
      </c>
      <c r="M4545" s="19" t="s">
        <v>9226</v>
      </c>
    </row>
    <row r="4546" spans="1:13" ht="33" customHeight="1" outlineLevel="1" x14ac:dyDescent="0.2">
      <c r="A4546" s="103" t="s">
        <v>9227</v>
      </c>
      <c r="B4546" s="15"/>
      <c r="C4546" s="16">
        <v>38415</v>
      </c>
      <c r="D4546" s="16">
        <v>4690538005286</v>
      </c>
      <c r="E4546" s="43">
        <v>5286</v>
      </c>
      <c r="F4546" s="15" t="s">
        <v>5710</v>
      </c>
      <c r="G4546" s="15"/>
      <c r="H4546" s="15" t="s">
        <v>19</v>
      </c>
      <c r="I4546" s="15" t="s">
        <v>20</v>
      </c>
      <c r="J4546" s="17">
        <v>57.402730000000012</v>
      </c>
      <c r="K4546" s="94"/>
      <c r="L4546" s="95">
        <f t="shared" si="120"/>
        <v>0</v>
      </c>
      <c r="M4546" s="19" t="s">
        <v>9228</v>
      </c>
    </row>
    <row r="4547" spans="1:13" ht="24" customHeight="1" outlineLevel="1" x14ac:dyDescent="0.2">
      <c r="A4547" s="103" t="s">
        <v>9229</v>
      </c>
      <c r="B4547" s="15"/>
      <c r="C4547" s="16">
        <v>38417</v>
      </c>
      <c r="D4547" s="16">
        <v>4690538005323</v>
      </c>
      <c r="E4547" s="43">
        <v>5323</v>
      </c>
      <c r="F4547" s="15" t="s">
        <v>5710</v>
      </c>
      <c r="G4547" s="15"/>
      <c r="H4547" s="15" t="s">
        <v>19</v>
      </c>
      <c r="I4547" s="15" t="s">
        <v>20</v>
      </c>
      <c r="J4547" s="17">
        <v>114.74958000000001</v>
      </c>
      <c r="K4547" s="94"/>
      <c r="L4547" s="95">
        <f t="shared" si="120"/>
        <v>0</v>
      </c>
      <c r="M4547" s="19" t="s">
        <v>9230</v>
      </c>
    </row>
    <row r="4548" spans="1:13" ht="24" customHeight="1" outlineLevel="1" x14ac:dyDescent="0.2">
      <c r="A4548" s="103" t="s">
        <v>9231</v>
      </c>
      <c r="B4548" s="15"/>
      <c r="C4548" s="16">
        <v>38418</v>
      </c>
      <c r="D4548" s="16">
        <v>4690538011508</v>
      </c>
      <c r="E4548" s="43">
        <v>11508</v>
      </c>
      <c r="F4548" s="15" t="s">
        <v>5710</v>
      </c>
      <c r="G4548" s="15"/>
      <c r="H4548" s="15" t="s">
        <v>19</v>
      </c>
      <c r="I4548" s="15" t="s">
        <v>20</v>
      </c>
      <c r="J4548" s="17">
        <v>93.65488000000002</v>
      </c>
      <c r="K4548" s="94"/>
      <c r="L4548" s="95">
        <f t="shared" si="120"/>
        <v>0</v>
      </c>
      <c r="M4548" s="19" t="s">
        <v>9232</v>
      </c>
    </row>
    <row r="4549" spans="1:13" ht="24" customHeight="1" outlineLevel="1" x14ac:dyDescent="0.2">
      <c r="A4549" s="103" t="s">
        <v>9233</v>
      </c>
      <c r="B4549" s="15"/>
      <c r="C4549" s="16">
        <v>38419</v>
      </c>
      <c r="D4549" s="16">
        <v>4690538011492</v>
      </c>
      <c r="E4549" s="43">
        <v>11492</v>
      </c>
      <c r="F4549" s="15" t="s">
        <v>5710</v>
      </c>
      <c r="G4549" s="15"/>
      <c r="H4549" s="15" t="s">
        <v>19</v>
      </c>
      <c r="I4549" s="15" t="s">
        <v>20</v>
      </c>
      <c r="J4549" s="17">
        <v>93.65488000000002</v>
      </c>
      <c r="K4549" s="94"/>
      <c r="L4549" s="95">
        <f t="shared" si="120"/>
        <v>0</v>
      </c>
      <c r="M4549" s="19" t="s">
        <v>9234</v>
      </c>
    </row>
    <row r="4550" spans="1:13" ht="12" customHeight="1" outlineLevel="1" x14ac:dyDescent="0.2">
      <c r="A4550" s="103" t="s">
        <v>9235</v>
      </c>
      <c r="B4550" s="15"/>
      <c r="C4550" s="16">
        <v>27359</v>
      </c>
      <c r="D4550" s="16">
        <v>4690538007426</v>
      </c>
      <c r="E4550" s="43">
        <v>7426</v>
      </c>
      <c r="F4550" s="15" t="s">
        <v>5710</v>
      </c>
      <c r="G4550" s="15" t="s">
        <v>2478</v>
      </c>
      <c r="H4550" s="15" t="s">
        <v>19</v>
      </c>
      <c r="I4550" s="15" t="s">
        <v>20</v>
      </c>
      <c r="J4550" s="17">
        <v>116.63553</v>
      </c>
      <c r="K4550" s="94"/>
      <c r="L4550" s="95">
        <f t="shared" si="120"/>
        <v>0</v>
      </c>
      <c r="M4550" s="19" t="s">
        <v>9236</v>
      </c>
    </row>
    <row r="4551" spans="1:13" ht="33" customHeight="1" outlineLevel="1" x14ac:dyDescent="0.2">
      <c r="A4551" s="103" t="s">
        <v>9237</v>
      </c>
      <c r="B4551" s="15"/>
      <c r="C4551" s="16">
        <v>38420</v>
      </c>
      <c r="D4551" s="16">
        <v>4690538014417</v>
      </c>
      <c r="E4551" s="43">
        <v>14417</v>
      </c>
      <c r="F4551" s="15" t="s">
        <v>5710</v>
      </c>
      <c r="G4551" s="15" t="s">
        <v>595</v>
      </c>
      <c r="H4551" s="15" t="s">
        <v>19</v>
      </c>
      <c r="I4551" s="15" t="s">
        <v>20</v>
      </c>
      <c r="J4551" s="17">
        <v>46.785530000000008</v>
      </c>
      <c r="K4551" s="94"/>
      <c r="L4551" s="95">
        <f t="shared" si="120"/>
        <v>0</v>
      </c>
      <c r="M4551" s="19" t="s">
        <v>9238</v>
      </c>
    </row>
    <row r="4552" spans="1:13" ht="24" customHeight="1" outlineLevel="1" x14ac:dyDescent="0.2">
      <c r="A4552" s="103" t="s">
        <v>9239</v>
      </c>
      <c r="B4552" s="15"/>
      <c r="C4552" s="16">
        <v>38421</v>
      </c>
      <c r="D4552" s="16">
        <v>4690538014400</v>
      </c>
      <c r="E4552" s="43">
        <v>14400</v>
      </c>
      <c r="F4552" s="15" t="s">
        <v>5710</v>
      </c>
      <c r="G4552" s="15" t="s">
        <v>595</v>
      </c>
      <c r="H4552" s="15" t="s">
        <v>19</v>
      </c>
      <c r="I4552" s="15" t="s">
        <v>20</v>
      </c>
      <c r="J4552" s="17">
        <v>46.785530000000008</v>
      </c>
      <c r="K4552" s="94"/>
      <c r="L4552" s="95">
        <f t="shared" si="120"/>
        <v>0</v>
      </c>
      <c r="M4552" s="19" t="s">
        <v>9240</v>
      </c>
    </row>
    <row r="4553" spans="1:13" ht="24" customHeight="1" outlineLevel="1" x14ac:dyDescent="0.2">
      <c r="A4553" s="103" t="s">
        <v>9241</v>
      </c>
      <c r="B4553" s="15"/>
      <c r="C4553" s="16">
        <v>38422</v>
      </c>
      <c r="D4553" s="16">
        <v>4690538014424</v>
      </c>
      <c r="E4553" s="43">
        <v>14424</v>
      </c>
      <c r="F4553" s="15" t="s">
        <v>5710</v>
      </c>
      <c r="G4553" s="15" t="s">
        <v>199</v>
      </c>
      <c r="H4553" s="15" t="s">
        <v>19</v>
      </c>
      <c r="I4553" s="15" t="s">
        <v>20</v>
      </c>
      <c r="J4553" s="17">
        <v>109.63656000000002</v>
      </c>
      <c r="K4553" s="94"/>
      <c r="L4553" s="95">
        <f t="shared" si="120"/>
        <v>0</v>
      </c>
      <c r="M4553" s="19" t="s">
        <v>9242</v>
      </c>
    </row>
    <row r="4554" spans="1:13" ht="24" customHeight="1" outlineLevel="1" x14ac:dyDescent="0.2">
      <c r="A4554" s="103" t="s">
        <v>9243</v>
      </c>
      <c r="B4554" s="15"/>
      <c r="C4554" s="16">
        <v>38423</v>
      </c>
      <c r="D4554" s="16">
        <v>4690538014431</v>
      </c>
      <c r="E4554" s="43">
        <v>14431</v>
      </c>
      <c r="F4554" s="15" t="s">
        <v>5710</v>
      </c>
      <c r="G4554" s="15" t="s">
        <v>199</v>
      </c>
      <c r="H4554" s="15" t="s">
        <v>19</v>
      </c>
      <c r="I4554" s="15" t="s">
        <v>20</v>
      </c>
      <c r="J4554" s="17">
        <v>109.63656000000002</v>
      </c>
      <c r="K4554" s="94"/>
      <c r="L4554" s="95">
        <f t="shared" si="120"/>
        <v>0</v>
      </c>
      <c r="M4554" s="19" t="s">
        <v>9244</v>
      </c>
    </row>
    <row r="4555" spans="1:13" ht="33" customHeight="1" outlineLevel="1" x14ac:dyDescent="0.2">
      <c r="A4555" s="103" t="s">
        <v>9245</v>
      </c>
      <c r="B4555" s="15"/>
      <c r="C4555" s="16">
        <v>29171</v>
      </c>
      <c r="D4555" s="16">
        <v>4690538003145</v>
      </c>
      <c r="E4555" s="43">
        <v>3145</v>
      </c>
      <c r="F4555" s="15" t="s">
        <v>5710</v>
      </c>
      <c r="G4555" s="15" t="s">
        <v>2918</v>
      </c>
      <c r="H4555" s="15" t="s">
        <v>19</v>
      </c>
      <c r="I4555" s="15" t="s">
        <v>20</v>
      </c>
      <c r="J4555" s="17">
        <v>64.220090000000013</v>
      </c>
      <c r="K4555" s="94"/>
      <c r="L4555" s="95">
        <f t="shared" si="120"/>
        <v>0</v>
      </c>
      <c r="M4555" s="19" t="s">
        <v>9246</v>
      </c>
    </row>
    <row r="4556" spans="1:13" ht="24" customHeight="1" outlineLevel="1" x14ac:dyDescent="0.2">
      <c r="A4556" s="103" t="s">
        <v>9247</v>
      </c>
      <c r="B4556" s="15"/>
      <c r="C4556" s="16">
        <v>27875</v>
      </c>
      <c r="D4556" s="16">
        <v>4607029100320</v>
      </c>
      <c r="E4556" s="48">
        <v>320</v>
      </c>
      <c r="F4556" s="15" t="s">
        <v>5710</v>
      </c>
      <c r="G4556" s="15" t="s">
        <v>2478</v>
      </c>
      <c r="H4556" s="15" t="s">
        <v>19</v>
      </c>
      <c r="I4556" s="15" t="s">
        <v>20</v>
      </c>
      <c r="J4556" s="17">
        <v>189.69863000000001</v>
      </c>
      <c r="K4556" s="94"/>
      <c r="L4556" s="95">
        <f t="shared" si="120"/>
        <v>0</v>
      </c>
      <c r="M4556" s="19" t="s">
        <v>9248</v>
      </c>
    </row>
    <row r="4557" spans="1:13" ht="24" customHeight="1" outlineLevel="1" x14ac:dyDescent="0.2">
      <c r="A4557" s="103" t="s">
        <v>9249</v>
      </c>
      <c r="B4557" s="15"/>
      <c r="C4557" s="16">
        <v>27876</v>
      </c>
      <c r="D4557" s="16">
        <v>4607029100351</v>
      </c>
      <c r="E4557" s="48">
        <v>351</v>
      </c>
      <c r="F4557" s="15" t="s">
        <v>5710</v>
      </c>
      <c r="G4557" s="15" t="s">
        <v>2478</v>
      </c>
      <c r="H4557" s="15" t="s">
        <v>19</v>
      </c>
      <c r="I4557" s="15" t="s">
        <v>20</v>
      </c>
      <c r="J4557" s="17">
        <v>191.02578000000003</v>
      </c>
      <c r="K4557" s="94"/>
      <c r="L4557" s="95">
        <f t="shared" si="120"/>
        <v>0</v>
      </c>
      <c r="M4557" s="19" t="s">
        <v>9250</v>
      </c>
    </row>
    <row r="4558" spans="1:13" ht="24" customHeight="1" outlineLevel="1" x14ac:dyDescent="0.2">
      <c r="A4558" s="103" t="s">
        <v>9251</v>
      </c>
      <c r="B4558" s="15"/>
      <c r="C4558" s="16">
        <v>27879</v>
      </c>
      <c r="D4558" s="16">
        <v>4607029100160</v>
      </c>
      <c r="E4558" s="48">
        <v>160</v>
      </c>
      <c r="F4558" s="15" t="s">
        <v>5710</v>
      </c>
      <c r="G4558" s="15" t="s">
        <v>2478</v>
      </c>
      <c r="H4558" s="15" t="s">
        <v>19</v>
      </c>
      <c r="I4558" s="15" t="s">
        <v>20</v>
      </c>
      <c r="J4558" s="17">
        <v>121.16181000000002</v>
      </c>
      <c r="K4558" s="94"/>
      <c r="L4558" s="95">
        <f t="shared" si="120"/>
        <v>0</v>
      </c>
      <c r="M4558" s="19" t="s">
        <v>9252</v>
      </c>
    </row>
    <row r="4559" spans="1:13" ht="44.1" customHeight="1" outlineLevel="1" x14ac:dyDescent="0.2">
      <c r="A4559" s="103" t="s">
        <v>9253</v>
      </c>
      <c r="B4559" s="15"/>
      <c r="C4559" s="16">
        <v>27880</v>
      </c>
      <c r="D4559" s="16">
        <v>4607029100177</v>
      </c>
      <c r="E4559" s="48">
        <v>177</v>
      </c>
      <c r="F4559" s="15" t="s">
        <v>5710</v>
      </c>
      <c r="G4559" s="15" t="s">
        <v>455</v>
      </c>
      <c r="H4559" s="15" t="s">
        <v>19</v>
      </c>
      <c r="I4559" s="15" t="s">
        <v>20</v>
      </c>
      <c r="J4559" s="17">
        <v>194.14108999999999</v>
      </c>
      <c r="K4559" s="94"/>
      <c r="L4559" s="95">
        <f t="shared" si="120"/>
        <v>0</v>
      </c>
      <c r="M4559" s="19" t="s">
        <v>9254</v>
      </c>
    </row>
    <row r="4560" spans="1:13" ht="24" customHeight="1" outlineLevel="1" x14ac:dyDescent="0.2">
      <c r="A4560" s="103" t="s">
        <v>9255</v>
      </c>
      <c r="B4560" s="15"/>
      <c r="C4560" s="16">
        <v>27881</v>
      </c>
      <c r="D4560" s="16">
        <v>4607029100894</v>
      </c>
      <c r="E4560" s="48">
        <v>894</v>
      </c>
      <c r="F4560" s="15" t="s">
        <v>5710</v>
      </c>
      <c r="G4560" s="15" t="s">
        <v>2882</v>
      </c>
      <c r="H4560" s="15" t="s">
        <v>19</v>
      </c>
      <c r="I4560" s="15" t="s">
        <v>20</v>
      </c>
      <c r="J4560" s="17">
        <v>183.60771000000003</v>
      </c>
      <c r="K4560" s="94"/>
      <c r="L4560" s="95">
        <f t="shared" si="120"/>
        <v>0</v>
      </c>
      <c r="M4560" s="19" t="s">
        <v>9256</v>
      </c>
    </row>
    <row r="4561" spans="1:13" ht="24" customHeight="1" outlineLevel="1" x14ac:dyDescent="0.2">
      <c r="A4561" s="103" t="s">
        <v>9257</v>
      </c>
      <c r="B4561" s="15"/>
      <c r="C4561" s="16">
        <v>27878</v>
      </c>
      <c r="D4561" s="16">
        <v>4690538007464</v>
      </c>
      <c r="E4561" s="43">
        <v>7464</v>
      </c>
      <c r="F4561" s="15" t="s">
        <v>5710</v>
      </c>
      <c r="G4561" s="15" t="s">
        <v>3673</v>
      </c>
      <c r="H4561" s="15" t="s">
        <v>19</v>
      </c>
      <c r="I4561" s="15" t="s">
        <v>20</v>
      </c>
      <c r="J4561" s="17">
        <v>238.53775000000002</v>
      </c>
      <c r="K4561" s="94"/>
      <c r="L4561" s="95">
        <f t="shared" si="120"/>
        <v>0</v>
      </c>
      <c r="M4561" s="19" t="s">
        <v>9258</v>
      </c>
    </row>
    <row r="4562" spans="1:13" ht="24" customHeight="1" outlineLevel="1" x14ac:dyDescent="0.2">
      <c r="A4562" s="103" t="s">
        <v>9259</v>
      </c>
      <c r="B4562" s="15"/>
      <c r="C4562" s="16">
        <v>27882</v>
      </c>
      <c r="D4562" s="16">
        <v>4640000319625</v>
      </c>
      <c r="E4562" s="16">
        <v>319625</v>
      </c>
      <c r="F4562" s="15" t="s">
        <v>5710</v>
      </c>
      <c r="G4562" s="15" t="s">
        <v>2548</v>
      </c>
      <c r="H4562" s="15" t="s">
        <v>19</v>
      </c>
      <c r="I4562" s="15" t="s">
        <v>20</v>
      </c>
      <c r="J4562" s="17">
        <v>113.47831000000002</v>
      </c>
      <c r="K4562" s="94"/>
      <c r="L4562" s="95">
        <f t="shared" si="120"/>
        <v>0</v>
      </c>
      <c r="M4562" s="19" t="s">
        <v>9260</v>
      </c>
    </row>
    <row r="4563" spans="1:13" ht="24" customHeight="1" outlineLevel="1" x14ac:dyDescent="0.2">
      <c r="A4563" s="103" t="s">
        <v>9261</v>
      </c>
      <c r="B4563" s="15"/>
      <c r="C4563" s="16">
        <v>38207</v>
      </c>
      <c r="D4563" s="16">
        <v>4690538018552</v>
      </c>
      <c r="E4563" s="43">
        <v>18552</v>
      </c>
      <c r="F4563" s="15" t="s">
        <v>5710</v>
      </c>
      <c r="G4563" s="15"/>
      <c r="H4563" s="15" t="s">
        <v>19</v>
      </c>
      <c r="I4563" s="15" t="s">
        <v>20</v>
      </c>
      <c r="J4563" s="17">
        <v>74.571860000000015</v>
      </c>
      <c r="K4563" s="94"/>
      <c r="L4563" s="95">
        <f t="shared" si="120"/>
        <v>0</v>
      </c>
      <c r="M4563" s="19" t="s">
        <v>9262</v>
      </c>
    </row>
    <row r="4564" spans="1:13" ht="24" customHeight="1" outlineLevel="1" x14ac:dyDescent="0.2">
      <c r="A4564" s="103" t="s">
        <v>9263</v>
      </c>
      <c r="B4564" s="15"/>
      <c r="C4564" s="16">
        <v>27884</v>
      </c>
      <c r="D4564" s="16">
        <v>4640000319670</v>
      </c>
      <c r="E4564" s="16">
        <v>319670</v>
      </c>
      <c r="F4564" s="15" t="s">
        <v>5710</v>
      </c>
      <c r="G4564" s="15" t="s">
        <v>2478</v>
      </c>
      <c r="H4564" s="15" t="s">
        <v>19</v>
      </c>
      <c r="I4564" s="15" t="s">
        <v>20</v>
      </c>
      <c r="J4564" s="17">
        <v>158.26613</v>
      </c>
      <c r="K4564" s="94"/>
      <c r="L4564" s="95">
        <f t="shared" si="120"/>
        <v>0</v>
      </c>
      <c r="M4564" s="19" t="s">
        <v>9264</v>
      </c>
    </row>
    <row r="4565" spans="1:13" ht="24" customHeight="1" outlineLevel="1" x14ac:dyDescent="0.2">
      <c r="A4565" s="103" t="s">
        <v>9265</v>
      </c>
      <c r="B4565" s="15"/>
      <c r="C4565" s="16">
        <v>38425</v>
      </c>
      <c r="D4565" s="16">
        <v>4607029100399</v>
      </c>
      <c r="E4565" s="48">
        <v>399</v>
      </c>
      <c r="F4565" s="15" t="s">
        <v>5710</v>
      </c>
      <c r="G4565" s="15"/>
      <c r="H4565" s="15" t="s">
        <v>19</v>
      </c>
      <c r="I4565" s="15" t="s">
        <v>20</v>
      </c>
      <c r="J4565" s="17">
        <v>156.10078000000001</v>
      </c>
      <c r="K4565" s="94"/>
      <c r="L4565" s="95">
        <f t="shared" ref="L4565:L4589" si="121">J4565*K4565</f>
        <v>0</v>
      </c>
      <c r="M4565" s="19" t="s">
        <v>9266</v>
      </c>
    </row>
    <row r="4566" spans="1:13" ht="24" customHeight="1" outlineLevel="1" x14ac:dyDescent="0.2">
      <c r="A4566" s="103" t="s">
        <v>9267</v>
      </c>
      <c r="B4566" s="15"/>
      <c r="C4566" s="16">
        <v>27883</v>
      </c>
      <c r="D4566" s="16">
        <v>4607029100849</v>
      </c>
      <c r="E4566" s="48">
        <v>849</v>
      </c>
      <c r="F4566" s="15" t="s">
        <v>5710</v>
      </c>
      <c r="G4566" s="15" t="s">
        <v>199</v>
      </c>
      <c r="H4566" s="15" t="s">
        <v>19</v>
      </c>
      <c r="I4566" s="15" t="s">
        <v>20</v>
      </c>
      <c r="J4566" s="17">
        <v>365.84636000000006</v>
      </c>
      <c r="K4566" s="94"/>
      <c r="L4566" s="95">
        <f t="shared" si="121"/>
        <v>0</v>
      </c>
      <c r="M4566" s="19" t="s">
        <v>9266</v>
      </c>
    </row>
    <row r="4567" spans="1:13" ht="24" customHeight="1" outlineLevel="1" x14ac:dyDescent="0.2">
      <c r="A4567" s="103" t="s">
        <v>9268</v>
      </c>
      <c r="B4567" s="15"/>
      <c r="C4567" s="16">
        <v>27885</v>
      </c>
      <c r="D4567" s="16">
        <v>4690538007235</v>
      </c>
      <c r="E4567" s="43">
        <v>7235</v>
      </c>
      <c r="F4567" s="15" t="s">
        <v>5710</v>
      </c>
      <c r="G4567" s="15" t="s">
        <v>199</v>
      </c>
      <c r="H4567" s="15" t="s">
        <v>19</v>
      </c>
      <c r="I4567" s="15" t="s">
        <v>20</v>
      </c>
      <c r="J4567" s="17">
        <v>322.70700000000005</v>
      </c>
      <c r="K4567" s="94"/>
      <c r="L4567" s="95">
        <f t="shared" si="121"/>
        <v>0</v>
      </c>
      <c r="M4567" s="19" t="s">
        <v>9269</v>
      </c>
    </row>
    <row r="4568" spans="1:13" ht="24" customHeight="1" outlineLevel="1" x14ac:dyDescent="0.2">
      <c r="A4568" s="103" t="s">
        <v>9270</v>
      </c>
      <c r="B4568" s="15"/>
      <c r="C4568" s="16">
        <v>38426</v>
      </c>
      <c r="D4568" s="16">
        <v>4690538015032</v>
      </c>
      <c r="E4568" s="43">
        <v>15032</v>
      </c>
      <c r="F4568" s="15" t="s">
        <v>5710</v>
      </c>
      <c r="G4568" s="15"/>
      <c r="H4568" s="15" t="s">
        <v>19</v>
      </c>
      <c r="I4568" s="15" t="s">
        <v>20</v>
      </c>
      <c r="J4568" s="17">
        <v>52.024280000000005</v>
      </c>
      <c r="K4568" s="94"/>
      <c r="L4568" s="95">
        <f t="shared" si="121"/>
        <v>0</v>
      </c>
      <c r="M4568" s="19" t="s">
        <v>9271</v>
      </c>
    </row>
    <row r="4569" spans="1:13" ht="56.1" customHeight="1" outlineLevel="1" x14ac:dyDescent="0.2">
      <c r="A4569" s="103" t="s">
        <v>9272</v>
      </c>
      <c r="B4569" s="15"/>
      <c r="C4569" s="16">
        <v>39266</v>
      </c>
      <c r="D4569" s="15"/>
      <c r="E4569" s="43">
        <v>15421</v>
      </c>
      <c r="F4569" s="15" t="s">
        <v>5710</v>
      </c>
      <c r="G4569" s="15" t="s">
        <v>2918</v>
      </c>
      <c r="H4569" s="15" t="s">
        <v>19</v>
      </c>
      <c r="I4569" s="15" t="s">
        <v>20</v>
      </c>
      <c r="J4569" s="17">
        <v>90.874850000000009</v>
      </c>
      <c r="K4569" s="94"/>
      <c r="L4569" s="95">
        <f t="shared" si="121"/>
        <v>0</v>
      </c>
      <c r="M4569" s="19" t="s">
        <v>9273</v>
      </c>
    </row>
    <row r="4570" spans="1:13" ht="33" customHeight="1" outlineLevel="1" x14ac:dyDescent="0.2">
      <c r="A4570" s="103" t="s">
        <v>9274</v>
      </c>
      <c r="B4570" s="15"/>
      <c r="C4570" s="16">
        <v>38427</v>
      </c>
      <c r="D4570" s="16">
        <v>4690538015391</v>
      </c>
      <c r="E4570" s="43">
        <v>15391</v>
      </c>
      <c r="F4570" s="15" t="s">
        <v>5710</v>
      </c>
      <c r="G4570" s="15"/>
      <c r="H4570" s="15" t="s">
        <v>19</v>
      </c>
      <c r="I4570" s="15" t="s">
        <v>20</v>
      </c>
      <c r="J4570" s="17">
        <v>95.051880000000011</v>
      </c>
      <c r="K4570" s="94"/>
      <c r="L4570" s="95">
        <f t="shared" si="121"/>
        <v>0</v>
      </c>
      <c r="M4570" s="19" t="s">
        <v>9275</v>
      </c>
    </row>
    <row r="4571" spans="1:13" ht="36" customHeight="1" outlineLevel="1" x14ac:dyDescent="0.2">
      <c r="A4571" s="103" t="s">
        <v>9276</v>
      </c>
      <c r="B4571" s="15"/>
      <c r="C4571" s="16">
        <v>38428</v>
      </c>
      <c r="D4571" s="16">
        <v>4690538015414</v>
      </c>
      <c r="E4571" s="43">
        <v>15414</v>
      </c>
      <c r="F4571" s="15" t="s">
        <v>5710</v>
      </c>
      <c r="G4571" s="15"/>
      <c r="H4571" s="15" t="s">
        <v>19</v>
      </c>
      <c r="I4571" s="15" t="s">
        <v>20</v>
      </c>
      <c r="J4571" s="17">
        <v>95.051880000000011</v>
      </c>
      <c r="K4571" s="94"/>
      <c r="L4571" s="95">
        <f t="shared" si="121"/>
        <v>0</v>
      </c>
      <c r="M4571" s="19" t="s">
        <v>9277</v>
      </c>
    </row>
    <row r="4572" spans="1:13" ht="44.1" customHeight="1" outlineLevel="1" x14ac:dyDescent="0.2">
      <c r="A4572" s="103" t="s">
        <v>9278</v>
      </c>
      <c r="B4572" s="15"/>
      <c r="C4572" s="16">
        <v>38429</v>
      </c>
      <c r="D4572" s="16">
        <v>4690538015407</v>
      </c>
      <c r="E4572" s="43">
        <v>15407</v>
      </c>
      <c r="F4572" s="15" t="s">
        <v>5710</v>
      </c>
      <c r="G4572" s="15"/>
      <c r="H4572" s="15" t="s">
        <v>19</v>
      </c>
      <c r="I4572" s="15" t="s">
        <v>20</v>
      </c>
      <c r="J4572" s="17">
        <v>95.051880000000011</v>
      </c>
      <c r="K4572" s="94"/>
      <c r="L4572" s="95">
        <f t="shared" si="121"/>
        <v>0</v>
      </c>
      <c r="M4572" s="19" t="s">
        <v>9279</v>
      </c>
    </row>
    <row r="4573" spans="1:13" ht="24" customHeight="1" outlineLevel="1" x14ac:dyDescent="0.2">
      <c r="A4573" s="103" t="s">
        <v>9280</v>
      </c>
      <c r="B4573" s="15"/>
      <c r="C4573" s="16">
        <v>38430</v>
      </c>
      <c r="D4573" s="16">
        <v>4690538014714</v>
      </c>
      <c r="E4573" s="43">
        <v>14714</v>
      </c>
      <c r="F4573" s="15" t="s">
        <v>5710</v>
      </c>
      <c r="G4573" s="15"/>
      <c r="H4573" s="15" t="s">
        <v>19</v>
      </c>
      <c r="I4573" s="15" t="s">
        <v>20</v>
      </c>
      <c r="J4573" s="17">
        <v>38.012370000000004</v>
      </c>
      <c r="K4573" s="94"/>
      <c r="L4573" s="95">
        <f t="shared" si="121"/>
        <v>0</v>
      </c>
      <c r="M4573" s="19" t="s">
        <v>9281</v>
      </c>
    </row>
    <row r="4574" spans="1:13" ht="56.1" customHeight="1" outlineLevel="1" x14ac:dyDescent="0.2">
      <c r="A4574" s="103" t="s">
        <v>9282</v>
      </c>
      <c r="B4574" s="15"/>
      <c r="C4574" s="16">
        <v>39267</v>
      </c>
      <c r="D4574" s="15"/>
      <c r="E4574" s="43">
        <v>13915</v>
      </c>
      <c r="F4574" s="15" t="s">
        <v>5710</v>
      </c>
      <c r="G4574" s="15" t="s">
        <v>4525</v>
      </c>
      <c r="H4574" s="15" t="s">
        <v>19</v>
      </c>
      <c r="I4574" s="15" t="s">
        <v>20</v>
      </c>
      <c r="J4574" s="17">
        <v>26.543000000000003</v>
      </c>
      <c r="K4574" s="94"/>
      <c r="L4574" s="95">
        <f t="shared" si="121"/>
        <v>0</v>
      </c>
      <c r="M4574" s="19" t="s">
        <v>9283</v>
      </c>
    </row>
    <row r="4575" spans="1:13" ht="24" customHeight="1" outlineLevel="1" x14ac:dyDescent="0.2">
      <c r="A4575" s="103" t="s">
        <v>9284</v>
      </c>
      <c r="B4575" s="15"/>
      <c r="C4575" s="16">
        <v>38431</v>
      </c>
      <c r="D4575" s="16">
        <v>4690538013878</v>
      </c>
      <c r="E4575" s="43">
        <v>13878</v>
      </c>
      <c r="F4575" s="15" t="s">
        <v>5710</v>
      </c>
      <c r="G4575" s="15"/>
      <c r="H4575" s="15" t="s">
        <v>19</v>
      </c>
      <c r="I4575" s="15" t="s">
        <v>20</v>
      </c>
      <c r="J4575" s="17">
        <v>27.772359999999999</v>
      </c>
      <c r="K4575" s="94"/>
      <c r="L4575" s="95">
        <f t="shared" si="121"/>
        <v>0</v>
      </c>
      <c r="M4575" s="19" t="s">
        <v>9281</v>
      </c>
    </row>
    <row r="4576" spans="1:13" ht="24" customHeight="1" outlineLevel="1" x14ac:dyDescent="0.2">
      <c r="A4576" s="103" t="s">
        <v>9285</v>
      </c>
      <c r="B4576" s="15"/>
      <c r="C4576" s="16">
        <v>38432</v>
      </c>
      <c r="D4576" s="16">
        <v>4690538013892</v>
      </c>
      <c r="E4576" s="43">
        <v>13892</v>
      </c>
      <c r="F4576" s="15" t="s">
        <v>5710</v>
      </c>
      <c r="G4576" s="15"/>
      <c r="H4576" s="15" t="s">
        <v>19</v>
      </c>
      <c r="I4576" s="15" t="s">
        <v>20</v>
      </c>
      <c r="J4576" s="17">
        <v>27.772359999999999</v>
      </c>
      <c r="K4576" s="94"/>
      <c r="L4576" s="95">
        <f t="shared" si="121"/>
        <v>0</v>
      </c>
      <c r="M4576" s="19" t="s">
        <v>9281</v>
      </c>
    </row>
    <row r="4577" spans="1:13" ht="24" customHeight="1" outlineLevel="1" x14ac:dyDescent="0.2">
      <c r="A4577" s="103" t="s">
        <v>9286</v>
      </c>
      <c r="B4577" s="15"/>
      <c r="C4577" s="16">
        <v>38433</v>
      </c>
      <c r="D4577" s="16">
        <v>4690538013908</v>
      </c>
      <c r="E4577" s="43">
        <v>13908</v>
      </c>
      <c r="F4577" s="15" t="s">
        <v>5710</v>
      </c>
      <c r="G4577" s="15"/>
      <c r="H4577" s="15" t="s">
        <v>19</v>
      </c>
      <c r="I4577" s="15" t="s">
        <v>20</v>
      </c>
      <c r="J4577" s="17">
        <v>27.772359999999999</v>
      </c>
      <c r="K4577" s="94"/>
      <c r="L4577" s="95">
        <f t="shared" si="121"/>
        <v>0</v>
      </c>
      <c r="M4577" s="19" t="s">
        <v>9281</v>
      </c>
    </row>
    <row r="4578" spans="1:13" ht="24" customHeight="1" outlineLevel="1" x14ac:dyDescent="0.2">
      <c r="A4578" s="103" t="s">
        <v>9287</v>
      </c>
      <c r="B4578" s="15"/>
      <c r="C4578" s="16">
        <v>38434</v>
      </c>
      <c r="D4578" s="16">
        <v>4690538013922</v>
      </c>
      <c r="E4578" s="43">
        <v>13922</v>
      </c>
      <c r="F4578" s="15" t="s">
        <v>5710</v>
      </c>
      <c r="G4578" s="15"/>
      <c r="H4578" s="15" t="s">
        <v>19</v>
      </c>
      <c r="I4578" s="15" t="s">
        <v>20</v>
      </c>
      <c r="J4578" s="17">
        <v>27.772359999999999</v>
      </c>
      <c r="K4578" s="94"/>
      <c r="L4578" s="95">
        <f t="shared" si="121"/>
        <v>0</v>
      </c>
      <c r="M4578" s="19" t="s">
        <v>9281</v>
      </c>
    </row>
    <row r="4579" spans="1:13" ht="24" customHeight="1" outlineLevel="1" x14ac:dyDescent="0.2">
      <c r="A4579" s="103" t="s">
        <v>9288</v>
      </c>
      <c r="B4579" s="15"/>
      <c r="C4579" s="16">
        <v>38435</v>
      </c>
      <c r="D4579" s="16">
        <v>4690538015018</v>
      </c>
      <c r="E4579" s="43">
        <v>15018</v>
      </c>
      <c r="F4579" s="15" t="s">
        <v>5710</v>
      </c>
      <c r="G4579" s="15"/>
      <c r="H4579" s="15" t="s">
        <v>19</v>
      </c>
      <c r="I4579" s="15" t="s">
        <v>20</v>
      </c>
      <c r="J4579" s="17">
        <v>52.024280000000005</v>
      </c>
      <c r="K4579" s="94"/>
      <c r="L4579" s="95">
        <f t="shared" si="121"/>
        <v>0</v>
      </c>
      <c r="M4579" s="19" t="s">
        <v>9289</v>
      </c>
    </row>
    <row r="4580" spans="1:13" ht="33" customHeight="1" outlineLevel="1" x14ac:dyDescent="0.2">
      <c r="A4580" s="103" t="s">
        <v>9290</v>
      </c>
      <c r="B4580" s="15"/>
      <c r="C4580" s="16">
        <v>38208</v>
      </c>
      <c r="D4580" s="16">
        <v>4690538018835</v>
      </c>
      <c r="E4580" s="43">
        <v>18835</v>
      </c>
      <c r="F4580" s="15" t="s">
        <v>5710</v>
      </c>
      <c r="G4580" s="15" t="s">
        <v>595</v>
      </c>
      <c r="H4580" s="15" t="s">
        <v>19</v>
      </c>
      <c r="I4580" s="15" t="s">
        <v>20</v>
      </c>
      <c r="J4580" s="17">
        <v>67.111880000000014</v>
      </c>
      <c r="K4580" s="94"/>
      <c r="L4580" s="95">
        <f t="shared" si="121"/>
        <v>0</v>
      </c>
      <c r="M4580" s="19" t="s">
        <v>9291</v>
      </c>
    </row>
    <row r="4581" spans="1:13" ht="44.1" customHeight="1" outlineLevel="1" x14ac:dyDescent="0.2">
      <c r="A4581" s="103" t="s">
        <v>9292</v>
      </c>
      <c r="B4581" s="15"/>
      <c r="C4581" s="16">
        <v>27173</v>
      </c>
      <c r="D4581" s="16">
        <v>4690538006689</v>
      </c>
      <c r="E4581" s="43">
        <v>6689</v>
      </c>
      <c r="F4581" s="15" t="s">
        <v>5710</v>
      </c>
      <c r="G4581" s="15" t="s">
        <v>4122</v>
      </c>
      <c r="H4581" s="15" t="s">
        <v>19</v>
      </c>
      <c r="I4581" s="15" t="s">
        <v>20</v>
      </c>
      <c r="J4581" s="17">
        <v>203.86421000000004</v>
      </c>
      <c r="K4581" s="94"/>
      <c r="L4581" s="95">
        <f t="shared" si="121"/>
        <v>0</v>
      </c>
      <c r="M4581" s="19" t="s">
        <v>9293</v>
      </c>
    </row>
    <row r="4582" spans="1:13" ht="33" customHeight="1" outlineLevel="1" x14ac:dyDescent="0.2">
      <c r="A4582" s="103" t="s">
        <v>9294</v>
      </c>
      <c r="B4582" s="15"/>
      <c r="C4582" s="16">
        <v>38436</v>
      </c>
      <c r="D4582" s="16">
        <v>4640000311483</v>
      </c>
      <c r="E4582" s="16">
        <v>311483</v>
      </c>
      <c r="F4582" s="15" t="s">
        <v>5710</v>
      </c>
      <c r="G4582" s="15"/>
      <c r="H4582" s="15" t="s">
        <v>19</v>
      </c>
      <c r="I4582" s="15" t="s">
        <v>20</v>
      </c>
      <c r="J4582" s="17">
        <v>45.765720000000002</v>
      </c>
      <c r="K4582" s="94"/>
      <c r="L4582" s="95">
        <f t="shared" si="121"/>
        <v>0</v>
      </c>
      <c r="M4582" s="19" t="s">
        <v>9295</v>
      </c>
    </row>
    <row r="4583" spans="1:13" ht="33" customHeight="1" outlineLevel="1" x14ac:dyDescent="0.2">
      <c r="A4583" s="103" t="s">
        <v>9296</v>
      </c>
      <c r="B4583" s="15"/>
      <c r="C4583" s="16">
        <v>38437</v>
      </c>
      <c r="D4583" s="16">
        <v>4640000311520</v>
      </c>
      <c r="E4583" s="16">
        <v>311520</v>
      </c>
      <c r="F4583" s="15" t="s">
        <v>5710</v>
      </c>
      <c r="G4583" s="15" t="s">
        <v>7591</v>
      </c>
      <c r="H4583" s="15" t="s">
        <v>19</v>
      </c>
      <c r="I4583" s="15" t="s">
        <v>20</v>
      </c>
      <c r="J4583" s="17">
        <v>45.765720000000002</v>
      </c>
      <c r="K4583" s="94"/>
      <c r="L4583" s="95">
        <f t="shared" si="121"/>
        <v>0</v>
      </c>
      <c r="M4583" s="19" t="s">
        <v>9297</v>
      </c>
    </row>
    <row r="4584" spans="1:13" ht="33" customHeight="1" outlineLevel="1" x14ac:dyDescent="0.2">
      <c r="A4584" s="103" t="s">
        <v>9298</v>
      </c>
      <c r="B4584" s="15"/>
      <c r="C4584" s="16">
        <v>36624</v>
      </c>
      <c r="D4584" s="16">
        <v>4690538019993</v>
      </c>
      <c r="E4584" s="43">
        <v>19993</v>
      </c>
      <c r="F4584" s="15" t="s">
        <v>5710</v>
      </c>
      <c r="G4584" s="15" t="s">
        <v>714</v>
      </c>
      <c r="H4584" s="15" t="s">
        <v>19</v>
      </c>
      <c r="I4584" s="15" t="s">
        <v>20</v>
      </c>
      <c r="J4584" s="17">
        <v>1166.2714800000003</v>
      </c>
      <c r="K4584" s="94"/>
      <c r="L4584" s="95">
        <f t="shared" si="121"/>
        <v>0</v>
      </c>
      <c r="M4584" s="19" t="s">
        <v>9299</v>
      </c>
    </row>
    <row r="4585" spans="1:13" ht="33" customHeight="1" outlineLevel="1" x14ac:dyDescent="0.2">
      <c r="A4585" s="103" t="s">
        <v>9300</v>
      </c>
      <c r="B4585" s="15"/>
      <c r="C4585" s="16">
        <v>36625</v>
      </c>
      <c r="D4585" s="16">
        <v>4690538019979</v>
      </c>
      <c r="E4585" s="43">
        <v>19979</v>
      </c>
      <c r="F4585" s="15" t="s">
        <v>5710</v>
      </c>
      <c r="G4585" s="15" t="s">
        <v>943</v>
      </c>
      <c r="H4585" s="15" t="s">
        <v>19</v>
      </c>
      <c r="I4585" s="15" t="s">
        <v>20</v>
      </c>
      <c r="J4585" s="17">
        <v>1195.8320000000003</v>
      </c>
      <c r="K4585" s="94"/>
      <c r="L4585" s="95">
        <f t="shared" si="121"/>
        <v>0</v>
      </c>
      <c r="M4585" s="19" t="s">
        <v>9301</v>
      </c>
    </row>
    <row r="4586" spans="1:13" ht="12" customHeight="1" outlineLevel="1" x14ac:dyDescent="0.2">
      <c r="A4586" s="103" t="s">
        <v>9302</v>
      </c>
      <c r="B4586" s="15"/>
      <c r="C4586" s="16">
        <v>16753</v>
      </c>
      <c r="D4586" s="16">
        <v>4640000319946</v>
      </c>
      <c r="E4586" s="16">
        <v>319946</v>
      </c>
      <c r="F4586" s="15" t="s">
        <v>5710</v>
      </c>
      <c r="G4586" s="15" t="s">
        <v>2478</v>
      </c>
      <c r="H4586" s="15" t="s">
        <v>19</v>
      </c>
      <c r="I4586" s="15" t="s">
        <v>20</v>
      </c>
      <c r="J4586" s="17">
        <v>150.10765000000001</v>
      </c>
      <c r="K4586" s="94"/>
      <c r="L4586" s="95">
        <f t="shared" si="121"/>
        <v>0</v>
      </c>
      <c r="M4586" s="19" t="s">
        <v>9179</v>
      </c>
    </row>
    <row r="4587" spans="1:13" ht="12" customHeight="1" outlineLevel="1" x14ac:dyDescent="0.2">
      <c r="A4587" s="103" t="s">
        <v>9303</v>
      </c>
      <c r="B4587" s="15"/>
      <c r="C4587" s="16">
        <v>15682</v>
      </c>
      <c r="D4587" s="16">
        <v>4690538009512</v>
      </c>
      <c r="E4587" s="43">
        <v>9512</v>
      </c>
      <c r="F4587" s="15" t="s">
        <v>5710</v>
      </c>
      <c r="G4587" s="15" t="s">
        <v>4122</v>
      </c>
      <c r="H4587" s="15" t="s">
        <v>19</v>
      </c>
      <c r="I4587" s="15" t="s">
        <v>20</v>
      </c>
      <c r="J4587" s="17">
        <v>123.94184000000001</v>
      </c>
      <c r="K4587" s="94"/>
      <c r="L4587" s="95">
        <f t="shared" si="121"/>
        <v>0</v>
      </c>
      <c r="M4587" s="19" t="s">
        <v>9236</v>
      </c>
    </row>
    <row r="4588" spans="1:13" ht="12" customHeight="1" outlineLevel="1" x14ac:dyDescent="0.2">
      <c r="A4588" s="103" t="s">
        <v>9304</v>
      </c>
      <c r="B4588" s="15"/>
      <c r="C4588" s="16">
        <v>19380</v>
      </c>
      <c r="D4588" s="16">
        <v>4690538008836</v>
      </c>
      <c r="E4588" s="43">
        <v>8836</v>
      </c>
      <c r="F4588" s="15" t="s">
        <v>5710</v>
      </c>
      <c r="G4588" s="15" t="s">
        <v>3542</v>
      </c>
      <c r="H4588" s="15" t="s">
        <v>19</v>
      </c>
      <c r="I4588" s="15" t="s">
        <v>20</v>
      </c>
      <c r="J4588" s="17">
        <v>182.16880000000003</v>
      </c>
      <c r="K4588" s="94"/>
      <c r="L4588" s="95">
        <f t="shared" si="121"/>
        <v>0</v>
      </c>
      <c r="M4588" s="19" t="s">
        <v>9089</v>
      </c>
    </row>
    <row r="4589" spans="1:13" ht="12" customHeight="1" outlineLevel="1" x14ac:dyDescent="0.2">
      <c r="A4589" s="103" t="s">
        <v>9305</v>
      </c>
      <c r="B4589" s="15"/>
      <c r="C4589" s="16">
        <v>36626</v>
      </c>
      <c r="D4589" s="16">
        <v>4690538020074</v>
      </c>
      <c r="E4589" s="43">
        <v>20074</v>
      </c>
      <c r="F4589" s="15" t="s">
        <v>5710</v>
      </c>
      <c r="G4589" s="15" t="s">
        <v>714</v>
      </c>
      <c r="H4589" s="15" t="s">
        <v>19</v>
      </c>
      <c r="I4589" s="15" t="s">
        <v>20</v>
      </c>
      <c r="J4589" s="17">
        <v>1110.4054500000002</v>
      </c>
      <c r="K4589" s="94"/>
      <c r="L4589" s="95">
        <f t="shared" si="121"/>
        <v>0</v>
      </c>
      <c r="M4589" s="19" t="s">
        <v>9306</v>
      </c>
    </row>
    <row r="4590" spans="1:13" ht="12.95" customHeight="1" x14ac:dyDescent="0.2">
      <c r="A4590" s="104" t="s">
        <v>9307</v>
      </c>
      <c r="B4590" s="12"/>
      <c r="C4590" s="12"/>
      <c r="D4590" s="12"/>
      <c r="E4590" s="12"/>
      <c r="F4590" s="12"/>
      <c r="G4590" s="12"/>
      <c r="H4590" s="12"/>
      <c r="I4590" s="12"/>
      <c r="J4590" s="12">
        <v>0</v>
      </c>
      <c r="K4590" s="12"/>
      <c r="L4590" s="12"/>
      <c r="M4590" s="13"/>
    </row>
    <row r="4591" spans="1:13" ht="44.1" customHeight="1" outlineLevel="1" x14ac:dyDescent="0.2">
      <c r="A4591" s="103" t="s">
        <v>9308</v>
      </c>
      <c r="B4591" s="15"/>
      <c r="C4591" s="16">
        <v>34944</v>
      </c>
      <c r="D4591" s="16">
        <v>4603586012212</v>
      </c>
      <c r="E4591" s="15" t="s">
        <v>9309</v>
      </c>
      <c r="F4591" s="15" t="s">
        <v>1174</v>
      </c>
      <c r="G4591" s="15" t="s">
        <v>2634</v>
      </c>
      <c r="H4591" s="15" t="s">
        <v>19</v>
      </c>
      <c r="I4591" s="15" t="s">
        <v>20</v>
      </c>
      <c r="J4591" s="17">
        <v>596.43518000000006</v>
      </c>
      <c r="K4591" s="94"/>
      <c r="L4591" s="95">
        <f t="shared" ref="L4591:L4597" si="122">J4591*K4591</f>
        <v>0</v>
      </c>
      <c r="M4591" s="19" t="s">
        <v>9310</v>
      </c>
    </row>
    <row r="4592" spans="1:13" ht="44.1" customHeight="1" outlineLevel="1" x14ac:dyDescent="0.2">
      <c r="A4592" s="103" t="s">
        <v>9311</v>
      </c>
      <c r="B4592" s="15"/>
      <c r="C4592" s="16">
        <v>34946</v>
      </c>
      <c r="D4592" s="16">
        <v>4603586012182</v>
      </c>
      <c r="E4592" s="15" t="s">
        <v>9312</v>
      </c>
      <c r="F4592" s="15" t="s">
        <v>1174</v>
      </c>
      <c r="G4592" s="15" t="s">
        <v>2634</v>
      </c>
      <c r="H4592" s="15" t="s">
        <v>19</v>
      </c>
      <c r="I4592" s="15" t="s">
        <v>20</v>
      </c>
      <c r="J4592" s="17">
        <v>596.43518000000006</v>
      </c>
      <c r="K4592" s="94"/>
      <c r="L4592" s="95">
        <f t="shared" si="122"/>
        <v>0</v>
      </c>
      <c r="M4592" s="19" t="s">
        <v>9313</v>
      </c>
    </row>
    <row r="4593" spans="1:13" ht="21.95" customHeight="1" outlineLevel="1" x14ac:dyDescent="0.2">
      <c r="A4593" s="103" t="s">
        <v>9314</v>
      </c>
      <c r="B4593" s="15"/>
      <c r="C4593" s="16">
        <v>34951</v>
      </c>
      <c r="D4593" s="16">
        <v>4603586008505</v>
      </c>
      <c r="E4593" s="15" t="s">
        <v>9315</v>
      </c>
      <c r="F4593" s="15" t="s">
        <v>1174</v>
      </c>
      <c r="G4593" s="15" t="s">
        <v>4604</v>
      </c>
      <c r="H4593" s="15" t="s">
        <v>19</v>
      </c>
      <c r="I4593" s="15" t="s">
        <v>20</v>
      </c>
      <c r="J4593" s="17">
        <v>440.09691000000004</v>
      </c>
      <c r="K4593" s="94"/>
      <c r="L4593" s="95">
        <f t="shared" si="122"/>
        <v>0</v>
      </c>
      <c r="M4593" s="19" t="s">
        <v>9316</v>
      </c>
    </row>
    <row r="4594" spans="1:13" ht="44.1" customHeight="1" outlineLevel="1" x14ac:dyDescent="0.2">
      <c r="A4594" s="103" t="s">
        <v>9317</v>
      </c>
      <c r="B4594" s="15"/>
      <c r="C4594" s="16">
        <v>34948</v>
      </c>
      <c r="D4594" s="16">
        <v>4603586007973</v>
      </c>
      <c r="E4594" s="15" t="s">
        <v>9318</v>
      </c>
      <c r="F4594" s="15" t="s">
        <v>1174</v>
      </c>
      <c r="G4594" s="15" t="s">
        <v>4604</v>
      </c>
      <c r="H4594" s="15" t="s">
        <v>19</v>
      </c>
      <c r="I4594" s="15" t="s">
        <v>20</v>
      </c>
      <c r="J4594" s="17">
        <v>610.64267000000018</v>
      </c>
      <c r="K4594" s="94"/>
      <c r="L4594" s="95">
        <f t="shared" si="122"/>
        <v>0</v>
      </c>
      <c r="M4594" s="19" t="s">
        <v>9319</v>
      </c>
    </row>
    <row r="4595" spans="1:13" ht="33" customHeight="1" outlineLevel="1" x14ac:dyDescent="0.2">
      <c r="A4595" s="103" t="s">
        <v>9320</v>
      </c>
      <c r="B4595" s="15"/>
      <c r="C4595" s="16">
        <v>29392</v>
      </c>
      <c r="D4595" s="16">
        <v>4660016310034</v>
      </c>
      <c r="E4595" s="15"/>
      <c r="F4595" s="15" t="s">
        <v>9321</v>
      </c>
      <c r="G4595" s="15" t="s">
        <v>2839</v>
      </c>
      <c r="H4595" s="15" t="s">
        <v>19</v>
      </c>
      <c r="I4595" s="15" t="s">
        <v>20</v>
      </c>
      <c r="J4595" s="17">
        <v>132.15620000000001</v>
      </c>
      <c r="K4595" s="94"/>
      <c r="L4595" s="95">
        <f t="shared" si="122"/>
        <v>0</v>
      </c>
      <c r="M4595" s="19" t="s">
        <v>9322</v>
      </c>
    </row>
    <row r="4596" spans="1:13" ht="33" customHeight="1" outlineLevel="1" x14ac:dyDescent="0.2">
      <c r="A4596" s="103" t="s">
        <v>9323</v>
      </c>
      <c r="B4596" s="15"/>
      <c r="C4596" s="16">
        <v>29394</v>
      </c>
      <c r="D4596" s="16">
        <v>4660016310058</v>
      </c>
      <c r="E4596" s="15"/>
      <c r="F4596" s="15" t="s">
        <v>9321</v>
      </c>
      <c r="G4596" s="15" t="s">
        <v>2839</v>
      </c>
      <c r="H4596" s="15" t="s">
        <v>19</v>
      </c>
      <c r="I4596" s="15" t="s">
        <v>20</v>
      </c>
      <c r="J4596" s="17">
        <v>140.53820000000002</v>
      </c>
      <c r="K4596" s="94"/>
      <c r="L4596" s="95">
        <f t="shared" si="122"/>
        <v>0</v>
      </c>
      <c r="M4596" s="19" t="s">
        <v>9324</v>
      </c>
    </row>
    <row r="4597" spans="1:13" ht="24" customHeight="1" outlineLevel="1" x14ac:dyDescent="0.2">
      <c r="A4597" s="103" t="s">
        <v>9325</v>
      </c>
      <c r="B4597" s="15"/>
      <c r="C4597" s="16">
        <v>29395</v>
      </c>
      <c r="D4597" s="16">
        <v>4660016310171</v>
      </c>
      <c r="E4597" s="15"/>
      <c r="F4597" s="15" t="s">
        <v>9321</v>
      </c>
      <c r="G4597" s="15" t="s">
        <v>199</v>
      </c>
      <c r="H4597" s="15" t="s">
        <v>19</v>
      </c>
      <c r="I4597" s="15" t="s">
        <v>20</v>
      </c>
      <c r="J4597" s="17">
        <v>136.54277999999999</v>
      </c>
      <c r="K4597" s="94"/>
      <c r="L4597" s="95">
        <f t="shared" si="122"/>
        <v>0</v>
      </c>
      <c r="M4597" s="19" t="s">
        <v>9326</v>
      </c>
    </row>
    <row r="4598" spans="1:13" ht="12.95" customHeight="1" x14ac:dyDescent="0.2">
      <c r="A4598" s="104" t="s">
        <v>9327</v>
      </c>
      <c r="B4598" s="12"/>
      <c r="C4598" s="12"/>
      <c r="D4598" s="12"/>
      <c r="E4598" s="12"/>
      <c r="F4598" s="12"/>
      <c r="G4598" s="12"/>
      <c r="H4598" s="12"/>
      <c r="I4598" s="12"/>
      <c r="J4598" s="12">
        <v>0</v>
      </c>
      <c r="K4598" s="12"/>
      <c r="L4598" s="12"/>
      <c r="M4598" s="13"/>
    </row>
    <row r="4599" spans="1:13" ht="56.1" customHeight="1" outlineLevel="1" x14ac:dyDescent="0.2">
      <c r="A4599" s="103" t="s">
        <v>9328</v>
      </c>
      <c r="B4599" s="15"/>
      <c r="C4599" s="16">
        <v>31742</v>
      </c>
      <c r="D4599" s="16">
        <v>3605874008021</v>
      </c>
      <c r="E4599" s="15"/>
      <c r="F4599" s="15" t="s">
        <v>6886</v>
      </c>
      <c r="G4599" s="15" t="s">
        <v>27</v>
      </c>
      <c r="H4599" s="15" t="s">
        <v>19</v>
      </c>
      <c r="I4599" s="15" t="s">
        <v>20</v>
      </c>
      <c r="J4599" s="17">
        <v>3310.1076800000001</v>
      </c>
      <c r="K4599" s="94"/>
      <c r="L4599" s="95">
        <f t="shared" ref="L4599:L4625" si="123">J4599*K4599</f>
        <v>0</v>
      </c>
      <c r="M4599" s="19" t="s">
        <v>9329</v>
      </c>
    </row>
    <row r="4600" spans="1:13" ht="66.95" customHeight="1" outlineLevel="1" x14ac:dyDescent="0.2">
      <c r="A4600" s="103" t="s">
        <v>9330</v>
      </c>
      <c r="B4600" s="15"/>
      <c r="C4600" s="16">
        <v>31743</v>
      </c>
      <c r="D4600" s="16">
        <v>3605874008144</v>
      </c>
      <c r="E4600" s="15"/>
      <c r="F4600" s="15" t="s">
        <v>6886</v>
      </c>
      <c r="G4600" s="15" t="s">
        <v>27</v>
      </c>
      <c r="H4600" s="15" t="s">
        <v>19</v>
      </c>
      <c r="I4600" s="15" t="s">
        <v>20</v>
      </c>
      <c r="J4600" s="17">
        <v>2107.7377200000001</v>
      </c>
      <c r="K4600" s="94"/>
      <c r="L4600" s="95">
        <f t="shared" si="123"/>
        <v>0</v>
      </c>
      <c r="M4600" s="19" t="s">
        <v>9331</v>
      </c>
    </row>
    <row r="4601" spans="1:13" ht="33" customHeight="1" outlineLevel="1" x14ac:dyDescent="0.2">
      <c r="A4601" s="103" t="s">
        <v>9332</v>
      </c>
      <c r="B4601" s="15"/>
      <c r="C4601" s="16">
        <v>29559</v>
      </c>
      <c r="D4601" s="16">
        <v>4605543005381</v>
      </c>
      <c r="E4601" s="15"/>
      <c r="F4601" s="15" t="s">
        <v>3482</v>
      </c>
      <c r="G4601" s="15" t="s">
        <v>3020</v>
      </c>
      <c r="H4601" s="15" t="s">
        <v>1223</v>
      </c>
      <c r="I4601" s="15" t="s">
        <v>20</v>
      </c>
      <c r="J4601" s="17">
        <v>182.69966000000002</v>
      </c>
      <c r="K4601" s="94"/>
      <c r="L4601" s="95">
        <f t="shared" si="123"/>
        <v>0</v>
      </c>
      <c r="M4601" s="19" t="s">
        <v>9333</v>
      </c>
    </row>
    <row r="4602" spans="1:13" ht="44.1" customHeight="1" outlineLevel="1" x14ac:dyDescent="0.2">
      <c r="A4602" s="103" t="s">
        <v>9334</v>
      </c>
      <c r="B4602" s="15"/>
      <c r="C4602" s="16">
        <v>31354</v>
      </c>
      <c r="D4602" s="16">
        <v>4605543008016</v>
      </c>
      <c r="E4602" s="15"/>
      <c r="F4602" s="15" t="s">
        <v>3482</v>
      </c>
      <c r="G4602" s="15" t="s">
        <v>2846</v>
      </c>
      <c r="H4602" s="15" t="s">
        <v>1223</v>
      </c>
      <c r="I4602" s="15" t="s">
        <v>20</v>
      </c>
      <c r="J4602" s="17">
        <v>189.85230000000004</v>
      </c>
      <c r="K4602" s="94"/>
      <c r="L4602" s="95">
        <f t="shared" si="123"/>
        <v>0</v>
      </c>
      <c r="M4602" s="19" t="s">
        <v>9335</v>
      </c>
    </row>
    <row r="4603" spans="1:13" ht="56.1" customHeight="1" outlineLevel="1" x14ac:dyDescent="0.2">
      <c r="A4603" s="103" t="s">
        <v>9336</v>
      </c>
      <c r="B4603" s="15"/>
      <c r="C4603" s="16">
        <v>39176</v>
      </c>
      <c r="D4603" s="16">
        <v>4607145636055</v>
      </c>
      <c r="E4603" s="16">
        <v>1216</v>
      </c>
      <c r="F4603" s="15" t="s">
        <v>4649</v>
      </c>
      <c r="G4603" s="15" t="s">
        <v>3466</v>
      </c>
      <c r="H4603" s="15" t="s">
        <v>19</v>
      </c>
      <c r="I4603" s="15" t="s">
        <v>20</v>
      </c>
      <c r="J4603" s="17">
        <v>1774.1900000000003</v>
      </c>
      <c r="K4603" s="94"/>
      <c r="L4603" s="95">
        <f t="shared" si="123"/>
        <v>0</v>
      </c>
      <c r="M4603" s="19" t="s">
        <v>9337</v>
      </c>
    </row>
    <row r="4604" spans="1:13" ht="56.1" customHeight="1" outlineLevel="1" x14ac:dyDescent="0.2">
      <c r="A4604" s="103" t="s">
        <v>9338</v>
      </c>
      <c r="B4604" s="15"/>
      <c r="C4604" s="16">
        <v>39177</v>
      </c>
      <c r="D4604" s="16">
        <v>4607145635973</v>
      </c>
      <c r="E4604" s="16">
        <v>1215</v>
      </c>
      <c r="F4604" s="15" t="s">
        <v>4649</v>
      </c>
      <c r="G4604" s="15" t="s">
        <v>3466</v>
      </c>
      <c r="H4604" s="15" t="s">
        <v>19</v>
      </c>
      <c r="I4604" s="15" t="s">
        <v>20</v>
      </c>
      <c r="J4604" s="17">
        <v>977.90000000000009</v>
      </c>
      <c r="K4604" s="94"/>
      <c r="L4604" s="95">
        <f t="shared" si="123"/>
        <v>0</v>
      </c>
      <c r="M4604" s="19" t="s">
        <v>9337</v>
      </c>
    </row>
    <row r="4605" spans="1:13" ht="56.1" customHeight="1" outlineLevel="1" x14ac:dyDescent="0.2">
      <c r="A4605" s="103" t="s">
        <v>9339</v>
      </c>
      <c r="B4605" s="15"/>
      <c r="C4605" s="16">
        <v>29795</v>
      </c>
      <c r="D4605" s="16">
        <v>4607145633894</v>
      </c>
      <c r="E4605" s="16">
        <v>1108</v>
      </c>
      <c r="F4605" s="15" t="s">
        <v>4649</v>
      </c>
      <c r="G4605" s="15" t="s">
        <v>3466</v>
      </c>
      <c r="H4605" s="15" t="s">
        <v>19</v>
      </c>
      <c r="I4605" s="15" t="s">
        <v>20</v>
      </c>
      <c r="J4605" s="17">
        <v>340.86799999999999</v>
      </c>
      <c r="K4605" s="94"/>
      <c r="L4605" s="95">
        <f t="shared" si="123"/>
        <v>0</v>
      </c>
      <c r="M4605" s="19" t="s">
        <v>9340</v>
      </c>
    </row>
    <row r="4606" spans="1:13" ht="56.1" customHeight="1" outlineLevel="1" x14ac:dyDescent="0.2">
      <c r="A4606" s="103" t="s">
        <v>9341</v>
      </c>
      <c r="B4606" s="15"/>
      <c r="C4606" s="16">
        <v>29794</v>
      </c>
      <c r="D4606" s="16">
        <v>4607145633870</v>
      </c>
      <c r="E4606" s="16">
        <v>1112</v>
      </c>
      <c r="F4606" s="15" t="s">
        <v>4649</v>
      </c>
      <c r="G4606" s="15" t="s">
        <v>3466</v>
      </c>
      <c r="H4606" s="15" t="s">
        <v>19</v>
      </c>
      <c r="I4606" s="15" t="s">
        <v>20</v>
      </c>
      <c r="J4606" s="17">
        <v>272.41500000000002</v>
      </c>
      <c r="K4606" s="94"/>
      <c r="L4606" s="95">
        <f t="shared" si="123"/>
        <v>0</v>
      </c>
      <c r="M4606" s="19" t="s">
        <v>9340</v>
      </c>
    </row>
    <row r="4607" spans="1:13" ht="44.1" customHeight="1" outlineLevel="1" x14ac:dyDescent="0.2">
      <c r="A4607" s="103" t="s">
        <v>9342</v>
      </c>
      <c r="B4607" s="15"/>
      <c r="C4607" s="16">
        <v>31740</v>
      </c>
      <c r="D4607" s="16">
        <v>3605877480602</v>
      </c>
      <c r="E4607" s="15"/>
      <c r="F4607" s="15" t="s">
        <v>6886</v>
      </c>
      <c r="G4607" s="15" t="s">
        <v>9343</v>
      </c>
      <c r="H4607" s="15" t="s">
        <v>19</v>
      </c>
      <c r="I4607" s="15" t="s">
        <v>20</v>
      </c>
      <c r="J4607" s="17">
        <v>2091.7700100000002</v>
      </c>
      <c r="K4607" s="94"/>
      <c r="L4607" s="95">
        <f t="shared" si="123"/>
        <v>0</v>
      </c>
      <c r="M4607" s="19" t="s">
        <v>9344</v>
      </c>
    </row>
    <row r="4608" spans="1:13" ht="33" customHeight="1" outlineLevel="1" x14ac:dyDescent="0.2">
      <c r="A4608" s="103" t="s">
        <v>9345</v>
      </c>
      <c r="B4608" s="15"/>
      <c r="C4608" s="16">
        <v>31741</v>
      </c>
      <c r="D4608" s="16">
        <v>3605874323940</v>
      </c>
      <c r="E4608" s="15"/>
      <c r="F4608" s="15" t="s">
        <v>6886</v>
      </c>
      <c r="G4608" s="15"/>
      <c r="H4608" s="15" t="s">
        <v>19</v>
      </c>
      <c r="I4608" s="15" t="s">
        <v>20</v>
      </c>
      <c r="J4608" s="17">
        <v>1017.1417300000001</v>
      </c>
      <c r="K4608" s="94"/>
      <c r="L4608" s="95">
        <f t="shared" si="123"/>
        <v>0</v>
      </c>
      <c r="M4608" s="19" t="s">
        <v>9346</v>
      </c>
    </row>
    <row r="4609" spans="1:13" ht="56.1" customHeight="1" outlineLevel="1" x14ac:dyDescent="0.2">
      <c r="A4609" s="103" t="s">
        <v>9347</v>
      </c>
      <c r="B4609" s="15"/>
      <c r="C4609" s="16">
        <v>29935</v>
      </c>
      <c r="D4609" s="16">
        <v>938915648</v>
      </c>
      <c r="E4609" s="15"/>
      <c r="F4609" s="15" t="s">
        <v>9348</v>
      </c>
      <c r="G4609" s="15"/>
      <c r="H4609" s="15" t="s">
        <v>19</v>
      </c>
      <c r="I4609" s="15" t="s">
        <v>20</v>
      </c>
      <c r="J4609" s="17">
        <v>1938.4492600000001</v>
      </c>
      <c r="K4609" s="94"/>
      <c r="L4609" s="95">
        <f t="shared" si="123"/>
        <v>0</v>
      </c>
      <c r="M4609" s="19" t="s">
        <v>9349</v>
      </c>
    </row>
    <row r="4610" spans="1:13" ht="66.95" customHeight="1" outlineLevel="1" x14ac:dyDescent="0.2">
      <c r="A4610" s="103" t="s">
        <v>9350</v>
      </c>
      <c r="B4610" s="15"/>
      <c r="C4610" s="16">
        <v>30371</v>
      </c>
      <c r="D4610" s="16">
        <v>930860390</v>
      </c>
      <c r="E4610" s="15"/>
      <c r="F4610" s="15" t="s">
        <v>4090</v>
      </c>
      <c r="G4610" s="15"/>
      <c r="H4610" s="15" t="s">
        <v>19</v>
      </c>
      <c r="I4610" s="15" t="s">
        <v>20</v>
      </c>
      <c r="J4610" s="17">
        <v>2295.3268800000005</v>
      </c>
      <c r="K4610" s="94"/>
      <c r="L4610" s="95">
        <f t="shared" si="123"/>
        <v>0</v>
      </c>
      <c r="M4610" s="19" t="s">
        <v>9351</v>
      </c>
    </row>
    <row r="4611" spans="1:13" ht="56.1" customHeight="1" outlineLevel="1" x14ac:dyDescent="0.2">
      <c r="A4611" s="103" t="s">
        <v>9352</v>
      </c>
      <c r="B4611" s="15"/>
      <c r="C4611" s="16">
        <v>28892</v>
      </c>
      <c r="D4611" s="16">
        <v>8025767502255</v>
      </c>
      <c r="E4611" s="15"/>
      <c r="F4611" s="15" t="s">
        <v>4090</v>
      </c>
      <c r="G4611" s="15"/>
      <c r="H4611" s="15" t="s">
        <v>19</v>
      </c>
      <c r="I4611" s="15" t="s">
        <v>20</v>
      </c>
      <c r="J4611" s="17">
        <v>1611.2858300000003</v>
      </c>
      <c r="K4611" s="94"/>
      <c r="L4611" s="95">
        <f t="shared" si="123"/>
        <v>0</v>
      </c>
      <c r="M4611" s="19" t="s">
        <v>9353</v>
      </c>
    </row>
    <row r="4612" spans="1:13" ht="66.95" customHeight="1" outlineLevel="1" x14ac:dyDescent="0.2">
      <c r="A4612" s="103" t="s">
        <v>9354</v>
      </c>
      <c r="B4612" s="15"/>
      <c r="C4612" s="16">
        <v>28893</v>
      </c>
      <c r="D4612" s="16">
        <v>8025767502248</v>
      </c>
      <c r="E4612" s="15"/>
      <c r="F4612" s="15" t="s">
        <v>4090</v>
      </c>
      <c r="G4612" s="15"/>
      <c r="H4612" s="15" t="s">
        <v>19</v>
      </c>
      <c r="I4612" s="15" t="s">
        <v>20</v>
      </c>
      <c r="J4612" s="17">
        <v>1853.5116600000001</v>
      </c>
      <c r="K4612" s="94"/>
      <c r="L4612" s="95">
        <f t="shared" si="123"/>
        <v>0</v>
      </c>
      <c r="M4612" s="19" t="s">
        <v>9355</v>
      </c>
    </row>
    <row r="4613" spans="1:13" ht="56.1" customHeight="1" outlineLevel="1" x14ac:dyDescent="0.2">
      <c r="A4613" s="103" t="s">
        <v>9356</v>
      </c>
      <c r="B4613" s="15"/>
      <c r="C4613" s="16">
        <v>27180</v>
      </c>
      <c r="D4613" s="16">
        <v>4028691552208</v>
      </c>
      <c r="E4613" s="15" t="s">
        <v>9357</v>
      </c>
      <c r="F4613" s="15" t="s">
        <v>2651</v>
      </c>
      <c r="G4613" s="15" t="s">
        <v>774</v>
      </c>
      <c r="H4613" s="15" t="s">
        <v>19</v>
      </c>
      <c r="I4613" s="15" t="s">
        <v>20</v>
      </c>
      <c r="J4613" s="17">
        <v>2982.8744000000002</v>
      </c>
      <c r="K4613" s="94"/>
      <c r="L4613" s="95">
        <f t="shared" si="123"/>
        <v>0</v>
      </c>
      <c r="M4613" s="19" t="s">
        <v>9358</v>
      </c>
    </row>
    <row r="4614" spans="1:13" ht="44.1" customHeight="1" outlineLevel="1" x14ac:dyDescent="0.2">
      <c r="A4614" s="103" t="s">
        <v>9359</v>
      </c>
      <c r="B4614" s="15"/>
      <c r="C4614" s="16">
        <v>26839</v>
      </c>
      <c r="D4614" s="16">
        <v>4650104751689</v>
      </c>
      <c r="E4614" s="46">
        <v>93</v>
      </c>
      <c r="F4614" s="15" t="s">
        <v>2499</v>
      </c>
      <c r="G4614" s="15" t="s">
        <v>3550</v>
      </c>
      <c r="H4614" s="15" t="s">
        <v>2489</v>
      </c>
      <c r="I4614" s="15" t="s">
        <v>20</v>
      </c>
      <c r="J4614" s="17">
        <v>334.03667000000007</v>
      </c>
      <c r="K4614" s="94"/>
      <c r="L4614" s="95">
        <f t="shared" si="123"/>
        <v>0</v>
      </c>
      <c r="M4614" s="19" t="s">
        <v>9360</v>
      </c>
    </row>
    <row r="4615" spans="1:13" ht="66.95" customHeight="1" outlineLevel="1" x14ac:dyDescent="0.2">
      <c r="A4615" s="103" t="s">
        <v>9361</v>
      </c>
      <c r="B4615" s="15"/>
      <c r="C4615" s="16">
        <v>26840</v>
      </c>
      <c r="D4615" s="16">
        <v>4650104751696</v>
      </c>
      <c r="E4615" s="46">
        <v>94</v>
      </c>
      <c r="F4615" s="15" t="s">
        <v>2499</v>
      </c>
      <c r="G4615" s="15" t="s">
        <v>9362</v>
      </c>
      <c r="H4615" s="15" t="s">
        <v>2489</v>
      </c>
      <c r="I4615" s="15" t="s">
        <v>20</v>
      </c>
      <c r="J4615" s="17">
        <v>430.08042000000006</v>
      </c>
      <c r="K4615" s="94"/>
      <c r="L4615" s="95">
        <f t="shared" si="123"/>
        <v>0</v>
      </c>
      <c r="M4615" s="19" t="s">
        <v>9363</v>
      </c>
    </row>
    <row r="4616" spans="1:13" ht="44.1" customHeight="1" outlineLevel="1" x14ac:dyDescent="0.2">
      <c r="A4616" s="103" t="s">
        <v>9364</v>
      </c>
      <c r="B4616" s="15"/>
      <c r="C4616" s="16">
        <v>38111</v>
      </c>
      <c r="D4616" s="16">
        <v>4650104754864</v>
      </c>
      <c r="E4616" s="15" t="s">
        <v>9365</v>
      </c>
      <c r="F4616" s="15" t="s">
        <v>2499</v>
      </c>
      <c r="G4616" s="15" t="s">
        <v>3899</v>
      </c>
      <c r="H4616" s="15" t="s">
        <v>19</v>
      </c>
      <c r="I4616" s="15" t="s">
        <v>20</v>
      </c>
      <c r="J4616" s="17">
        <v>294.34790000000004</v>
      </c>
      <c r="K4616" s="94"/>
      <c r="L4616" s="95">
        <f t="shared" si="123"/>
        <v>0</v>
      </c>
      <c r="M4616" s="19" t="s">
        <v>9360</v>
      </c>
    </row>
    <row r="4617" spans="1:13" ht="44.1" customHeight="1" outlineLevel="1" x14ac:dyDescent="0.2">
      <c r="A4617" s="103" t="s">
        <v>9366</v>
      </c>
      <c r="B4617" s="15"/>
      <c r="C4617" s="16">
        <v>38575</v>
      </c>
      <c r="D4617" s="16">
        <v>4650104754871</v>
      </c>
      <c r="E4617" s="15" t="s">
        <v>9367</v>
      </c>
      <c r="F4617" s="15" t="s">
        <v>2499</v>
      </c>
      <c r="G4617" s="15" t="s">
        <v>3899</v>
      </c>
      <c r="H4617" s="15" t="s">
        <v>19</v>
      </c>
      <c r="I4617" s="15" t="s">
        <v>20</v>
      </c>
      <c r="J4617" s="17">
        <v>377.66498000000001</v>
      </c>
      <c r="K4617" s="94"/>
      <c r="L4617" s="95">
        <f t="shared" si="123"/>
        <v>0</v>
      </c>
      <c r="M4617" s="19" t="s">
        <v>9368</v>
      </c>
    </row>
    <row r="4618" spans="1:13" ht="56.1" customHeight="1" outlineLevel="1" x14ac:dyDescent="0.2">
      <c r="A4618" s="103" t="s">
        <v>9369</v>
      </c>
      <c r="B4618" s="15"/>
      <c r="C4618" s="16">
        <v>37582</v>
      </c>
      <c r="D4618" s="16">
        <v>8436047671521</v>
      </c>
      <c r="E4618" s="15"/>
      <c r="F4618" s="15" t="s">
        <v>4215</v>
      </c>
      <c r="G4618" s="15" t="s">
        <v>2839</v>
      </c>
      <c r="H4618" s="15" t="s">
        <v>19</v>
      </c>
      <c r="I4618" s="15" t="s">
        <v>20</v>
      </c>
      <c r="J4618" s="17">
        <v>1456.2607400000004</v>
      </c>
      <c r="K4618" s="94"/>
      <c r="L4618" s="95">
        <f t="shared" si="123"/>
        <v>0</v>
      </c>
      <c r="M4618" s="19" t="s">
        <v>9370</v>
      </c>
    </row>
    <row r="4619" spans="1:13" ht="56.1" customHeight="1" outlineLevel="1" x14ac:dyDescent="0.2">
      <c r="A4619" s="103" t="s">
        <v>9371</v>
      </c>
      <c r="B4619" s="15"/>
      <c r="C4619" s="16">
        <v>34313</v>
      </c>
      <c r="D4619" s="16">
        <v>8436047670647</v>
      </c>
      <c r="E4619" s="15"/>
      <c r="F4619" s="15" t="s">
        <v>4215</v>
      </c>
      <c r="G4619" s="15" t="s">
        <v>9372</v>
      </c>
      <c r="H4619" s="15" t="s">
        <v>19</v>
      </c>
      <c r="I4619" s="15" t="s">
        <v>20</v>
      </c>
      <c r="J4619" s="17">
        <v>913.06523000000004</v>
      </c>
      <c r="K4619" s="94"/>
      <c r="L4619" s="95">
        <f t="shared" si="123"/>
        <v>0</v>
      </c>
      <c r="M4619" s="19" t="s">
        <v>9370</v>
      </c>
    </row>
    <row r="4620" spans="1:13" ht="44.1" customHeight="1" outlineLevel="1" x14ac:dyDescent="0.2">
      <c r="A4620" s="103" t="s">
        <v>9373</v>
      </c>
      <c r="B4620" s="15"/>
      <c r="C4620" s="16">
        <v>32384</v>
      </c>
      <c r="D4620" s="16">
        <v>4751008430301</v>
      </c>
      <c r="E4620" s="15"/>
      <c r="F4620" s="15" t="s">
        <v>3639</v>
      </c>
      <c r="G4620" s="15" t="s">
        <v>2580</v>
      </c>
      <c r="H4620" s="15" t="s">
        <v>19</v>
      </c>
      <c r="I4620" s="15" t="s">
        <v>20</v>
      </c>
      <c r="J4620" s="17">
        <v>289.09518000000003</v>
      </c>
      <c r="K4620" s="94"/>
      <c r="L4620" s="95">
        <f t="shared" si="123"/>
        <v>0</v>
      </c>
      <c r="M4620" s="19" t="s">
        <v>9374</v>
      </c>
    </row>
    <row r="4621" spans="1:13" ht="44.1" customHeight="1" outlineLevel="1" x14ac:dyDescent="0.2">
      <c r="A4621" s="103" t="s">
        <v>9375</v>
      </c>
      <c r="B4621" s="15"/>
      <c r="C4621" s="16">
        <v>29653</v>
      </c>
      <c r="D4621" s="16">
        <v>4603586008314</v>
      </c>
      <c r="E4621" s="15"/>
      <c r="F4621" s="15" t="s">
        <v>1174</v>
      </c>
      <c r="G4621" s="15" t="s">
        <v>2813</v>
      </c>
      <c r="H4621" s="15" t="s">
        <v>19</v>
      </c>
      <c r="I4621" s="15" t="s">
        <v>20</v>
      </c>
      <c r="J4621" s="17">
        <v>330.55814000000004</v>
      </c>
      <c r="K4621" s="94"/>
      <c r="L4621" s="95">
        <f t="shared" si="123"/>
        <v>0</v>
      </c>
      <c r="M4621" s="19" t="s">
        <v>9376</v>
      </c>
    </row>
    <row r="4622" spans="1:13" ht="66.95" customHeight="1" outlineLevel="1" x14ac:dyDescent="0.2">
      <c r="A4622" s="103" t="s">
        <v>9377</v>
      </c>
      <c r="B4622" s="15"/>
      <c r="C4622" s="16">
        <v>29654</v>
      </c>
      <c r="D4622" s="16">
        <v>4603586008321</v>
      </c>
      <c r="E4622" s="15"/>
      <c r="F4622" s="15" t="s">
        <v>1174</v>
      </c>
      <c r="G4622" s="15" t="s">
        <v>62</v>
      </c>
      <c r="H4622" s="15" t="s">
        <v>19</v>
      </c>
      <c r="I4622" s="15" t="s">
        <v>20</v>
      </c>
      <c r="J4622" s="17">
        <v>197.80123</v>
      </c>
      <c r="K4622" s="94"/>
      <c r="L4622" s="95">
        <f t="shared" si="123"/>
        <v>0</v>
      </c>
      <c r="M4622" s="19" t="s">
        <v>9378</v>
      </c>
    </row>
    <row r="4623" spans="1:13" ht="21.95" customHeight="1" outlineLevel="1" x14ac:dyDescent="0.2">
      <c r="A4623" s="103" t="s">
        <v>9379</v>
      </c>
      <c r="B4623" s="15"/>
      <c r="C4623" s="16">
        <v>32277</v>
      </c>
      <c r="D4623" s="16">
        <v>4605543005411</v>
      </c>
      <c r="E4623" s="15"/>
      <c r="F4623" s="15" t="s">
        <v>3482</v>
      </c>
      <c r="G4623" s="15" t="s">
        <v>4604</v>
      </c>
      <c r="H4623" s="15" t="s">
        <v>19</v>
      </c>
      <c r="I4623" s="15" t="s">
        <v>20</v>
      </c>
      <c r="J4623" s="17">
        <v>130.17246000000003</v>
      </c>
      <c r="K4623" s="94"/>
      <c r="L4623" s="95">
        <f t="shared" si="123"/>
        <v>0</v>
      </c>
      <c r="M4623" s="19" t="s">
        <v>9380</v>
      </c>
    </row>
    <row r="4624" spans="1:13" ht="66.95" customHeight="1" outlineLevel="1" x14ac:dyDescent="0.2">
      <c r="A4624" s="103" t="s">
        <v>9381</v>
      </c>
      <c r="B4624" s="15"/>
      <c r="C4624" s="16">
        <v>26700</v>
      </c>
      <c r="D4624" s="16">
        <v>5391504342099</v>
      </c>
      <c r="E4624" s="15"/>
      <c r="F4624" s="15" t="s">
        <v>3796</v>
      </c>
      <c r="G4624" s="15" t="s">
        <v>3466</v>
      </c>
      <c r="H4624" s="15" t="s">
        <v>19</v>
      </c>
      <c r="I4624" s="15" t="s">
        <v>20</v>
      </c>
      <c r="J4624" s="17">
        <v>2433.4343000000003</v>
      </c>
      <c r="K4624" s="94"/>
      <c r="L4624" s="95">
        <f t="shared" si="123"/>
        <v>0</v>
      </c>
      <c r="M4624" s="19" t="s">
        <v>9382</v>
      </c>
    </row>
    <row r="4625" spans="1:13" ht="21.95" customHeight="1" outlineLevel="1" x14ac:dyDescent="0.2">
      <c r="A4625" s="103" t="s">
        <v>9383</v>
      </c>
      <c r="B4625" s="15"/>
      <c r="C4625" s="16">
        <v>39028</v>
      </c>
      <c r="D4625" s="16">
        <v>5027314505286</v>
      </c>
      <c r="E4625" s="16">
        <v>502650</v>
      </c>
      <c r="F4625" s="15" t="s">
        <v>9384</v>
      </c>
      <c r="G4625" s="15"/>
      <c r="H4625" s="15" t="s">
        <v>19</v>
      </c>
      <c r="I4625" s="15" t="s">
        <v>20</v>
      </c>
      <c r="J4625" s="17">
        <v>1022.7017900000002</v>
      </c>
      <c r="K4625" s="94"/>
      <c r="L4625" s="95">
        <f t="shared" si="123"/>
        <v>0</v>
      </c>
      <c r="M4625" s="19" t="s">
        <v>9385</v>
      </c>
    </row>
    <row r="4626" spans="1:13" ht="12.95" customHeight="1" x14ac:dyDescent="0.2">
      <c r="A4626" s="104" t="s">
        <v>9386</v>
      </c>
      <c r="B4626" s="12"/>
      <c r="C4626" s="12"/>
      <c r="D4626" s="12"/>
      <c r="E4626" s="12"/>
      <c r="F4626" s="12"/>
      <c r="G4626" s="12"/>
      <c r="H4626" s="12"/>
      <c r="I4626" s="12"/>
      <c r="J4626" s="12">
        <v>0</v>
      </c>
      <c r="K4626" s="12"/>
      <c r="L4626" s="12"/>
      <c r="M4626" s="13"/>
    </row>
    <row r="4627" spans="1:13" ht="33" customHeight="1" outlineLevel="1" x14ac:dyDescent="0.2">
      <c r="A4627" s="103" t="s">
        <v>9387</v>
      </c>
      <c r="B4627" s="15"/>
      <c r="C4627" s="16">
        <v>34092</v>
      </c>
      <c r="D4627" s="16">
        <v>4603586011420</v>
      </c>
      <c r="E4627" s="15"/>
      <c r="F4627" s="15" t="s">
        <v>1174</v>
      </c>
      <c r="G4627" s="15" t="s">
        <v>2466</v>
      </c>
      <c r="H4627" s="15" t="s">
        <v>19</v>
      </c>
      <c r="I4627" s="15" t="s">
        <v>20</v>
      </c>
      <c r="J4627" s="17">
        <v>357.11511000000002</v>
      </c>
      <c r="K4627" s="94"/>
      <c r="L4627" s="95">
        <f t="shared" ref="L4627:L4639" si="124">J4627*K4627</f>
        <v>0</v>
      </c>
      <c r="M4627" s="19" t="s">
        <v>9388</v>
      </c>
    </row>
    <row r="4628" spans="1:13" ht="78" customHeight="1" outlineLevel="1" x14ac:dyDescent="0.2">
      <c r="A4628" s="103" t="s">
        <v>9389</v>
      </c>
      <c r="B4628" s="15"/>
      <c r="C4628" s="16">
        <v>33496</v>
      </c>
      <c r="D4628" s="16">
        <v>4603586011437</v>
      </c>
      <c r="E4628" s="15"/>
      <c r="F4628" s="15" t="s">
        <v>1174</v>
      </c>
      <c r="G4628" s="15" t="s">
        <v>2466</v>
      </c>
      <c r="H4628" s="15" t="s">
        <v>19</v>
      </c>
      <c r="I4628" s="15" t="s">
        <v>20</v>
      </c>
      <c r="J4628" s="17">
        <v>596.0719600000001</v>
      </c>
      <c r="K4628" s="94"/>
      <c r="L4628" s="95">
        <f t="shared" si="124"/>
        <v>0</v>
      </c>
      <c r="M4628" s="19" t="s">
        <v>9390</v>
      </c>
    </row>
    <row r="4629" spans="1:13" ht="44.1" customHeight="1" outlineLevel="1" x14ac:dyDescent="0.2">
      <c r="A4629" s="103" t="s">
        <v>9391</v>
      </c>
      <c r="B4629" s="15"/>
      <c r="C4629" s="16">
        <v>34690</v>
      </c>
      <c r="D4629" s="16">
        <v>4650104752204</v>
      </c>
      <c r="E4629" s="15" t="s">
        <v>9392</v>
      </c>
      <c r="F4629" s="15" t="s">
        <v>2499</v>
      </c>
      <c r="G4629" s="15" t="s">
        <v>56</v>
      </c>
      <c r="H4629" s="15" t="s">
        <v>19</v>
      </c>
      <c r="I4629" s="15" t="s">
        <v>20</v>
      </c>
      <c r="J4629" s="17">
        <v>358.40035000000006</v>
      </c>
      <c r="K4629" s="94"/>
      <c r="L4629" s="95">
        <f t="shared" si="124"/>
        <v>0</v>
      </c>
      <c r="M4629" s="19" t="s">
        <v>9393</v>
      </c>
    </row>
    <row r="4630" spans="1:13" ht="66.95" customHeight="1" outlineLevel="1" x14ac:dyDescent="0.2">
      <c r="A4630" s="103" t="s">
        <v>9394</v>
      </c>
      <c r="B4630" s="15"/>
      <c r="C4630" s="16">
        <v>34801</v>
      </c>
      <c r="D4630" s="16">
        <v>4650104752198</v>
      </c>
      <c r="E4630" s="15" t="s">
        <v>9395</v>
      </c>
      <c r="F4630" s="15" t="s">
        <v>2499</v>
      </c>
      <c r="G4630" s="15" t="s">
        <v>3899</v>
      </c>
      <c r="H4630" s="15" t="s">
        <v>19</v>
      </c>
      <c r="I4630" s="15" t="s">
        <v>20</v>
      </c>
      <c r="J4630" s="17">
        <v>653.57248000000004</v>
      </c>
      <c r="K4630" s="94"/>
      <c r="L4630" s="95">
        <f t="shared" si="124"/>
        <v>0</v>
      </c>
      <c r="M4630" s="19" t="s">
        <v>9396</v>
      </c>
    </row>
    <row r="4631" spans="1:13" ht="44.1" customHeight="1" outlineLevel="1" x14ac:dyDescent="0.2">
      <c r="A4631" s="103" t="s">
        <v>9397</v>
      </c>
      <c r="B4631" s="15"/>
      <c r="C4631" s="16">
        <v>34691</v>
      </c>
      <c r="D4631" s="16">
        <v>4650104752181</v>
      </c>
      <c r="E4631" s="15" t="s">
        <v>9398</v>
      </c>
      <c r="F4631" s="15" t="s">
        <v>2499</v>
      </c>
      <c r="G4631" s="15" t="s">
        <v>9399</v>
      </c>
      <c r="H4631" s="15" t="s">
        <v>19</v>
      </c>
      <c r="I4631" s="15" t="s">
        <v>20</v>
      </c>
      <c r="J4631" s="17">
        <v>480.66579000000007</v>
      </c>
      <c r="K4631" s="94"/>
      <c r="L4631" s="95">
        <f t="shared" si="124"/>
        <v>0</v>
      </c>
      <c r="M4631" s="19" t="s">
        <v>9393</v>
      </c>
    </row>
    <row r="4632" spans="1:13" ht="78" customHeight="1" outlineLevel="1" x14ac:dyDescent="0.2">
      <c r="A4632" s="103" t="s">
        <v>9400</v>
      </c>
      <c r="B4632" s="15"/>
      <c r="C4632" s="16">
        <v>31920</v>
      </c>
      <c r="D4632" s="16">
        <v>4650104751023</v>
      </c>
      <c r="E4632" s="16">
        <v>363</v>
      </c>
      <c r="F4632" s="15" t="s">
        <v>2499</v>
      </c>
      <c r="G4632" s="15" t="s">
        <v>56</v>
      </c>
      <c r="H4632" s="15" t="s">
        <v>19</v>
      </c>
      <c r="I4632" s="15" t="s">
        <v>20</v>
      </c>
      <c r="J4632" s="17">
        <v>805.67784000000017</v>
      </c>
      <c r="K4632" s="94"/>
      <c r="L4632" s="95">
        <f t="shared" si="124"/>
        <v>0</v>
      </c>
      <c r="M4632" s="19" t="s">
        <v>9401</v>
      </c>
    </row>
    <row r="4633" spans="1:13" ht="44.1" customHeight="1" outlineLevel="1" x14ac:dyDescent="0.2">
      <c r="A4633" s="103" t="s">
        <v>9402</v>
      </c>
      <c r="B4633" s="15"/>
      <c r="C4633" s="16">
        <v>32146</v>
      </c>
      <c r="D4633" s="16">
        <v>4650104751030</v>
      </c>
      <c r="E4633" s="16">
        <v>304</v>
      </c>
      <c r="F4633" s="15" t="s">
        <v>2499</v>
      </c>
      <c r="G4633" s="15" t="s">
        <v>2485</v>
      </c>
      <c r="H4633" s="15" t="s">
        <v>19</v>
      </c>
      <c r="I4633" s="15" t="s">
        <v>20</v>
      </c>
      <c r="J4633" s="17">
        <v>988.89439000000016</v>
      </c>
      <c r="K4633" s="94"/>
      <c r="L4633" s="95">
        <f t="shared" si="124"/>
        <v>0</v>
      </c>
      <c r="M4633" s="19" t="s">
        <v>9403</v>
      </c>
    </row>
    <row r="4634" spans="1:13" ht="66.95" customHeight="1" outlineLevel="1" x14ac:dyDescent="0.2">
      <c r="A4634" s="103" t="s">
        <v>9404</v>
      </c>
      <c r="B4634" s="15"/>
      <c r="C4634" s="16">
        <v>33241</v>
      </c>
      <c r="D4634" s="16">
        <v>4607145633344</v>
      </c>
      <c r="E4634" s="16">
        <v>1089</v>
      </c>
      <c r="F4634" s="15" t="s">
        <v>4649</v>
      </c>
      <c r="G4634" s="15" t="s">
        <v>3673</v>
      </c>
      <c r="H4634" s="15" t="s">
        <v>19</v>
      </c>
      <c r="I4634" s="15" t="s">
        <v>20</v>
      </c>
      <c r="J4634" s="17">
        <v>273.81200000000001</v>
      </c>
      <c r="K4634" s="94"/>
      <c r="L4634" s="95">
        <f t="shared" si="124"/>
        <v>0</v>
      </c>
      <c r="M4634" s="19" t="s">
        <v>9405</v>
      </c>
    </row>
    <row r="4635" spans="1:13" ht="66.95" customHeight="1" outlineLevel="1" x14ac:dyDescent="0.2">
      <c r="A4635" s="103" t="s">
        <v>9406</v>
      </c>
      <c r="B4635" s="15"/>
      <c r="C4635" s="16">
        <v>33097</v>
      </c>
      <c r="D4635" s="16">
        <v>4607145633368</v>
      </c>
      <c r="E4635" s="16">
        <v>1084</v>
      </c>
      <c r="F4635" s="15" t="s">
        <v>4649</v>
      </c>
      <c r="G4635" s="15" t="s">
        <v>3673</v>
      </c>
      <c r="H4635" s="15" t="s">
        <v>19</v>
      </c>
      <c r="I4635" s="15" t="s">
        <v>20</v>
      </c>
      <c r="J4635" s="17">
        <v>345.05900000000003</v>
      </c>
      <c r="K4635" s="94"/>
      <c r="L4635" s="95">
        <f t="shared" si="124"/>
        <v>0</v>
      </c>
      <c r="M4635" s="19" t="s">
        <v>9405</v>
      </c>
    </row>
    <row r="4636" spans="1:13" ht="66.95" customHeight="1" outlineLevel="1" x14ac:dyDescent="0.2">
      <c r="A4636" s="103" t="s">
        <v>9407</v>
      </c>
      <c r="B4636" s="15"/>
      <c r="C4636" s="16">
        <v>33098</v>
      </c>
      <c r="D4636" s="16">
        <v>4607145633382</v>
      </c>
      <c r="E4636" s="16">
        <v>1085</v>
      </c>
      <c r="F4636" s="15" t="s">
        <v>4649</v>
      </c>
      <c r="G4636" s="15" t="s">
        <v>3673</v>
      </c>
      <c r="H4636" s="15" t="s">
        <v>19</v>
      </c>
      <c r="I4636" s="15" t="s">
        <v>20</v>
      </c>
      <c r="J4636" s="17">
        <v>602.10700000000008</v>
      </c>
      <c r="K4636" s="94"/>
      <c r="L4636" s="95">
        <f t="shared" si="124"/>
        <v>0</v>
      </c>
      <c r="M4636" s="19" t="s">
        <v>9408</v>
      </c>
    </row>
    <row r="4637" spans="1:13" ht="78" customHeight="1" outlineLevel="1" x14ac:dyDescent="0.2">
      <c r="A4637" s="103" t="s">
        <v>9409</v>
      </c>
      <c r="B4637" s="15"/>
      <c r="C4637" s="16">
        <v>33032</v>
      </c>
      <c r="D4637" s="16">
        <v>4607145633047</v>
      </c>
      <c r="E4637" s="16">
        <v>1086</v>
      </c>
      <c r="F4637" s="15" t="s">
        <v>4649</v>
      </c>
      <c r="G4637" s="15" t="s">
        <v>3659</v>
      </c>
      <c r="H4637" s="15" t="s">
        <v>19</v>
      </c>
      <c r="I4637" s="15" t="s">
        <v>20</v>
      </c>
      <c r="J4637" s="17">
        <v>319.91300000000001</v>
      </c>
      <c r="K4637" s="94"/>
      <c r="L4637" s="95">
        <f t="shared" si="124"/>
        <v>0</v>
      </c>
      <c r="M4637" s="19" t="s">
        <v>9410</v>
      </c>
    </row>
    <row r="4638" spans="1:13" ht="66.95" customHeight="1" outlineLevel="1" x14ac:dyDescent="0.2">
      <c r="A4638" s="103" t="s">
        <v>9411</v>
      </c>
      <c r="B4638" s="15"/>
      <c r="C4638" s="16">
        <v>33099</v>
      </c>
      <c r="D4638" s="16">
        <v>4607145633023</v>
      </c>
      <c r="E4638" s="16">
        <v>1087</v>
      </c>
      <c r="F4638" s="15" t="s">
        <v>4649</v>
      </c>
      <c r="G4638" s="15" t="s">
        <v>3659</v>
      </c>
      <c r="H4638" s="15" t="s">
        <v>19</v>
      </c>
      <c r="I4638" s="15" t="s">
        <v>20</v>
      </c>
      <c r="J4638" s="17">
        <v>319.91300000000001</v>
      </c>
      <c r="K4638" s="94"/>
      <c r="L4638" s="95">
        <f t="shared" si="124"/>
        <v>0</v>
      </c>
      <c r="M4638" s="19" t="s">
        <v>9412</v>
      </c>
    </row>
    <row r="4639" spans="1:13" ht="66.95" customHeight="1" outlineLevel="1" x14ac:dyDescent="0.2">
      <c r="A4639" s="103" t="s">
        <v>9413</v>
      </c>
      <c r="B4639" s="15"/>
      <c r="C4639" s="16">
        <v>33064</v>
      </c>
      <c r="D4639" s="16">
        <v>4607145633009</v>
      </c>
      <c r="E4639" s="16">
        <v>1088</v>
      </c>
      <c r="F4639" s="15" t="s">
        <v>4649</v>
      </c>
      <c r="G4639" s="15" t="s">
        <v>2485</v>
      </c>
      <c r="H4639" s="15" t="s">
        <v>19</v>
      </c>
      <c r="I4639" s="15" t="s">
        <v>20</v>
      </c>
      <c r="J4639" s="17">
        <v>539.24200000000008</v>
      </c>
      <c r="K4639" s="94"/>
      <c r="L4639" s="95">
        <f t="shared" si="124"/>
        <v>0</v>
      </c>
      <c r="M4639" s="19" t="s">
        <v>9414</v>
      </c>
    </row>
    <row r="4640" spans="1:13" ht="12.95" customHeight="1" x14ac:dyDescent="0.2">
      <c r="A4640" s="104" t="s">
        <v>9415</v>
      </c>
      <c r="B4640" s="12"/>
      <c r="C4640" s="12"/>
      <c r="D4640" s="12"/>
      <c r="E4640" s="12"/>
      <c r="F4640" s="12"/>
      <c r="G4640" s="12"/>
      <c r="H4640" s="12"/>
      <c r="I4640" s="12"/>
      <c r="J4640" s="12">
        <v>0</v>
      </c>
      <c r="K4640" s="12"/>
      <c r="L4640" s="12"/>
      <c r="M4640" s="13"/>
    </row>
    <row r="4641" spans="1:13" ht="56.1" customHeight="1" outlineLevel="1" x14ac:dyDescent="0.2">
      <c r="A4641" s="103" t="s">
        <v>9416</v>
      </c>
      <c r="B4641" s="15"/>
      <c r="C4641" s="16">
        <v>31812</v>
      </c>
      <c r="D4641" s="16">
        <v>4607114872996</v>
      </c>
      <c r="E4641" s="16">
        <v>387</v>
      </c>
      <c r="F4641" s="15" t="s">
        <v>2499</v>
      </c>
      <c r="G4641" s="15" t="s">
        <v>56</v>
      </c>
      <c r="H4641" s="15" t="s">
        <v>19</v>
      </c>
      <c r="I4641" s="15" t="s">
        <v>20</v>
      </c>
      <c r="J4641" s="17">
        <v>643.75157000000002</v>
      </c>
      <c r="K4641" s="94"/>
      <c r="L4641" s="95">
        <f t="shared" ref="L4641:L4671" si="125">J4641*K4641</f>
        <v>0</v>
      </c>
      <c r="M4641" s="19" t="s">
        <v>9417</v>
      </c>
    </row>
    <row r="4642" spans="1:13" ht="56.1" customHeight="1" outlineLevel="1" x14ac:dyDescent="0.2">
      <c r="A4642" s="103" t="s">
        <v>9418</v>
      </c>
      <c r="B4642" s="15"/>
      <c r="C4642" s="16">
        <v>31813</v>
      </c>
      <c r="D4642" s="16">
        <v>4607114873313</v>
      </c>
      <c r="E4642" s="16">
        <v>386</v>
      </c>
      <c r="F4642" s="15" t="s">
        <v>2499</v>
      </c>
      <c r="G4642" s="15" t="s">
        <v>56</v>
      </c>
      <c r="H4642" s="15" t="s">
        <v>19</v>
      </c>
      <c r="I4642" s="15" t="s">
        <v>20</v>
      </c>
      <c r="J4642" s="17">
        <v>857.78593999999998</v>
      </c>
      <c r="K4642" s="94"/>
      <c r="L4642" s="95">
        <f t="shared" si="125"/>
        <v>0</v>
      </c>
      <c r="M4642" s="19" t="s">
        <v>9417</v>
      </c>
    </row>
    <row r="4643" spans="1:13" ht="56.1" customHeight="1" outlineLevel="1" x14ac:dyDescent="0.2">
      <c r="A4643" s="103" t="s">
        <v>9419</v>
      </c>
      <c r="B4643" s="15"/>
      <c r="C4643" s="16">
        <v>31814</v>
      </c>
      <c r="D4643" s="16">
        <v>4607114873306</v>
      </c>
      <c r="E4643" s="16">
        <v>385</v>
      </c>
      <c r="F4643" s="15" t="s">
        <v>2499</v>
      </c>
      <c r="G4643" s="15" t="s">
        <v>2466</v>
      </c>
      <c r="H4643" s="15" t="s">
        <v>19</v>
      </c>
      <c r="I4643" s="15" t="s">
        <v>20</v>
      </c>
      <c r="J4643" s="17">
        <v>1077.98108</v>
      </c>
      <c r="K4643" s="94"/>
      <c r="L4643" s="95">
        <f t="shared" si="125"/>
        <v>0</v>
      </c>
      <c r="M4643" s="19" t="s">
        <v>9417</v>
      </c>
    </row>
    <row r="4644" spans="1:13" ht="44.1" customHeight="1" outlineLevel="1" x14ac:dyDescent="0.2">
      <c r="A4644" s="103" t="s">
        <v>9420</v>
      </c>
      <c r="B4644" s="15"/>
      <c r="C4644" s="16">
        <v>31137</v>
      </c>
      <c r="D4644" s="16">
        <v>8713184122889</v>
      </c>
      <c r="E4644" s="16">
        <v>148582</v>
      </c>
      <c r="F4644" s="15" t="s">
        <v>2664</v>
      </c>
      <c r="G4644" s="15" t="s">
        <v>943</v>
      </c>
      <c r="H4644" s="15" t="s">
        <v>19</v>
      </c>
      <c r="I4644" s="15" t="s">
        <v>20</v>
      </c>
      <c r="J4644" s="17">
        <v>891.24409000000003</v>
      </c>
      <c r="K4644" s="94"/>
      <c r="L4644" s="95">
        <f t="shared" si="125"/>
        <v>0</v>
      </c>
      <c r="M4644" s="19" t="s">
        <v>9421</v>
      </c>
    </row>
    <row r="4645" spans="1:13" ht="44.1" customHeight="1" outlineLevel="1" x14ac:dyDescent="0.2">
      <c r="A4645" s="103" t="s">
        <v>9422</v>
      </c>
      <c r="B4645" s="15"/>
      <c r="C4645" s="16">
        <v>31006</v>
      </c>
      <c r="D4645" s="16">
        <v>8713184108784</v>
      </c>
      <c r="E4645" s="16">
        <v>113050</v>
      </c>
      <c r="F4645" s="15" t="s">
        <v>2664</v>
      </c>
      <c r="G4645" s="15" t="s">
        <v>943</v>
      </c>
      <c r="H4645" s="15" t="s">
        <v>19</v>
      </c>
      <c r="I4645" s="15" t="s">
        <v>20</v>
      </c>
      <c r="J4645" s="17">
        <v>1094.35392</v>
      </c>
      <c r="K4645" s="94"/>
      <c r="L4645" s="95">
        <f t="shared" si="125"/>
        <v>0</v>
      </c>
      <c r="M4645" s="19" t="s">
        <v>9421</v>
      </c>
    </row>
    <row r="4646" spans="1:13" ht="44.1" customHeight="1" outlineLevel="1" x14ac:dyDescent="0.2">
      <c r="A4646" s="103" t="s">
        <v>9423</v>
      </c>
      <c r="B4646" s="15"/>
      <c r="C4646" s="16">
        <v>31138</v>
      </c>
      <c r="D4646" s="16">
        <v>8713184108791</v>
      </c>
      <c r="E4646" s="16">
        <v>116054</v>
      </c>
      <c r="F4646" s="15" t="s">
        <v>2664</v>
      </c>
      <c r="G4646" s="15" t="s">
        <v>943</v>
      </c>
      <c r="H4646" s="15" t="s">
        <v>19</v>
      </c>
      <c r="I4646" s="15" t="s">
        <v>20</v>
      </c>
      <c r="J4646" s="17">
        <v>1423.1797800000002</v>
      </c>
      <c r="K4646" s="94"/>
      <c r="L4646" s="95">
        <f t="shared" si="125"/>
        <v>0</v>
      </c>
      <c r="M4646" s="19" t="s">
        <v>9421</v>
      </c>
    </row>
    <row r="4647" spans="1:13" ht="44.1" customHeight="1" outlineLevel="1" x14ac:dyDescent="0.2">
      <c r="A4647" s="103" t="s">
        <v>9424</v>
      </c>
      <c r="B4647" s="15"/>
      <c r="C4647" s="16">
        <v>31139</v>
      </c>
      <c r="D4647" s="16">
        <v>8713184108814</v>
      </c>
      <c r="E4647" s="16">
        <v>105285</v>
      </c>
      <c r="F4647" s="15" t="s">
        <v>2664</v>
      </c>
      <c r="G4647" s="15" t="s">
        <v>943</v>
      </c>
      <c r="H4647" s="15" t="s">
        <v>19</v>
      </c>
      <c r="I4647" s="15" t="s">
        <v>20</v>
      </c>
      <c r="J4647" s="17">
        <v>1926.3791800000004</v>
      </c>
      <c r="K4647" s="94"/>
      <c r="L4647" s="95">
        <f t="shared" si="125"/>
        <v>0</v>
      </c>
      <c r="M4647" s="19" t="s">
        <v>9421</v>
      </c>
    </row>
    <row r="4648" spans="1:13" ht="78" customHeight="1" outlineLevel="1" x14ac:dyDescent="0.2">
      <c r="A4648" s="103" t="s">
        <v>9425</v>
      </c>
      <c r="B4648" s="15"/>
      <c r="C4648" s="16">
        <v>33640</v>
      </c>
      <c r="D4648" s="16">
        <v>4028691553557</v>
      </c>
      <c r="E4648" s="15" t="s">
        <v>9426</v>
      </c>
      <c r="F4648" s="15" t="s">
        <v>2651</v>
      </c>
      <c r="G4648" s="15"/>
      <c r="H4648" s="15" t="s">
        <v>1223</v>
      </c>
      <c r="I4648" s="15" t="s">
        <v>20</v>
      </c>
      <c r="J4648" s="17">
        <v>3304.0167600000004</v>
      </c>
      <c r="K4648" s="94"/>
      <c r="L4648" s="95">
        <f t="shared" si="125"/>
        <v>0</v>
      </c>
      <c r="M4648" s="19" t="s">
        <v>9427</v>
      </c>
    </row>
    <row r="4649" spans="1:13" ht="99.95" customHeight="1" outlineLevel="1" x14ac:dyDescent="0.2">
      <c r="A4649" s="103" t="s">
        <v>9428</v>
      </c>
      <c r="B4649" s="15"/>
      <c r="C4649" s="16">
        <v>34802</v>
      </c>
      <c r="D4649" s="16">
        <v>4028691553281</v>
      </c>
      <c r="E4649" s="15" t="s">
        <v>9429</v>
      </c>
      <c r="F4649" s="15" t="s">
        <v>2651</v>
      </c>
      <c r="G4649" s="15" t="s">
        <v>9430</v>
      </c>
      <c r="H4649" s="15" t="s">
        <v>1223</v>
      </c>
      <c r="I4649" s="15" t="s">
        <v>20</v>
      </c>
      <c r="J4649" s="17">
        <v>2277.9482000000003</v>
      </c>
      <c r="K4649" s="94"/>
      <c r="L4649" s="95">
        <f t="shared" si="125"/>
        <v>0</v>
      </c>
      <c r="M4649" s="19" t="s">
        <v>9431</v>
      </c>
    </row>
    <row r="4650" spans="1:13" ht="99.95" customHeight="1" outlineLevel="1" x14ac:dyDescent="0.2">
      <c r="A4650" s="103" t="s">
        <v>9432</v>
      </c>
      <c r="B4650" s="15"/>
      <c r="C4650" s="16">
        <v>33051</v>
      </c>
      <c r="D4650" s="16">
        <v>4028691553373</v>
      </c>
      <c r="E4650" s="15" t="s">
        <v>9433</v>
      </c>
      <c r="F4650" s="15" t="s">
        <v>2651</v>
      </c>
      <c r="G4650" s="15" t="s">
        <v>9434</v>
      </c>
      <c r="H4650" s="15" t="s">
        <v>19</v>
      </c>
      <c r="I4650" s="15" t="s">
        <v>20</v>
      </c>
      <c r="J4650" s="17">
        <v>7214.9601700000003</v>
      </c>
      <c r="K4650" s="94"/>
      <c r="L4650" s="95">
        <f t="shared" si="125"/>
        <v>0</v>
      </c>
      <c r="M4650" s="19" t="s">
        <v>9435</v>
      </c>
    </row>
    <row r="4651" spans="1:13" ht="99.95" customHeight="1" outlineLevel="1" x14ac:dyDescent="0.2">
      <c r="A4651" s="103" t="s">
        <v>9436</v>
      </c>
      <c r="B4651" s="15"/>
      <c r="C4651" s="16">
        <v>33783</v>
      </c>
      <c r="D4651" s="16">
        <v>4028691553342</v>
      </c>
      <c r="E4651" s="15" t="s">
        <v>9437</v>
      </c>
      <c r="F4651" s="15" t="s">
        <v>2651</v>
      </c>
      <c r="G4651" s="15" t="s">
        <v>9434</v>
      </c>
      <c r="H4651" s="15" t="s">
        <v>19</v>
      </c>
      <c r="I4651" s="15" t="s">
        <v>20</v>
      </c>
      <c r="J4651" s="17">
        <v>4620.2841300000009</v>
      </c>
      <c r="K4651" s="94"/>
      <c r="L4651" s="95">
        <f t="shared" si="125"/>
        <v>0</v>
      </c>
      <c r="M4651" s="19" t="s">
        <v>9431</v>
      </c>
    </row>
    <row r="4652" spans="1:13" ht="56.1" customHeight="1" outlineLevel="1" x14ac:dyDescent="0.2">
      <c r="A4652" s="103" t="s">
        <v>9438</v>
      </c>
      <c r="B4652" s="15"/>
      <c r="C4652" s="16">
        <v>32925</v>
      </c>
      <c r="D4652" s="16">
        <v>4607145633320</v>
      </c>
      <c r="E4652" s="16">
        <v>1095</v>
      </c>
      <c r="F4652" s="15" t="s">
        <v>4649</v>
      </c>
      <c r="G4652" s="15" t="s">
        <v>3673</v>
      </c>
      <c r="H4652" s="15" t="s">
        <v>19</v>
      </c>
      <c r="I4652" s="15" t="s">
        <v>20</v>
      </c>
      <c r="J4652" s="17">
        <v>305.94300000000004</v>
      </c>
      <c r="K4652" s="94"/>
      <c r="L4652" s="95">
        <f t="shared" si="125"/>
        <v>0</v>
      </c>
      <c r="M4652" s="19" t="s">
        <v>9439</v>
      </c>
    </row>
    <row r="4653" spans="1:13" ht="78" customHeight="1" outlineLevel="1" x14ac:dyDescent="0.2">
      <c r="A4653" s="103" t="s">
        <v>9440</v>
      </c>
      <c r="B4653" s="15"/>
      <c r="C4653" s="16">
        <v>32926</v>
      </c>
      <c r="D4653" s="16">
        <v>4607145633306</v>
      </c>
      <c r="E4653" s="16">
        <v>1096</v>
      </c>
      <c r="F4653" s="15" t="s">
        <v>4649</v>
      </c>
      <c r="G4653" s="15" t="s">
        <v>3673</v>
      </c>
      <c r="H4653" s="15" t="s">
        <v>19</v>
      </c>
      <c r="I4653" s="15" t="s">
        <v>20</v>
      </c>
      <c r="J4653" s="17">
        <v>790.70200000000011</v>
      </c>
      <c r="K4653" s="94"/>
      <c r="L4653" s="95">
        <f t="shared" si="125"/>
        <v>0</v>
      </c>
      <c r="M4653" s="19" t="s">
        <v>9441</v>
      </c>
    </row>
    <row r="4654" spans="1:13" ht="78" customHeight="1" outlineLevel="1" x14ac:dyDescent="0.2">
      <c r="A4654" s="103" t="s">
        <v>9442</v>
      </c>
      <c r="B4654" s="15"/>
      <c r="C4654" s="16">
        <v>32927</v>
      </c>
      <c r="D4654" s="16">
        <v>4607145633283</v>
      </c>
      <c r="E4654" s="16">
        <v>1097</v>
      </c>
      <c r="F4654" s="15" t="s">
        <v>4649</v>
      </c>
      <c r="G4654" s="15" t="s">
        <v>3673</v>
      </c>
      <c r="H4654" s="15" t="s">
        <v>19</v>
      </c>
      <c r="I4654" s="15" t="s">
        <v>20</v>
      </c>
      <c r="J4654" s="17">
        <v>305.94300000000004</v>
      </c>
      <c r="K4654" s="94"/>
      <c r="L4654" s="95">
        <f t="shared" si="125"/>
        <v>0</v>
      </c>
      <c r="M4654" s="19" t="s">
        <v>9443</v>
      </c>
    </row>
    <row r="4655" spans="1:13" ht="78" customHeight="1" outlineLevel="1" x14ac:dyDescent="0.2">
      <c r="A4655" s="103" t="s">
        <v>9444</v>
      </c>
      <c r="B4655" s="15"/>
      <c r="C4655" s="16">
        <v>32824</v>
      </c>
      <c r="D4655" s="16">
        <v>4607145633269</v>
      </c>
      <c r="E4655" s="16">
        <v>1091</v>
      </c>
      <c r="F4655" s="15" t="s">
        <v>4649</v>
      </c>
      <c r="G4655" s="15" t="s">
        <v>3673</v>
      </c>
      <c r="H4655" s="15" t="s">
        <v>19</v>
      </c>
      <c r="I4655" s="15" t="s">
        <v>20</v>
      </c>
      <c r="J4655" s="17">
        <v>553.2120000000001</v>
      </c>
      <c r="K4655" s="94"/>
      <c r="L4655" s="95">
        <f t="shared" si="125"/>
        <v>0</v>
      </c>
      <c r="M4655" s="19" t="s">
        <v>9445</v>
      </c>
    </row>
    <row r="4656" spans="1:13" ht="78" customHeight="1" outlineLevel="1" x14ac:dyDescent="0.2">
      <c r="A4656" s="103" t="s">
        <v>9446</v>
      </c>
      <c r="B4656" s="15"/>
      <c r="C4656" s="16">
        <v>32825</v>
      </c>
      <c r="D4656" s="16">
        <v>4607145633108</v>
      </c>
      <c r="E4656" s="16">
        <v>1092</v>
      </c>
      <c r="F4656" s="15" t="s">
        <v>4649</v>
      </c>
      <c r="G4656" s="15" t="s">
        <v>3659</v>
      </c>
      <c r="H4656" s="15" t="s">
        <v>19</v>
      </c>
      <c r="I4656" s="15" t="s">
        <v>20</v>
      </c>
      <c r="J4656" s="17">
        <v>345.05900000000003</v>
      </c>
      <c r="K4656" s="94"/>
      <c r="L4656" s="95">
        <f t="shared" si="125"/>
        <v>0</v>
      </c>
      <c r="M4656" s="19" t="s">
        <v>9447</v>
      </c>
    </row>
    <row r="4657" spans="1:13" ht="78" customHeight="1" outlineLevel="1" x14ac:dyDescent="0.2">
      <c r="A4657" s="103" t="s">
        <v>9448</v>
      </c>
      <c r="B4657" s="15"/>
      <c r="C4657" s="16">
        <v>32891</v>
      </c>
      <c r="D4657" s="16">
        <v>4607145633085</v>
      </c>
      <c r="E4657" s="16">
        <v>1093</v>
      </c>
      <c r="F4657" s="15" t="s">
        <v>4649</v>
      </c>
      <c r="G4657" s="15" t="s">
        <v>3659</v>
      </c>
      <c r="H4657" s="15" t="s">
        <v>19</v>
      </c>
      <c r="I4657" s="15" t="s">
        <v>20</v>
      </c>
      <c r="J4657" s="17">
        <v>345.05900000000003</v>
      </c>
      <c r="K4657" s="94"/>
      <c r="L4657" s="95">
        <f t="shared" si="125"/>
        <v>0</v>
      </c>
      <c r="M4657" s="19" t="s">
        <v>9447</v>
      </c>
    </row>
    <row r="4658" spans="1:13" ht="78" customHeight="1" outlineLevel="1" x14ac:dyDescent="0.2">
      <c r="A4658" s="103" t="s">
        <v>9449</v>
      </c>
      <c r="B4658" s="15"/>
      <c r="C4658" s="16">
        <v>32892</v>
      </c>
      <c r="D4658" s="16">
        <v>4607145633696</v>
      </c>
      <c r="E4658" s="16">
        <v>1094</v>
      </c>
      <c r="F4658" s="15" t="s">
        <v>4649</v>
      </c>
      <c r="G4658" s="15" t="s">
        <v>2485</v>
      </c>
      <c r="H4658" s="15" t="s">
        <v>19</v>
      </c>
      <c r="I4658" s="15" t="s">
        <v>20</v>
      </c>
      <c r="J4658" s="17">
        <v>498.72900000000004</v>
      </c>
      <c r="K4658" s="94"/>
      <c r="L4658" s="95">
        <f t="shared" si="125"/>
        <v>0</v>
      </c>
      <c r="M4658" s="19" t="s">
        <v>9450</v>
      </c>
    </row>
    <row r="4659" spans="1:13" ht="56.1" customHeight="1" outlineLevel="1" x14ac:dyDescent="0.2">
      <c r="A4659" s="103" t="s">
        <v>9451</v>
      </c>
      <c r="B4659" s="15"/>
      <c r="C4659" s="16">
        <v>31739</v>
      </c>
      <c r="D4659" s="16">
        <v>3411112926732</v>
      </c>
      <c r="E4659" s="15"/>
      <c r="F4659" s="15" t="s">
        <v>2570</v>
      </c>
      <c r="G4659" s="15"/>
      <c r="H4659" s="15" t="s">
        <v>19</v>
      </c>
      <c r="I4659" s="15" t="s">
        <v>20</v>
      </c>
      <c r="J4659" s="17">
        <v>2299.4340600000005</v>
      </c>
      <c r="K4659" s="94"/>
      <c r="L4659" s="95">
        <f t="shared" si="125"/>
        <v>0</v>
      </c>
      <c r="M4659" s="19" t="s">
        <v>9452</v>
      </c>
    </row>
    <row r="4660" spans="1:13" ht="56.1" customHeight="1" outlineLevel="1" x14ac:dyDescent="0.2">
      <c r="A4660" s="105" t="s">
        <v>9453</v>
      </c>
      <c r="B4660" s="15"/>
      <c r="C4660" s="16">
        <v>39659</v>
      </c>
      <c r="D4660" s="15"/>
      <c r="E4660" s="15"/>
      <c r="F4660" s="15" t="s">
        <v>2570</v>
      </c>
      <c r="G4660" s="15"/>
      <c r="H4660" s="15" t="s">
        <v>19</v>
      </c>
      <c r="I4660" s="15" t="s">
        <v>20</v>
      </c>
      <c r="J4660" s="17">
        <v>1.64846</v>
      </c>
      <c r="K4660" s="94"/>
      <c r="L4660" s="95">
        <f t="shared" si="125"/>
        <v>0</v>
      </c>
      <c r="M4660" s="19" t="s">
        <v>9452</v>
      </c>
    </row>
    <row r="4661" spans="1:13" ht="56.1" customHeight="1" outlineLevel="1" x14ac:dyDescent="0.2">
      <c r="A4661" s="103" t="s">
        <v>9454</v>
      </c>
      <c r="B4661" s="15"/>
      <c r="C4661" s="16">
        <v>31737</v>
      </c>
      <c r="D4661" s="16">
        <v>3411112926770</v>
      </c>
      <c r="E4661" s="15"/>
      <c r="F4661" s="15" t="s">
        <v>2570</v>
      </c>
      <c r="G4661" s="15"/>
      <c r="H4661" s="15" t="s">
        <v>19</v>
      </c>
      <c r="I4661" s="15" t="s">
        <v>20</v>
      </c>
      <c r="J4661" s="17">
        <v>1409.1958100000002</v>
      </c>
      <c r="K4661" s="94"/>
      <c r="L4661" s="95">
        <f t="shared" si="125"/>
        <v>0</v>
      </c>
      <c r="M4661" s="19" t="s">
        <v>9455</v>
      </c>
    </row>
    <row r="4662" spans="1:13" ht="44.1" customHeight="1" outlineLevel="1" x14ac:dyDescent="0.2">
      <c r="A4662" s="103" t="s">
        <v>9456</v>
      </c>
      <c r="B4662" s="15"/>
      <c r="C4662" s="16">
        <v>31738</v>
      </c>
      <c r="D4662" s="16">
        <v>3411112926879</v>
      </c>
      <c r="E4662" s="15"/>
      <c r="F4662" s="15" t="s">
        <v>2570</v>
      </c>
      <c r="G4662" s="15"/>
      <c r="H4662" s="15" t="s">
        <v>19</v>
      </c>
      <c r="I4662" s="15" t="s">
        <v>20</v>
      </c>
      <c r="J4662" s="17">
        <v>1871.7145700000001</v>
      </c>
      <c r="K4662" s="94"/>
      <c r="L4662" s="95">
        <f t="shared" si="125"/>
        <v>0</v>
      </c>
      <c r="M4662" s="19" t="s">
        <v>9457</v>
      </c>
    </row>
    <row r="4663" spans="1:13" ht="44.1" customHeight="1" outlineLevel="1" x14ac:dyDescent="0.2">
      <c r="A4663" s="105" t="s">
        <v>9458</v>
      </c>
      <c r="B4663" s="15"/>
      <c r="C4663" s="16">
        <v>39388</v>
      </c>
      <c r="D4663" s="15"/>
      <c r="E4663" s="15"/>
      <c r="F4663" s="15" t="s">
        <v>2570</v>
      </c>
      <c r="G4663" s="15"/>
      <c r="H4663" s="15" t="s">
        <v>19</v>
      </c>
      <c r="I4663" s="15" t="s">
        <v>20</v>
      </c>
      <c r="J4663" s="17">
        <v>1.64846</v>
      </c>
      <c r="K4663" s="94"/>
      <c r="L4663" s="95">
        <f t="shared" si="125"/>
        <v>0</v>
      </c>
      <c r="M4663" s="19" t="s">
        <v>9457</v>
      </c>
    </row>
    <row r="4664" spans="1:13" ht="33" customHeight="1" outlineLevel="1" x14ac:dyDescent="0.2">
      <c r="A4664" s="103" t="s">
        <v>9459</v>
      </c>
      <c r="B4664" s="15"/>
      <c r="C4664" s="16">
        <v>34571</v>
      </c>
      <c r="D4664" s="16">
        <v>4605894004767</v>
      </c>
      <c r="E4664" s="15" t="s">
        <v>9460</v>
      </c>
      <c r="F4664" s="15" t="s">
        <v>9461</v>
      </c>
      <c r="G4664" s="15" t="s">
        <v>2850</v>
      </c>
      <c r="H4664" s="15" t="s">
        <v>1223</v>
      </c>
      <c r="I4664" s="15" t="s">
        <v>20</v>
      </c>
      <c r="J4664" s="17">
        <v>641.54431000000011</v>
      </c>
      <c r="K4664" s="94"/>
      <c r="L4664" s="95">
        <f t="shared" si="125"/>
        <v>0</v>
      </c>
      <c r="M4664" s="19" t="s">
        <v>9462</v>
      </c>
    </row>
    <row r="4665" spans="1:13" ht="56.1" customHeight="1" outlineLevel="1" x14ac:dyDescent="0.2">
      <c r="A4665" s="103" t="s">
        <v>9463</v>
      </c>
      <c r="B4665" s="15"/>
      <c r="C4665" s="16">
        <v>32164</v>
      </c>
      <c r="D4665" s="16">
        <v>4605894001599</v>
      </c>
      <c r="E4665" s="15" t="s">
        <v>9464</v>
      </c>
      <c r="F4665" s="15" t="s">
        <v>9461</v>
      </c>
      <c r="G4665" s="15" t="s">
        <v>9465</v>
      </c>
      <c r="H4665" s="15" t="s">
        <v>19</v>
      </c>
      <c r="I4665" s="15" t="s">
        <v>20</v>
      </c>
      <c r="J4665" s="17">
        <v>588.22082000000012</v>
      </c>
      <c r="K4665" s="94"/>
      <c r="L4665" s="95">
        <f t="shared" si="125"/>
        <v>0</v>
      </c>
      <c r="M4665" s="19" t="s">
        <v>9466</v>
      </c>
    </row>
    <row r="4666" spans="1:13" ht="33" customHeight="1" outlineLevel="1" x14ac:dyDescent="0.2">
      <c r="A4666" s="105" t="s">
        <v>9467</v>
      </c>
      <c r="B4666" s="15"/>
      <c r="C4666" s="16">
        <v>37097</v>
      </c>
      <c r="D4666" s="15"/>
      <c r="E4666" s="15" t="s">
        <v>9468</v>
      </c>
      <c r="F4666" s="15" t="s">
        <v>9461</v>
      </c>
      <c r="G4666" s="15" t="s">
        <v>2850</v>
      </c>
      <c r="H4666" s="15" t="s">
        <v>1223</v>
      </c>
      <c r="I4666" s="15" t="s">
        <v>20</v>
      </c>
      <c r="J4666" s="17">
        <v>558.80000000000007</v>
      </c>
      <c r="K4666" s="94"/>
      <c r="L4666" s="95">
        <f t="shared" si="125"/>
        <v>0</v>
      </c>
      <c r="M4666" s="19" t="s">
        <v>9462</v>
      </c>
    </row>
    <row r="4667" spans="1:13" ht="44.1" customHeight="1" outlineLevel="1" x14ac:dyDescent="0.2">
      <c r="A4667" s="103" t="s">
        <v>9469</v>
      </c>
      <c r="B4667" s="15"/>
      <c r="C4667" s="16">
        <v>32165</v>
      </c>
      <c r="D4667" s="16">
        <v>4607085318042</v>
      </c>
      <c r="E4667" s="15" t="s">
        <v>9470</v>
      </c>
      <c r="F4667" s="15" t="s">
        <v>9461</v>
      </c>
      <c r="G4667" s="15" t="s">
        <v>5860</v>
      </c>
      <c r="H4667" s="15" t="s">
        <v>19</v>
      </c>
      <c r="I4667" s="15" t="s">
        <v>20</v>
      </c>
      <c r="J4667" s="17">
        <v>475.5667400000001</v>
      </c>
      <c r="K4667" s="94"/>
      <c r="L4667" s="95">
        <f t="shared" si="125"/>
        <v>0</v>
      </c>
      <c r="M4667" s="19" t="s">
        <v>9471</v>
      </c>
    </row>
    <row r="4668" spans="1:13" ht="78" customHeight="1" outlineLevel="1" x14ac:dyDescent="0.2">
      <c r="A4668" s="103" t="s">
        <v>9472</v>
      </c>
      <c r="B4668" s="15"/>
      <c r="C4668" s="16">
        <v>32166</v>
      </c>
      <c r="D4668" s="16">
        <v>4607085318370</v>
      </c>
      <c r="E4668" s="15" t="s">
        <v>9473</v>
      </c>
      <c r="F4668" s="15" t="s">
        <v>9461</v>
      </c>
      <c r="G4668" s="15" t="s">
        <v>5860</v>
      </c>
      <c r="H4668" s="15" t="s">
        <v>19</v>
      </c>
      <c r="I4668" s="15" t="s">
        <v>20</v>
      </c>
      <c r="J4668" s="17">
        <v>353.81819000000007</v>
      </c>
      <c r="K4668" s="94"/>
      <c r="L4668" s="95">
        <f t="shared" si="125"/>
        <v>0</v>
      </c>
      <c r="M4668" s="19" t="s">
        <v>9474</v>
      </c>
    </row>
    <row r="4669" spans="1:13" ht="66.95" customHeight="1" outlineLevel="1" x14ac:dyDescent="0.2">
      <c r="A4669" s="103" t="s">
        <v>9475</v>
      </c>
      <c r="B4669" s="15"/>
      <c r="C4669" s="16">
        <v>37979</v>
      </c>
      <c r="D4669" s="16">
        <v>4620005521315</v>
      </c>
      <c r="E4669" s="15"/>
      <c r="F4669" s="15" t="s">
        <v>2885</v>
      </c>
      <c r="G4669" s="15" t="s">
        <v>2813</v>
      </c>
      <c r="H4669" s="15" t="s">
        <v>19</v>
      </c>
      <c r="I4669" s="15" t="s">
        <v>20</v>
      </c>
      <c r="J4669" s="17">
        <v>726.44</v>
      </c>
      <c r="K4669" s="94"/>
      <c r="L4669" s="95">
        <f t="shared" si="125"/>
        <v>0</v>
      </c>
      <c r="M4669" s="19" t="s">
        <v>9476</v>
      </c>
    </row>
    <row r="4670" spans="1:13" ht="66.95" customHeight="1" outlineLevel="1" x14ac:dyDescent="0.2">
      <c r="A4670" s="103" t="s">
        <v>9477</v>
      </c>
      <c r="B4670" s="15"/>
      <c r="C4670" s="16">
        <v>30667</v>
      </c>
      <c r="D4670" s="16">
        <v>5420036922681</v>
      </c>
      <c r="E4670" s="16">
        <v>25494</v>
      </c>
      <c r="F4670" s="15" t="s">
        <v>2736</v>
      </c>
      <c r="G4670" s="15" t="s">
        <v>56</v>
      </c>
      <c r="H4670" s="15" t="s">
        <v>19</v>
      </c>
      <c r="I4670" s="15" t="s">
        <v>20</v>
      </c>
      <c r="J4670" s="17">
        <v>1179.2077000000002</v>
      </c>
      <c r="K4670" s="94"/>
      <c r="L4670" s="95">
        <f t="shared" si="125"/>
        <v>0</v>
      </c>
      <c r="M4670" s="19" t="s">
        <v>9478</v>
      </c>
    </row>
    <row r="4671" spans="1:13" ht="66.95" customHeight="1" outlineLevel="1" x14ac:dyDescent="0.2">
      <c r="A4671" s="103" t="s">
        <v>9479</v>
      </c>
      <c r="B4671" s="15"/>
      <c r="C4671" s="16">
        <v>30734</v>
      </c>
      <c r="D4671" s="16">
        <v>5420036922827</v>
      </c>
      <c r="E4671" s="16">
        <v>25495</v>
      </c>
      <c r="F4671" s="15" t="s">
        <v>2736</v>
      </c>
      <c r="G4671" s="15" t="s">
        <v>56</v>
      </c>
      <c r="H4671" s="15" t="s">
        <v>19</v>
      </c>
      <c r="I4671" s="15" t="s">
        <v>20</v>
      </c>
      <c r="J4671" s="17">
        <v>753.75135</v>
      </c>
      <c r="K4671" s="94"/>
      <c r="L4671" s="95">
        <f t="shared" si="125"/>
        <v>0</v>
      </c>
      <c r="M4671" s="19" t="s">
        <v>9480</v>
      </c>
    </row>
    <row r="4672" spans="1:13" ht="12.95" customHeight="1" x14ac:dyDescent="0.2">
      <c r="A4672" s="104" t="s">
        <v>9481</v>
      </c>
      <c r="B4672" s="12"/>
      <c r="C4672" s="12"/>
      <c r="D4672" s="12"/>
      <c r="E4672" s="12"/>
      <c r="F4672" s="12"/>
      <c r="G4672" s="12"/>
      <c r="H4672" s="12"/>
      <c r="I4672" s="12"/>
      <c r="J4672" s="12">
        <v>0</v>
      </c>
      <c r="K4672" s="12"/>
      <c r="L4672" s="12"/>
      <c r="M4672" s="13"/>
    </row>
    <row r="4673" spans="1:13" ht="44.1" customHeight="1" outlineLevel="1" x14ac:dyDescent="0.2">
      <c r="A4673" s="103" t="s">
        <v>9482</v>
      </c>
      <c r="B4673" s="15"/>
      <c r="C4673" s="16">
        <v>34685</v>
      </c>
      <c r="D4673" s="16">
        <v>4620005082847</v>
      </c>
      <c r="E4673" s="16">
        <v>30221007</v>
      </c>
      <c r="F4673" s="15" t="s">
        <v>1613</v>
      </c>
      <c r="G4673" s="15" t="s">
        <v>66</v>
      </c>
      <c r="H4673" s="15" t="s">
        <v>19</v>
      </c>
      <c r="I4673" s="15" t="s">
        <v>20</v>
      </c>
      <c r="J4673" s="17">
        <v>449.66636000000005</v>
      </c>
      <c r="K4673" s="94"/>
      <c r="L4673" s="95">
        <f t="shared" ref="L4673:L4704" si="126">J4673*K4673</f>
        <v>0</v>
      </c>
      <c r="M4673" s="19" t="s">
        <v>9483</v>
      </c>
    </row>
    <row r="4674" spans="1:13" ht="44.1" customHeight="1" outlineLevel="1" x14ac:dyDescent="0.2">
      <c r="A4674" s="103" t="s">
        <v>9484</v>
      </c>
      <c r="B4674" s="15"/>
      <c r="C4674" s="16">
        <v>34677</v>
      </c>
      <c r="D4674" s="16">
        <v>4620005082830</v>
      </c>
      <c r="E4674" s="16">
        <v>30221006</v>
      </c>
      <c r="F4674" s="15" t="s">
        <v>1613</v>
      </c>
      <c r="G4674" s="15"/>
      <c r="H4674" s="15" t="s">
        <v>19</v>
      </c>
      <c r="I4674" s="15" t="s">
        <v>20</v>
      </c>
      <c r="J4674" s="17">
        <v>444.53937000000002</v>
      </c>
      <c r="K4674" s="94"/>
      <c r="L4674" s="95">
        <f t="shared" si="126"/>
        <v>0</v>
      </c>
      <c r="M4674" s="19" t="s">
        <v>9485</v>
      </c>
    </row>
    <row r="4675" spans="1:13" ht="12" customHeight="1" outlineLevel="1" x14ac:dyDescent="0.2">
      <c r="A4675" s="103" t="s">
        <v>9486</v>
      </c>
      <c r="B4675" s="15"/>
      <c r="C4675" s="16">
        <v>27373</v>
      </c>
      <c r="D4675" s="16">
        <v>4640004826020</v>
      </c>
      <c r="E4675" s="15" t="s">
        <v>9487</v>
      </c>
      <c r="F4675" s="15" t="s">
        <v>1240</v>
      </c>
      <c r="G4675" s="15"/>
      <c r="H4675" s="15" t="s">
        <v>19</v>
      </c>
      <c r="I4675" s="15" t="s">
        <v>20</v>
      </c>
      <c r="J4675" s="17">
        <v>252.88494000000006</v>
      </c>
      <c r="K4675" s="94"/>
      <c r="L4675" s="95">
        <f t="shared" si="126"/>
        <v>0</v>
      </c>
      <c r="M4675" s="19" t="s">
        <v>9488</v>
      </c>
    </row>
    <row r="4676" spans="1:13" ht="21.95" customHeight="1" outlineLevel="1" x14ac:dyDescent="0.2">
      <c r="A4676" s="103" t="s">
        <v>9489</v>
      </c>
      <c r="B4676" s="15"/>
      <c r="C4676" s="16">
        <v>27597</v>
      </c>
      <c r="D4676" s="16">
        <v>4011905245447</v>
      </c>
      <c r="E4676" s="16">
        <v>24544</v>
      </c>
      <c r="F4676" s="15" t="s">
        <v>1411</v>
      </c>
      <c r="G4676" s="15"/>
      <c r="H4676" s="15" t="s">
        <v>19</v>
      </c>
      <c r="I4676" s="15" t="s">
        <v>20</v>
      </c>
      <c r="J4676" s="17">
        <v>194.63004000000001</v>
      </c>
      <c r="K4676" s="94"/>
      <c r="L4676" s="95">
        <f t="shared" si="126"/>
        <v>0</v>
      </c>
      <c r="M4676" s="19" t="s">
        <v>9490</v>
      </c>
    </row>
    <row r="4677" spans="1:13" ht="24" customHeight="1" outlineLevel="1" x14ac:dyDescent="0.2">
      <c r="A4677" s="103" t="s">
        <v>9491</v>
      </c>
      <c r="B4677" s="15"/>
      <c r="C4677" s="16">
        <v>36161</v>
      </c>
      <c r="D4677" s="16">
        <v>4620002860929</v>
      </c>
      <c r="E4677" s="16">
        <v>98764</v>
      </c>
      <c r="F4677" s="15" t="s">
        <v>1411</v>
      </c>
      <c r="G4677" s="15"/>
      <c r="H4677" s="15" t="s">
        <v>19</v>
      </c>
      <c r="I4677" s="15" t="s">
        <v>20</v>
      </c>
      <c r="J4677" s="17">
        <v>768.46176000000014</v>
      </c>
      <c r="K4677" s="94"/>
      <c r="L4677" s="95">
        <f t="shared" si="126"/>
        <v>0</v>
      </c>
      <c r="M4677" s="19" t="s">
        <v>9492</v>
      </c>
    </row>
    <row r="4678" spans="1:13" ht="24" customHeight="1" outlineLevel="1" x14ac:dyDescent="0.2">
      <c r="A4678" s="103" t="s">
        <v>9493</v>
      </c>
      <c r="B4678" s="15"/>
      <c r="C4678" s="16">
        <v>36752</v>
      </c>
      <c r="D4678" s="16">
        <v>4620002861049</v>
      </c>
      <c r="E4678" s="16">
        <v>86104</v>
      </c>
      <c r="F4678" s="15" t="s">
        <v>1411</v>
      </c>
      <c r="G4678" s="15"/>
      <c r="H4678" s="15" t="s">
        <v>19</v>
      </c>
      <c r="I4678" s="15" t="s">
        <v>20</v>
      </c>
      <c r="J4678" s="17">
        <v>629.33453000000009</v>
      </c>
      <c r="K4678" s="94"/>
      <c r="L4678" s="95">
        <f t="shared" si="126"/>
        <v>0</v>
      </c>
      <c r="M4678" s="19" t="s">
        <v>9492</v>
      </c>
    </row>
    <row r="4679" spans="1:13" ht="24" customHeight="1" outlineLevel="1" x14ac:dyDescent="0.2">
      <c r="A4679" s="103" t="s">
        <v>9494</v>
      </c>
      <c r="B4679" s="15"/>
      <c r="C4679" s="16">
        <v>36751</v>
      </c>
      <c r="D4679" s="15"/>
      <c r="E4679" s="16">
        <v>86093</v>
      </c>
      <c r="F4679" s="15" t="s">
        <v>1411</v>
      </c>
      <c r="G4679" s="15"/>
      <c r="H4679" s="15" t="s">
        <v>19</v>
      </c>
      <c r="I4679" s="15" t="s">
        <v>20</v>
      </c>
      <c r="J4679" s="17">
        <v>1258.6690600000002</v>
      </c>
      <c r="K4679" s="94"/>
      <c r="L4679" s="95">
        <f t="shared" si="126"/>
        <v>0</v>
      </c>
      <c r="M4679" s="19" t="s">
        <v>9492</v>
      </c>
    </row>
    <row r="4680" spans="1:13" ht="44.1" customHeight="1" outlineLevel="1" x14ac:dyDescent="0.2">
      <c r="A4680" s="103" t="s">
        <v>9495</v>
      </c>
      <c r="B4680" s="15"/>
      <c r="C4680" s="16">
        <v>29537</v>
      </c>
      <c r="D4680" s="16">
        <v>8003507703032</v>
      </c>
      <c r="E4680" s="16">
        <v>71331</v>
      </c>
      <c r="F4680" s="15" t="s">
        <v>9496</v>
      </c>
      <c r="G4680" s="15"/>
      <c r="H4680" s="15" t="s">
        <v>19</v>
      </c>
      <c r="I4680" s="15" t="s">
        <v>20</v>
      </c>
      <c r="J4680" s="17">
        <v>1290.0177400000002</v>
      </c>
      <c r="K4680" s="94"/>
      <c r="L4680" s="95">
        <f t="shared" si="126"/>
        <v>0</v>
      </c>
      <c r="M4680" s="19" t="s">
        <v>9497</v>
      </c>
    </row>
    <row r="4681" spans="1:13" ht="44.1" customHeight="1" outlineLevel="1" x14ac:dyDescent="0.2">
      <c r="A4681" s="103" t="s">
        <v>9498</v>
      </c>
      <c r="B4681" s="15"/>
      <c r="C4681" s="16">
        <v>29538</v>
      </c>
      <c r="D4681" s="16">
        <v>8003507703001</v>
      </c>
      <c r="E4681" s="16">
        <v>71247</v>
      </c>
      <c r="F4681" s="15" t="s">
        <v>9496</v>
      </c>
      <c r="G4681" s="15"/>
      <c r="H4681" s="15" t="s">
        <v>19</v>
      </c>
      <c r="I4681" s="15" t="s">
        <v>20</v>
      </c>
      <c r="J4681" s="17">
        <v>1268.18263</v>
      </c>
      <c r="K4681" s="94"/>
      <c r="L4681" s="95">
        <f t="shared" si="126"/>
        <v>0</v>
      </c>
      <c r="M4681" s="19" t="s">
        <v>9497</v>
      </c>
    </row>
    <row r="4682" spans="1:13" ht="44.1" customHeight="1" outlineLevel="1" x14ac:dyDescent="0.2">
      <c r="A4682" s="103" t="s">
        <v>9499</v>
      </c>
      <c r="B4682" s="15"/>
      <c r="C4682" s="16">
        <v>29535</v>
      </c>
      <c r="D4682" s="16">
        <v>8003507702530</v>
      </c>
      <c r="E4682" s="16">
        <v>71329</v>
      </c>
      <c r="F4682" s="15" t="s">
        <v>9496</v>
      </c>
      <c r="G4682" s="15"/>
      <c r="H4682" s="15" t="s">
        <v>19</v>
      </c>
      <c r="I4682" s="15" t="s">
        <v>20</v>
      </c>
      <c r="J4682" s="17">
        <v>641.40461000000005</v>
      </c>
      <c r="K4682" s="94"/>
      <c r="L4682" s="95">
        <f t="shared" si="126"/>
        <v>0</v>
      </c>
      <c r="M4682" s="19" t="s">
        <v>9500</v>
      </c>
    </row>
    <row r="4683" spans="1:13" ht="44.1" customHeight="1" outlineLevel="1" x14ac:dyDescent="0.2">
      <c r="A4683" s="103" t="s">
        <v>9501</v>
      </c>
      <c r="B4683" s="15"/>
      <c r="C4683" s="16">
        <v>29536</v>
      </c>
      <c r="D4683" s="16">
        <v>8003507702509</v>
      </c>
      <c r="E4683" s="16">
        <v>71246</v>
      </c>
      <c r="F4683" s="15" t="s">
        <v>9496</v>
      </c>
      <c r="G4683" s="15"/>
      <c r="H4683" s="15" t="s">
        <v>19</v>
      </c>
      <c r="I4683" s="15" t="s">
        <v>20</v>
      </c>
      <c r="J4683" s="17">
        <v>648.48740000000009</v>
      </c>
      <c r="K4683" s="94"/>
      <c r="L4683" s="95">
        <f t="shared" si="126"/>
        <v>0</v>
      </c>
      <c r="M4683" s="19" t="s">
        <v>9500</v>
      </c>
    </row>
    <row r="4684" spans="1:13" ht="44.1" customHeight="1" outlineLevel="1" x14ac:dyDescent="0.2">
      <c r="A4684" s="103" t="s">
        <v>9502</v>
      </c>
      <c r="B4684" s="15"/>
      <c r="C4684" s="16">
        <v>29540</v>
      </c>
      <c r="D4684" s="16">
        <v>8003507705074</v>
      </c>
      <c r="E4684" s="16">
        <v>71333</v>
      </c>
      <c r="F4684" s="15" t="s">
        <v>9496</v>
      </c>
      <c r="G4684" s="15"/>
      <c r="H4684" s="15" t="s">
        <v>19</v>
      </c>
      <c r="I4684" s="15" t="s">
        <v>20</v>
      </c>
      <c r="J4684" s="17">
        <v>1858.9180500000002</v>
      </c>
      <c r="K4684" s="94"/>
      <c r="L4684" s="95">
        <f t="shared" si="126"/>
        <v>0</v>
      </c>
      <c r="M4684" s="19" t="s">
        <v>9503</v>
      </c>
    </row>
    <row r="4685" spans="1:13" ht="44.1" customHeight="1" outlineLevel="1" x14ac:dyDescent="0.2">
      <c r="A4685" s="103" t="s">
        <v>9504</v>
      </c>
      <c r="B4685" s="15"/>
      <c r="C4685" s="16">
        <v>29539</v>
      </c>
      <c r="D4685" s="16">
        <v>8003507705005</v>
      </c>
      <c r="E4685" s="16">
        <v>71248</v>
      </c>
      <c r="F4685" s="15" t="s">
        <v>9496</v>
      </c>
      <c r="G4685" s="15"/>
      <c r="H4685" s="15" t="s">
        <v>19</v>
      </c>
      <c r="I4685" s="15" t="s">
        <v>20</v>
      </c>
      <c r="J4685" s="17">
        <v>1989.6493100000002</v>
      </c>
      <c r="K4685" s="94"/>
      <c r="L4685" s="95">
        <f t="shared" si="126"/>
        <v>0</v>
      </c>
      <c r="M4685" s="19" t="s">
        <v>9503</v>
      </c>
    </row>
    <row r="4686" spans="1:13" ht="12" customHeight="1" outlineLevel="1" x14ac:dyDescent="0.2">
      <c r="A4686" s="103" t="s">
        <v>9505</v>
      </c>
      <c r="B4686" s="15"/>
      <c r="C4686" s="16">
        <v>33174</v>
      </c>
      <c r="D4686" s="15"/>
      <c r="E4686" s="15" t="s">
        <v>9506</v>
      </c>
      <c r="F4686" s="15" t="s">
        <v>9507</v>
      </c>
      <c r="G4686" s="15"/>
      <c r="H4686" s="15" t="s">
        <v>19</v>
      </c>
      <c r="I4686" s="15" t="s">
        <v>20</v>
      </c>
      <c r="J4686" s="17">
        <v>45.095160000000007</v>
      </c>
      <c r="K4686" s="94"/>
      <c r="L4686" s="95">
        <f t="shared" si="126"/>
        <v>0</v>
      </c>
      <c r="M4686" s="19" t="s">
        <v>9508</v>
      </c>
    </row>
    <row r="4687" spans="1:13" ht="24" customHeight="1" outlineLevel="1" x14ac:dyDescent="0.2">
      <c r="A4687" s="103" t="s">
        <v>9509</v>
      </c>
      <c r="B4687" s="15"/>
      <c r="C4687" s="16">
        <v>33777</v>
      </c>
      <c r="D4687" s="16">
        <v>4610004683411</v>
      </c>
      <c r="E4687" s="16">
        <v>248</v>
      </c>
      <c r="F4687" s="15" t="s">
        <v>9510</v>
      </c>
      <c r="G4687" s="15"/>
      <c r="H4687" s="15" t="s">
        <v>19</v>
      </c>
      <c r="I4687" s="15" t="s">
        <v>20</v>
      </c>
      <c r="J4687" s="17">
        <v>75.368150000000014</v>
      </c>
      <c r="K4687" s="94"/>
      <c r="L4687" s="95">
        <f t="shared" si="126"/>
        <v>0</v>
      </c>
      <c r="M4687" s="19" t="s">
        <v>1180</v>
      </c>
    </row>
    <row r="4688" spans="1:13" ht="24" customHeight="1" outlineLevel="1" x14ac:dyDescent="0.2">
      <c r="A4688" s="103" t="s">
        <v>9511</v>
      </c>
      <c r="B4688" s="15"/>
      <c r="C4688" s="16">
        <v>33778</v>
      </c>
      <c r="D4688" s="16">
        <v>4610004683428</v>
      </c>
      <c r="E4688" s="16">
        <v>249</v>
      </c>
      <c r="F4688" s="15" t="s">
        <v>9510</v>
      </c>
      <c r="G4688" s="15"/>
      <c r="H4688" s="15" t="s">
        <v>19</v>
      </c>
      <c r="I4688" s="15" t="s">
        <v>20</v>
      </c>
      <c r="J4688" s="17">
        <v>89.184480000000008</v>
      </c>
      <c r="K4688" s="94"/>
      <c r="L4688" s="95">
        <f t="shared" si="126"/>
        <v>0</v>
      </c>
      <c r="M4688" s="19" t="s">
        <v>1180</v>
      </c>
    </row>
    <row r="4689" spans="1:13" ht="12" customHeight="1" outlineLevel="1" x14ac:dyDescent="0.2">
      <c r="A4689" s="103" t="s">
        <v>9512</v>
      </c>
      <c r="B4689" s="15"/>
      <c r="C4689" s="16">
        <v>33779</v>
      </c>
      <c r="D4689" s="16">
        <v>4610004683381</v>
      </c>
      <c r="E4689" s="16">
        <v>245</v>
      </c>
      <c r="F4689" s="15" t="s">
        <v>9510</v>
      </c>
      <c r="G4689" s="15"/>
      <c r="H4689" s="15" t="s">
        <v>19</v>
      </c>
      <c r="I4689" s="15" t="s">
        <v>20</v>
      </c>
      <c r="J4689" s="17">
        <v>44.242990000000006</v>
      </c>
      <c r="K4689" s="94"/>
      <c r="L4689" s="95">
        <f t="shared" si="126"/>
        <v>0</v>
      </c>
      <c r="M4689" s="19" t="s">
        <v>1180</v>
      </c>
    </row>
    <row r="4690" spans="1:13" ht="12" customHeight="1" outlineLevel="1" x14ac:dyDescent="0.2">
      <c r="A4690" s="103" t="s">
        <v>9513</v>
      </c>
      <c r="B4690" s="15"/>
      <c r="C4690" s="16">
        <v>33780</v>
      </c>
      <c r="D4690" s="16">
        <v>4610004683398</v>
      </c>
      <c r="E4690" s="16">
        <v>246</v>
      </c>
      <c r="F4690" s="15" t="s">
        <v>9510</v>
      </c>
      <c r="G4690" s="15"/>
      <c r="H4690" s="15" t="s">
        <v>19</v>
      </c>
      <c r="I4690" s="15" t="s">
        <v>20</v>
      </c>
      <c r="J4690" s="17">
        <v>53.127910000000007</v>
      </c>
      <c r="K4690" s="94"/>
      <c r="L4690" s="95">
        <f t="shared" si="126"/>
        <v>0</v>
      </c>
      <c r="M4690" s="19" t="s">
        <v>1180</v>
      </c>
    </row>
    <row r="4691" spans="1:13" ht="12" customHeight="1" outlineLevel="1" x14ac:dyDescent="0.2">
      <c r="A4691" s="103" t="s">
        <v>9514</v>
      </c>
      <c r="B4691" s="15"/>
      <c r="C4691" s="16">
        <v>32875</v>
      </c>
      <c r="D4691" s="16">
        <v>6900001004417</v>
      </c>
      <c r="E4691" s="15" t="s">
        <v>9515</v>
      </c>
      <c r="F4691" s="15" t="s">
        <v>2131</v>
      </c>
      <c r="G4691" s="15"/>
      <c r="H4691" s="15" t="s">
        <v>19</v>
      </c>
      <c r="I4691" s="15" t="s">
        <v>20</v>
      </c>
      <c r="J4691" s="17">
        <v>473.61093999999997</v>
      </c>
      <c r="K4691" s="94"/>
      <c r="L4691" s="95">
        <f t="shared" si="126"/>
        <v>0</v>
      </c>
      <c r="M4691" s="19" t="s">
        <v>1180</v>
      </c>
    </row>
    <row r="4692" spans="1:13" ht="12" customHeight="1" outlineLevel="1" x14ac:dyDescent="0.2">
      <c r="A4692" s="103" t="s">
        <v>9516</v>
      </c>
      <c r="B4692" s="15"/>
      <c r="C4692" s="16">
        <v>32873</v>
      </c>
      <c r="D4692" s="16">
        <v>6900001004431</v>
      </c>
      <c r="E4692" s="15" t="s">
        <v>9517</v>
      </c>
      <c r="F4692" s="15" t="s">
        <v>2131</v>
      </c>
      <c r="G4692" s="15"/>
      <c r="H4692" s="15" t="s">
        <v>19</v>
      </c>
      <c r="I4692" s="15" t="s">
        <v>20</v>
      </c>
      <c r="J4692" s="17">
        <v>268.12621000000001</v>
      </c>
      <c r="K4692" s="94"/>
      <c r="L4692" s="95">
        <f t="shared" si="126"/>
        <v>0</v>
      </c>
      <c r="M4692" s="19" t="s">
        <v>1180</v>
      </c>
    </row>
    <row r="4693" spans="1:13" ht="24" customHeight="1" outlineLevel="1" x14ac:dyDescent="0.2">
      <c r="A4693" s="103" t="s">
        <v>9518</v>
      </c>
      <c r="B4693" s="15"/>
      <c r="C4693" s="16">
        <v>34305</v>
      </c>
      <c r="D4693" s="16">
        <v>4690660035106</v>
      </c>
      <c r="E4693" s="15" t="s">
        <v>9519</v>
      </c>
      <c r="F4693" s="15" t="s">
        <v>1240</v>
      </c>
      <c r="G4693" s="15"/>
      <c r="H4693" s="15" t="s">
        <v>19</v>
      </c>
      <c r="I4693" s="15" t="s">
        <v>20</v>
      </c>
      <c r="J4693" s="17">
        <v>102.14864000000001</v>
      </c>
      <c r="K4693" s="94"/>
      <c r="L4693" s="95">
        <f t="shared" si="126"/>
        <v>0</v>
      </c>
      <c r="M4693" s="19" t="s">
        <v>1180</v>
      </c>
    </row>
    <row r="4694" spans="1:13" ht="12" customHeight="1" outlineLevel="1" x14ac:dyDescent="0.2">
      <c r="A4694" s="103" t="s">
        <v>9520</v>
      </c>
      <c r="B4694" s="15"/>
      <c r="C4694" s="16">
        <v>38768</v>
      </c>
      <c r="D4694" s="16">
        <v>4620003546716</v>
      </c>
      <c r="E4694" s="16">
        <v>30261018</v>
      </c>
      <c r="F4694" s="15" t="s">
        <v>1613</v>
      </c>
      <c r="G4694" s="15" t="s">
        <v>199</v>
      </c>
      <c r="H4694" s="15" t="s">
        <v>19</v>
      </c>
      <c r="I4694" s="15" t="s">
        <v>20</v>
      </c>
      <c r="J4694" s="17">
        <v>65.142110000000002</v>
      </c>
      <c r="K4694" s="94"/>
      <c r="L4694" s="95">
        <f t="shared" si="126"/>
        <v>0</v>
      </c>
      <c r="M4694" s="19" t="s">
        <v>1180</v>
      </c>
    </row>
    <row r="4695" spans="1:13" ht="12" customHeight="1" outlineLevel="1" x14ac:dyDescent="0.2">
      <c r="A4695" s="103" t="s">
        <v>9521</v>
      </c>
      <c r="B4695" s="15"/>
      <c r="C4695" s="16">
        <v>38769</v>
      </c>
      <c r="D4695" s="16">
        <v>4680265012206</v>
      </c>
      <c r="E4695" s="16">
        <v>30261020</v>
      </c>
      <c r="F4695" s="15" t="s">
        <v>1613</v>
      </c>
      <c r="G4695" s="15" t="s">
        <v>199</v>
      </c>
      <c r="H4695" s="15" t="s">
        <v>19</v>
      </c>
      <c r="I4695" s="15" t="s">
        <v>20</v>
      </c>
      <c r="J4695" s="17">
        <v>115.88115000000002</v>
      </c>
      <c r="K4695" s="94"/>
      <c r="L4695" s="95">
        <f t="shared" si="126"/>
        <v>0</v>
      </c>
      <c r="M4695" s="19" t="s">
        <v>1180</v>
      </c>
    </row>
    <row r="4696" spans="1:13" ht="12" customHeight="1" outlineLevel="1" x14ac:dyDescent="0.2">
      <c r="A4696" s="103" t="s">
        <v>9522</v>
      </c>
      <c r="B4696" s="15"/>
      <c r="C4696" s="16">
        <v>38770</v>
      </c>
      <c r="D4696" s="16">
        <v>4620003546679</v>
      </c>
      <c r="E4696" s="16">
        <v>30261022</v>
      </c>
      <c r="F4696" s="15" t="s">
        <v>1613</v>
      </c>
      <c r="G4696" s="15" t="s">
        <v>199</v>
      </c>
      <c r="H4696" s="15" t="s">
        <v>19</v>
      </c>
      <c r="I4696" s="15" t="s">
        <v>20</v>
      </c>
      <c r="J4696" s="17">
        <v>199.19823000000002</v>
      </c>
      <c r="K4696" s="94"/>
      <c r="L4696" s="95">
        <f t="shared" si="126"/>
        <v>0</v>
      </c>
      <c r="M4696" s="19" t="s">
        <v>1180</v>
      </c>
    </row>
    <row r="4697" spans="1:13" ht="12" customHeight="1" outlineLevel="1" x14ac:dyDescent="0.2">
      <c r="A4697" s="103" t="s">
        <v>9523</v>
      </c>
      <c r="B4697" s="15"/>
      <c r="C4697" s="16">
        <v>38771</v>
      </c>
      <c r="D4697" s="16">
        <v>4620003887369</v>
      </c>
      <c r="E4697" s="16">
        <v>30261023</v>
      </c>
      <c r="F4697" s="15" t="s">
        <v>1613</v>
      </c>
      <c r="G4697" s="15" t="s">
        <v>199</v>
      </c>
      <c r="H4697" s="15" t="s">
        <v>19</v>
      </c>
      <c r="I4697" s="15" t="s">
        <v>20</v>
      </c>
      <c r="J4697" s="17">
        <v>269.81657999999999</v>
      </c>
      <c r="K4697" s="94"/>
      <c r="L4697" s="95">
        <f t="shared" si="126"/>
        <v>0</v>
      </c>
      <c r="M4697" s="19" t="s">
        <v>1180</v>
      </c>
    </row>
    <row r="4698" spans="1:13" ht="12" customHeight="1" outlineLevel="1" x14ac:dyDescent="0.2">
      <c r="A4698" s="103" t="s">
        <v>9524</v>
      </c>
      <c r="B4698" s="15"/>
      <c r="C4698" s="16">
        <v>38772</v>
      </c>
      <c r="D4698" s="16">
        <v>4620003546686</v>
      </c>
      <c r="E4698" s="16">
        <v>30261024</v>
      </c>
      <c r="F4698" s="15" t="s">
        <v>1613</v>
      </c>
      <c r="G4698" s="15" t="s">
        <v>199</v>
      </c>
      <c r="H4698" s="15" t="s">
        <v>19</v>
      </c>
      <c r="I4698" s="15" t="s">
        <v>20</v>
      </c>
      <c r="J4698" s="17">
        <v>310.42737000000005</v>
      </c>
      <c r="K4698" s="94"/>
      <c r="L4698" s="95">
        <f t="shared" si="126"/>
        <v>0</v>
      </c>
      <c r="M4698" s="19" t="s">
        <v>1180</v>
      </c>
    </row>
    <row r="4699" spans="1:13" ht="24" customHeight="1" outlineLevel="1" x14ac:dyDescent="0.2">
      <c r="A4699" s="103" t="s">
        <v>9525</v>
      </c>
      <c r="B4699" s="15"/>
      <c r="C4699" s="16">
        <v>36908</v>
      </c>
      <c r="D4699" s="16">
        <v>8901810270015</v>
      </c>
      <c r="E4699" s="16">
        <v>3811</v>
      </c>
      <c r="F4699" s="15" t="s">
        <v>4197</v>
      </c>
      <c r="G4699" s="15"/>
      <c r="H4699" s="15" t="s">
        <v>19</v>
      </c>
      <c r="I4699" s="15" t="s">
        <v>20</v>
      </c>
      <c r="J4699" s="17">
        <v>315.17717000000005</v>
      </c>
      <c r="K4699" s="94"/>
      <c r="L4699" s="95">
        <f t="shared" si="126"/>
        <v>0</v>
      </c>
      <c r="M4699" s="19"/>
    </row>
    <row r="4700" spans="1:13" ht="33" customHeight="1" outlineLevel="1" x14ac:dyDescent="0.2">
      <c r="A4700" s="103" t="s">
        <v>9526</v>
      </c>
      <c r="B4700" s="15"/>
      <c r="C4700" s="16">
        <v>26825</v>
      </c>
      <c r="D4700" s="16">
        <v>8010690030012</v>
      </c>
      <c r="E4700" s="16">
        <v>71108099</v>
      </c>
      <c r="F4700" s="15" t="s">
        <v>1279</v>
      </c>
      <c r="G4700" s="15"/>
      <c r="H4700" s="15" t="s">
        <v>19</v>
      </c>
      <c r="I4700" s="15" t="s">
        <v>20</v>
      </c>
      <c r="J4700" s="17">
        <v>314.28309000000002</v>
      </c>
      <c r="K4700" s="94"/>
      <c r="L4700" s="95">
        <f t="shared" si="126"/>
        <v>0</v>
      </c>
      <c r="M4700" s="19" t="s">
        <v>9527</v>
      </c>
    </row>
    <row r="4701" spans="1:13" ht="24" customHeight="1" outlineLevel="1" x14ac:dyDescent="0.2">
      <c r="A4701" s="103" t="s">
        <v>9528</v>
      </c>
      <c r="B4701" s="15"/>
      <c r="C4701" s="16">
        <v>26962</v>
      </c>
      <c r="D4701" s="16">
        <v>8010690087580</v>
      </c>
      <c r="E4701" s="16">
        <v>71094000</v>
      </c>
      <c r="F4701" s="15" t="s">
        <v>1279</v>
      </c>
      <c r="G4701" s="15"/>
      <c r="H4701" s="15" t="s">
        <v>19</v>
      </c>
      <c r="I4701" s="15" t="s">
        <v>20</v>
      </c>
      <c r="J4701" s="17">
        <v>363.98835000000003</v>
      </c>
      <c r="K4701" s="94"/>
      <c r="L4701" s="95">
        <f t="shared" si="126"/>
        <v>0</v>
      </c>
      <c r="M4701" s="19" t="s">
        <v>1180</v>
      </c>
    </row>
    <row r="4702" spans="1:13" ht="12" customHeight="1" outlineLevel="1" x14ac:dyDescent="0.2">
      <c r="A4702" s="103" t="s">
        <v>9529</v>
      </c>
      <c r="B4702" s="15"/>
      <c r="C4702" s="16">
        <v>32877</v>
      </c>
      <c r="D4702" s="16">
        <v>6900001004356</v>
      </c>
      <c r="E4702" s="15" t="s">
        <v>9530</v>
      </c>
      <c r="F4702" s="15" t="s">
        <v>2131</v>
      </c>
      <c r="G4702" s="15"/>
      <c r="H4702" s="15" t="s">
        <v>19</v>
      </c>
      <c r="I4702" s="15" t="s">
        <v>20</v>
      </c>
      <c r="J4702" s="17">
        <v>184.96280000000002</v>
      </c>
      <c r="K4702" s="94"/>
      <c r="L4702" s="95">
        <f t="shared" si="126"/>
        <v>0</v>
      </c>
      <c r="M4702" s="19" t="s">
        <v>1180</v>
      </c>
    </row>
    <row r="4703" spans="1:13" ht="12" customHeight="1" outlineLevel="1" x14ac:dyDescent="0.2">
      <c r="A4703" s="103" t="s">
        <v>9531</v>
      </c>
      <c r="B4703" s="15"/>
      <c r="C4703" s="16">
        <v>32876</v>
      </c>
      <c r="D4703" s="16">
        <v>6900001004363</v>
      </c>
      <c r="E4703" s="15" t="s">
        <v>9532</v>
      </c>
      <c r="F4703" s="15" t="s">
        <v>2131</v>
      </c>
      <c r="G4703" s="15"/>
      <c r="H4703" s="15" t="s">
        <v>19</v>
      </c>
      <c r="I4703" s="15" t="s">
        <v>20</v>
      </c>
      <c r="J4703" s="17">
        <v>143.68145000000001</v>
      </c>
      <c r="K4703" s="94"/>
      <c r="L4703" s="95">
        <f t="shared" si="126"/>
        <v>0</v>
      </c>
      <c r="M4703" s="19" t="s">
        <v>1180</v>
      </c>
    </row>
    <row r="4704" spans="1:13" ht="12" customHeight="1" outlineLevel="1" x14ac:dyDescent="0.2">
      <c r="A4704" s="103" t="s">
        <v>9533</v>
      </c>
      <c r="B4704" s="15"/>
      <c r="C4704" s="16">
        <v>32879</v>
      </c>
      <c r="D4704" s="16">
        <v>6900001004332</v>
      </c>
      <c r="E4704" s="15" t="s">
        <v>9534</v>
      </c>
      <c r="F4704" s="15" t="s">
        <v>2131</v>
      </c>
      <c r="G4704" s="15"/>
      <c r="H4704" s="15" t="s">
        <v>19</v>
      </c>
      <c r="I4704" s="15" t="s">
        <v>20</v>
      </c>
      <c r="J4704" s="17">
        <v>323.60108000000002</v>
      </c>
      <c r="K4704" s="94"/>
      <c r="L4704" s="95">
        <f t="shared" si="126"/>
        <v>0</v>
      </c>
      <c r="M4704" s="19" t="s">
        <v>1180</v>
      </c>
    </row>
    <row r="4705" spans="1:13" ht="12" customHeight="1" outlineLevel="1" x14ac:dyDescent="0.2">
      <c r="A4705" s="103" t="s">
        <v>9535</v>
      </c>
      <c r="B4705" s="15"/>
      <c r="C4705" s="16">
        <v>32880</v>
      </c>
      <c r="D4705" s="16">
        <v>6900001004387</v>
      </c>
      <c r="E4705" s="15" t="s">
        <v>9536</v>
      </c>
      <c r="F4705" s="15" t="s">
        <v>2131</v>
      </c>
      <c r="G4705" s="15"/>
      <c r="H4705" s="15" t="s">
        <v>19</v>
      </c>
      <c r="I4705" s="15" t="s">
        <v>20</v>
      </c>
      <c r="J4705" s="17">
        <v>254.92456000000001</v>
      </c>
      <c r="K4705" s="94"/>
      <c r="L4705" s="95">
        <f t="shared" ref="L4705:L4736" si="127">J4705*K4705</f>
        <v>0</v>
      </c>
      <c r="M4705" s="19" t="s">
        <v>1180</v>
      </c>
    </row>
    <row r="4706" spans="1:13" ht="12" customHeight="1" outlineLevel="1" x14ac:dyDescent="0.2">
      <c r="A4706" s="103" t="s">
        <v>9537</v>
      </c>
      <c r="B4706" s="15"/>
      <c r="C4706" s="16">
        <v>32881</v>
      </c>
      <c r="D4706" s="16">
        <v>6900001004394</v>
      </c>
      <c r="E4706" s="15" t="s">
        <v>9538</v>
      </c>
      <c r="F4706" s="15" t="s">
        <v>2131</v>
      </c>
      <c r="G4706" s="15"/>
      <c r="H4706" s="15" t="s">
        <v>19</v>
      </c>
      <c r="I4706" s="15" t="s">
        <v>20</v>
      </c>
      <c r="J4706" s="17">
        <v>183.97093000000001</v>
      </c>
      <c r="K4706" s="94"/>
      <c r="L4706" s="95">
        <f t="shared" si="127"/>
        <v>0</v>
      </c>
      <c r="M4706" s="19" t="s">
        <v>1180</v>
      </c>
    </row>
    <row r="4707" spans="1:13" ht="12" customHeight="1" outlineLevel="1" x14ac:dyDescent="0.2">
      <c r="A4707" s="103" t="s">
        <v>9539</v>
      </c>
      <c r="B4707" s="15"/>
      <c r="C4707" s="16">
        <v>32885</v>
      </c>
      <c r="D4707" s="16">
        <v>6900001004462</v>
      </c>
      <c r="E4707" s="15" t="s">
        <v>9540</v>
      </c>
      <c r="F4707" s="15" t="s">
        <v>2131</v>
      </c>
      <c r="G4707" s="15"/>
      <c r="H4707" s="15" t="s">
        <v>19</v>
      </c>
      <c r="I4707" s="15" t="s">
        <v>20</v>
      </c>
      <c r="J4707" s="17">
        <v>230.84028000000004</v>
      </c>
      <c r="K4707" s="94"/>
      <c r="L4707" s="95">
        <f t="shared" si="127"/>
        <v>0</v>
      </c>
      <c r="M4707" s="19" t="s">
        <v>1180</v>
      </c>
    </row>
    <row r="4708" spans="1:13" ht="12" customHeight="1" outlineLevel="1" x14ac:dyDescent="0.2">
      <c r="A4708" s="103" t="s">
        <v>9541</v>
      </c>
      <c r="B4708" s="15"/>
      <c r="C4708" s="16">
        <v>32884</v>
      </c>
      <c r="D4708" s="16">
        <v>6900001004479</v>
      </c>
      <c r="E4708" s="15" t="s">
        <v>9542</v>
      </c>
      <c r="F4708" s="15" t="s">
        <v>2131</v>
      </c>
      <c r="G4708" s="15"/>
      <c r="H4708" s="15" t="s">
        <v>19</v>
      </c>
      <c r="I4708" s="15" t="s">
        <v>20</v>
      </c>
      <c r="J4708" s="17">
        <v>174.84852000000004</v>
      </c>
      <c r="K4708" s="94"/>
      <c r="L4708" s="95">
        <f t="shared" si="127"/>
        <v>0</v>
      </c>
      <c r="M4708" s="19" t="s">
        <v>1180</v>
      </c>
    </row>
    <row r="4709" spans="1:13" ht="12" customHeight="1" outlineLevel="1" x14ac:dyDescent="0.2">
      <c r="A4709" s="103" t="s">
        <v>9543</v>
      </c>
      <c r="B4709" s="15"/>
      <c r="C4709" s="16">
        <v>32887</v>
      </c>
      <c r="D4709" s="16">
        <v>6900001004448</v>
      </c>
      <c r="E4709" s="15" t="s">
        <v>9544</v>
      </c>
      <c r="F4709" s="15" t="s">
        <v>2131</v>
      </c>
      <c r="G4709" s="15"/>
      <c r="H4709" s="15" t="s">
        <v>19</v>
      </c>
      <c r="I4709" s="15" t="s">
        <v>20</v>
      </c>
      <c r="J4709" s="17">
        <v>471.93454000000008</v>
      </c>
      <c r="K4709" s="94"/>
      <c r="L4709" s="95">
        <f t="shared" si="127"/>
        <v>0</v>
      </c>
      <c r="M4709" s="19" t="s">
        <v>1180</v>
      </c>
    </row>
    <row r="4710" spans="1:13" ht="12" customHeight="1" outlineLevel="1" x14ac:dyDescent="0.2">
      <c r="A4710" s="103" t="s">
        <v>9545</v>
      </c>
      <c r="B4710" s="15"/>
      <c r="C4710" s="16">
        <v>32890</v>
      </c>
      <c r="D4710" s="16">
        <v>6900001004486</v>
      </c>
      <c r="E4710" s="15" t="s">
        <v>9546</v>
      </c>
      <c r="F4710" s="15" t="s">
        <v>2131</v>
      </c>
      <c r="G4710" s="15"/>
      <c r="H4710" s="15" t="s">
        <v>19</v>
      </c>
      <c r="I4710" s="15" t="s">
        <v>20</v>
      </c>
      <c r="J4710" s="17">
        <v>510.68732000000006</v>
      </c>
      <c r="K4710" s="94"/>
      <c r="L4710" s="95">
        <f t="shared" si="127"/>
        <v>0</v>
      </c>
      <c r="M4710" s="19" t="s">
        <v>1180</v>
      </c>
    </row>
    <row r="4711" spans="1:13" ht="24" customHeight="1" outlineLevel="1" x14ac:dyDescent="0.2">
      <c r="A4711" s="103" t="s">
        <v>9547</v>
      </c>
      <c r="B4711" s="15"/>
      <c r="C4711" s="16">
        <v>32889</v>
      </c>
      <c r="D4711" s="16">
        <v>6900001004493</v>
      </c>
      <c r="E4711" s="15" t="s">
        <v>9548</v>
      </c>
      <c r="F4711" s="15" t="s">
        <v>2131</v>
      </c>
      <c r="G4711" s="15"/>
      <c r="H4711" s="15" t="s">
        <v>19</v>
      </c>
      <c r="I4711" s="15" t="s">
        <v>20</v>
      </c>
      <c r="J4711" s="17">
        <v>407.79827000000006</v>
      </c>
      <c r="K4711" s="94"/>
      <c r="L4711" s="95">
        <f t="shared" si="127"/>
        <v>0</v>
      </c>
      <c r="M4711" s="19" t="s">
        <v>1180</v>
      </c>
    </row>
    <row r="4712" spans="1:13" ht="12" customHeight="1" outlineLevel="1" x14ac:dyDescent="0.2">
      <c r="A4712" s="103" t="s">
        <v>9549</v>
      </c>
      <c r="B4712" s="15"/>
      <c r="C4712" s="16">
        <v>32888</v>
      </c>
      <c r="D4712" s="16">
        <v>6900001004509</v>
      </c>
      <c r="E4712" s="15" t="s">
        <v>9550</v>
      </c>
      <c r="F4712" s="15" t="s">
        <v>2131</v>
      </c>
      <c r="G4712" s="15"/>
      <c r="H4712" s="15" t="s">
        <v>19</v>
      </c>
      <c r="I4712" s="15" t="s">
        <v>20</v>
      </c>
      <c r="J4712" s="17">
        <v>292.33622000000003</v>
      </c>
      <c r="K4712" s="94"/>
      <c r="L4712" s="95">
        <f t="shared" si="127"/>
        <v>0</v>
      </c>
      <c r="M4712" s="19" t="s">
        <v>1180</v>
      </c>
    </row>
    <row r="4713" spans="1:13" ht="21.95" customHeight="1" outlineLevel="1" x14ac:dyDescent="0.2">
      <c r="A4713" s="103" t="s">
        <v>9551</v>
      </c>
      <c r="B4713" s="15"/>
      <c r="C4713" s="16">
        <v>27212</v>
      </c>
      <c r="D4713" s="16">
        <v>4607114180343</v>
      </c>
      <c r="E4713" s="15" t="s">
        <v>9552</v>
      </c>
      <c r="F4713" s="15" t="s">
        <v>1240</v>
      </c>
      <c r="G4713" s="15"/>
      <c r="H4713" s="15" t="s">
        <v>19</v>
      </c>
      <c r="I4713" s="15" t="s">
        <v>20</v>
      </c>
      <c r="J4713" s="17">
        <v>23.525480000000002</v>
      </c>
      <c r="K4713" s="94"/>
      <c r="L4713" s="95">
        <f t="shared" si="127"/>
        <v>0</v>
      </c>
      <c r="M4713" s="19" t="s">
        <v>9553</v>
      </c>
    </row>
    <row r="4714" spans="1:13" ht="12" customHeight="1" outlineLevel="1" x14ac:dyDescent="0.2">
      <c r="A4714" s="103" t="s">
        <v>9554</v>
      </c>
      <c r="B4714" s="15"/>
      <c r="C4714" s="16">
        <v>27213</v>
      </c>
      <c r="D4714" s="16">
        <v>4607114180404</v>
      </c>
      <c r="E4714" s="15" t="s">
        <v>9555</v>
      </c>
      <c r="F4714" s="15" t="s">
        <v>1240</v>
      </c>
      <c r="G4714" s="15"/>
      <c r="H4714" s="15" t="s">
        <v>19</v>
      </c>
      <c r="I4714" s="15" t="s">
        <v>20</v>
      </c>
      <c r="J4714" s="17">
        <v>38.51529</v>
      </c>
      <c r="K4714" s="94"/>
      <c r="L4714" s="95">
        <f t="shared" si="127"/>
        <v>0</v>
      </c>
      <c r="M4714" s="19" t="s">
        <v>1180</v>
      </c>
    </row>
    <row r="4715" spans="1:13" ht="24" customHeight="1" outlineLevel="1" x14ac:dyDescent="0.2">
      <c r="A4715" s="103" t="s">
        <v>9556</v>
      </c>
      <c r="B4715" s="15"/>
      <c r="C4715" s="16">
        <v>29167</v>
      </c>
      <c r="D4715" s="16">
        <v>4680266001742</v>
      </c>
      <c r="E4715" s="16">
        <v>12003</v>
      </c>
      <c r="F4715" s="15" t="s">
        <v>1297</v>
      </c>
      <c r="G4715" s="15"/>
      <c r="H4715" s="15" t="s">
        <v>19</v>
      </c>
      <c r="I4715" s="15" t="s">
        <v>20</v>
      </c>
      <c r="J4715" s="17">
        <v>79.978250000000003</v>
      </c>
      <c r="K4715" s="94"/>
      <c r="L4715" s="95">
        <f t="shared" si="127"/>
        <v>0</v>
      </c>
      <c r="M4715" s="19" t="s">
        <v>1180</v>
      </c>
    </row>
    <row r="4716" spans="1:13" ht="12" customHeight="1" outlineLevel="1" x14ac:dyDescent="0.2">
      <c r="A4716" s="103" t="s">
        <v>9557</v>
      </c>
      <c r="B4716" s="15"/>
      <c r="C4716" s="16">
        <v>27605</v>
      </c>
      <c r="D4716" s="16">
        <v>4011905040073</v>
      </c>
      <c r="E4716" s="16">
        <v>4007</v>
      </c>
      <c r="F4716" s="15"/>
      <c r="G4716" s="15"/>
      <c r="H4716" s="15" t="s">
        <v>19</v>
      </c>
      <c r="I4716" s="15" t="s">
        <v>20</v>
      </c>
      <c r="J4716" s="17">
        <v>301.34687000000002</v>
      </c>
      <c r="K4716" s="94"/>
      <c r="L4716" s="95">
        <f t="shared" si="127"/>
        <v>0</v>
      </c>
      <c r="M4716" s="19" t="s">
        <v>9558</v>
      </c>
    </row>
    <row r="4717" spans="1:13" ht="12" customHeight="1" outlineLevel="1" x14ac:dyDescent="0.2">
      <c r="A4717" s="103" t="s">
        <v>9557</v>
      </c>
      <c r="B4717" s="15"/>
      <c r="C4717" s="16">
        <v>27606</v>
      </c>
      <c r="D4717" s="16">
        <v>4011905400815</v>
      </c>
      <c r="E4717" s="16">
        <v>4008</v>
      </c>
      <c r="F4717" s="15"/>
      <c r="G4717" s="15"/>
      <c r="H4717" s="15" t="s">
        <v>19</v>
      </c>
      <c r="I4717" s="15" t="s">
        <v>20</v>
      </c>
      <c r="J4717" s="17">
        <v>239.16639999999998</v>
      </c>
      <c r="K4717" s="94"/>
      <c r="L4717" s="95">
        <f t="shared" si="127"/>
        <v>0</v>
      </c>
      <c r="M4717" s="19" t="s">
        <v>9559</v>
      </c>
    </row>
    <row r="4718" spans="1:13" ht="12" customHeight="1" outlineLevel="1" x14ac:dyDescent="0.2">
      <c r="A4718" s="103" t="s">
        <v>9560</v>
      </c>
      <c r="B4718" s="15"/>
      <c r="C4718" s="16">
        <v>32893</v>
      </c>
      <c r="D4718" s="16">
        <v>4660001749894</v>
      </c>
      <c r="E4718" s="16">
        <v>12010</v>
      </c>
      <c r="F4718" s="15" t="s">
        <v>1297</v>
      </c>
      <c r="G4718" s="15"/>
      <c r="H4718" s="15" t="s">
        <v>19</v>
      </c>
      <c r="I4718" s="15" t="s">
        <v>20</v>
      </c>
      <c r="J4718" s="17">
        <v>83.47075000000001</v>
      </c>
      <c r="K4718" s="94"/>
      <c r="L4718" s="95">
        <f t="shared" si="127"/>
        <v>0</v>
      </c>
      <c r="M4718" s="19" t="s">
        <v>9561</v>
      </c>
    </row>
    <row r="4719" spans="1:13" ht="12" customHeight="1" outlineLevel="1" x14ac:dyDescent="0.2">
      <c r="A4719" s="103" t="s">
        <v>9562</v>
      </c>
      <c r="B4719" s="15"/>
      <c r="C4719" s="16">
        <v>32894</v>
      </c>
      <c r="D4719" s="16">
        <v>4660001749900</v>
      </c>
      <c r="E4719" s="16">
        <v>12011</v>
      </c>
      <c r="F4719" s="15" t="s">
        <v>1297</v>
      </c>
      <c r="G4719" s="15"/>
      <c r="H4719" s="15" t="s">
        <v>19</v>
      </c>
      <c r="I4719" s="15" t="s">
        <v>20</v>
      </c>
      <c r="J4719" s="17">
        <v>87.075010000000006</v>
      </c>
      <c r="K4719" s="94"/>
      <c r="L4719" s="95">
        <f t="shared" si="127"/>
        <v>0</v>
      </c>
      <c r="M4719" s="19" t="s">
        <v>9563</v>
      </c>
    </row>
    <row r="4720" spans="1:13" ht="12" customHeight="1" outlineLevel="1" x14ac:dyDescent="0.2">
      <c r="A4720" s="103" t="s">
        <v>9564</v>
      </c>
      <c r="B4720" s="15"/>
      <c r="C4720" s="16">
        <v>27226</v>
      </c>
      <c r="D4720" s="16">
        <v>4607114180312</v>
      </c>
      <c r="E4720" s="15" t="s">
        <v>9565</v>
      </c>
      <c r="F4720" s="15" t="s">
        <v>1240</v>
      </c>
      <c r="G4720" s="15"/>
      <c r="H4720" s="15" t="s">
        <v>19</v>
      </c>
      <c r="I4720" s="15" t="s">
        <v>20</v>
      </c>
      <c r="J4720" s="17">
        <v>132.49148000000002</v>
      </c>
      <c r="K4720" s="94"/>
      <c r="L4720" s="95">
        <f t="shared" si="127"/>
        <v>0</v>
      </c>
      <c r="M4720" s="19" t="s">
        <v>1180</v>
      </c>
    </row>
    <row r="4721" spans="1:13" ht="24" customHeight="1" outlineLevel="1" x14ac:dyDescent="0.2">
      <c r="A4721" s="103" t="s">
        <v>9566</v>
      </c>
      <c r="B4721" s="15"/>
      <c r="C4721" s="16">
        <v>33191</v>
      </c>
      <c r="D4721" s="16">
        <v>4627138649862</v>
      </c>
      <c r="E4721" s="15" t="s">
        <v>9567</v>
      </c>
      <c r="F4721" s="15" t="s">
        <v>9507</v>
      </c>
      <c r="G4721" s="15"/>
      <c r="H4721" s="15" t="s">
        <v>19</v>
      </c>
      <c r="I4721" s="15" t="s">
        <v>20</v>
      </c>
      <c r="J4721" s="17">
        <v>106.18597000000001</v>
      </c>
      <c r="K4721" s="94"/>
      <c r="L4721" s="95">
        <f t="shared" si="127"/>
        <v>0</v>
      </c>
      <c r="M4721" s="19" t="s">
        <v>1180</v>
      </c>
    </row>
    <row r="4722" spans="1:13" ht="12" customHeight="1" outlineLevel="1" x14ac:dyDescent="0.2">
      <c r="A4722" s="103" t="s">
        <v>9568</v>
      </c>
      <c r="B4722" s="15"/>
      <c r="C4722" s="16">
        <v>27607</v>
      </c>
      <c r="D4722" s="16">
        <v>4011905040097</v>
      </c>
      <c r="E4722" s="16">
        <v>4009</v>
      </c>
      <c r="F4722" s="15" t="s">
        <v>1328</v>
      </c>
      <c r="G4722" s="15"/>
      <c r="H4722" s="15" t="s">
        <v>19</v>
      </c>
      <c r="I4722" s="15" t="s">
        <v>20</v>
      </c>
      <c r="J4722" s="17">
        <v>293.28618000000006</v>
      </c>
      <c r="K4722" s="94"/>
      <c r="L4722" s="95">
        <f t="shared" si="127"/>
        <v>0</v>
      </c>
      <c r="M4722" s="19" t="s">
        <v>9569</v>
      </c>
    </row>
    <row r="4723" spans="1:13" ht="12" customHeight="1" outlineLevel="1" x14ac:dyDescent="0.2">
      <c r="A4723" s="103" t="s">
        <v>9570</v>
      </c>
      <c r="B4723" s="15"/>
      <c r="C4723" s="16">
        <v>27608</v>
      </c>
      <c r="D4723" s="16">
        <v>4011905040141</v>
      </c>
      <c r="E4723" s="16">
        <v>4014</v>
      </c>
      <c r="F4723" s="15"/>
      <c r="G4723" s="15"/>
      <c r="H4723" s="15" t="s">
        <v>19</v>
      </c>
      <c r="I4723" s="15" t="s">
        <v>20</v>
      </c>
      <c r="J4723" s="17">
        <v>652.04975000000013</v>
      </c>
      <c r="K4723" s="94"/>
      <c r="L4723" s="95">
        <f t="shared" si="127"/>
        <v>0</v>
      </c>
      <c r="M4723" s="19" t="s">
        <v>9571</v>
      </c>
    </row>
    <row r="4724" spans="1:13" ht="12" customHeight="1" outlineLevel="1" x14ac:dyDescent="0.2">
      <c r="A4724" s="103" t="s">
        <v>9572</v>
      </c>
      <c r="B4724" s="15"/>
      <c r="C4724" s="16">
        <v>36033</v>
      </c>
      <c r="D4724" s="16">
        <v>4650001615848</v>
      </c>
      <c r="E4724" s="15"/>
      <c r="F4724" s="15" t="s">
        <v>9573</v>
      </c>
      <c r="G4724" s="15"/>
      <c r="H4724" s="15" t="s">
        <v>19</v>
      </c>
      <c r="I4724" s="15" t="s">
        <v>20</v>
      </c>
      <c r="J4724" s="17">
        <v>279.49779000000001</v>
      </c>
      <c r="K4724" s="94"/>
      <c r="L4724" s="95">
        <f t="shared" si="127"/>
        <v>0</v>
      </c>
      <c r="M4724" s="19" t="s">
        <v>1180</v>
      </c>
    </row>
    <row r="4725" spans="1:13" ht="24" customHeight="1" outlineLevel="1" x14ac:dyDescent="0.2">
      <c r="A4725" s="103" t="s">
        <v>9574</v>
      </c>
      <c r="B4725" s="15"/>
      <c r="C4725" s="16">
        <v>36831</v>
      </c>
      <c r="D4725" s="16">
        <v>4650001615800</v>
      </c>
      <c r="E4725" s="15"/>
      <c r="F4725" s="15" t="s">
        <v>9573</v>
      </c>
      <c r="G4725" s="15"/>
      <c r="H4725" s="15" t="s">
        <v>19</v>
      </c>
      <c r="I4725" s="15" t="s">
        <v>20</v>
      </c>
      <c r="J4725" s="17">
        <v>268.32179000000002</v>
      </c>
      <c r="K4725" s="94"/>
      <c r="L4725" s="95">
        <f t="shared" si="127"/>
        <v>0</v>
      </c>
      <c r="M4725" s="19" t="s">
        <v>1180</v>
      </c>
    </row>
    <row r="4726" spans="1:13" ht="12" customHeight="1" outlineLevel="1" x14ac:dyDescent="0.2">
      <c r="A4726" s="103" t="s">
        <v>9575</v>
      </c>
      <c r="B4726" s="15"/>
      <c r="C4726" s="16">
        <v>36035</v>
      </c>
      <c r="D4726" s="16">
        <v>4650001615060</v>
      </c>
      <c r="E4726" s="15"/>
      <c r="F4726" s="15" t="s">
        <v>9573</v>
      </c>
      <c r="G4726" s="15"/>
      <c r="H4726" s="15" t="s">
        <v>19</v>
      </c>
      <c r="I4726" s="15" t="s">
        <v>20</v>
      </c>
      <c r="J4726" s="17">
        <v>311.53100000000001</v>
      </c>
      <c r="K4726" s="94"/>
      <c r="L4726" s="95">
        <f t="shared" si="127"/>
        <v>0</v>
      </c>
      <c r="M4726" s="19" t="s">
        <v>1180</v>
      </c>
    </row>
    <row r="4727" spans="1:13" ht="24" customHeight="1" outlineLevel="1" x14ac:dyDescent="0.2">
      <c r="A4727" s="103" t="s">
        <v>9576</v>
      </c>
      <c r="B4727" s="15"/>
      <c r="C4727" s="16">
        <v>35437</v>
      </c>
      <c r="D4727" s="16">
        <v>4650001614971</v>
      </c>
      <c r="E4727" s="15"/>
      <c r="F4727" s="15" t="s">
        <v>9573</v>
      </c>
      <c r="G4727" s="15"/>
      <c r="H4727" s="15" t="s">
        <v>19</v>
      </c>
      <c r="I4727" s="15" t="s">
        <v>20</v>
      </c>
      <c r="J4727" s="17">
        <v>297.79849000000002</v>
      </c>
      <c r="K4727" s="94"/>
      <c r="L4727" s="95">
        <f t="shared" si="127"/>
        <v>0</v>
      </c>
      <c r="M4727" s="19" t="s">
        <v>1180</v>
      </c>
    </row>
    <row r="4728" spans="1:13" ht="12" customHeight="1" outlineLevel="1" x14ac:dyDescent="0.2">
      <c r="A4728" s="103" t="s">
        <v>9577</v>
      </c>
      <c r="B4728" s="15"/>
      <c r="C4728" s="16">
        <v>27409</v>
      </c>
      <c r="D4728" s="16">
        <v>4680384003017</v>
      </c>
      <c r="E4728" s="16">
        <v>30231010</v>
      </c>
      <c r="F4728" s="15" t="s">
        <v>1613</v>
      </c>
      <c r="G4728" s="15" t="s">
        <v>9578</v>
      </c>
      <c r="H4728" s="15" t="s">
        <v>19</v>
      </c>
      <c r="I4728" s="15" t="s">
        <v>20</v>
      </c>
      <c r="J4728" s="17">
        <v>317.14694000000003</v>
      </c>
      <c r="K4728" s="94"/>
      <c r="L4728" s="95">
        <f t="shared" si="127"/>
        <v>0</v>
      </c>
      <c r="M4728" s="19" t="s">
        <v>1180</v>
      </c>
    </row>
    <row r="4729" spans="1:13" ht="24" customHeight="1" outlineLevel="1" x14ac:dyDescent="0.2">
      <c r="A4729" s="103" t="s">
        <v>9579</v>
      </c>
      <c r="B4729" s="15"/>
      <c r="C4729" s="16">
        <v>35438</v>
      </c>
      <c r="D4729" s="16">
        <v>4650001615855</v>
      </c>
      <c r="E4729" s="15"/>
      <c r="F4729" s="15" t="s">
        <v>9573</v>
      </c>
      <c r="G4729" s="15"/>
      <c r="H4729" s="15" t="s">
        <v>19</v>
      </c>
      <c r="I4729" s="15" t="s">
        <v>20</v>
      </c>
      <c r="J4729" s="17">
        <v>249.22480000000004</v>
      </c>
      <c r="K4729" s="94"/>
      <c r="L4729" s="95">
        <f t="shared" si="127"/>
        <v>0</v>
      </c>
      <c r="M4729" s="19" t="s">
        <v>1180</v>
      </c>
    </row>
    <row r="4730" spans="1:13" ht="12" customHeight="1" outlineLevel="1" x14ac:dyDescent="0.2">
      <c r="A4730" s="103" t="s">
        <v>9580</v>
      </c>
      <c r="B4730" s="15"/>
      <c r="C4730" s="16">
        <v>27622</v>
      </c>
      <c r="D4730" s="16">
        <v>4011905060620</v>
      </c>
      <c r="E4730" s="16">
        <v>6062</v>
      </c>
      <c r="F4730" s="15"/>
      <c r="G4730" s="15"/>
      <c r="H4730" s="15" t="s">
        <v>19</v>
      </c>
      <c r="I4730" s="15" t="s">
        <v>20</v>
      </c>
      <c r="J4730" s="17">
        <v>207.58023000000003</v>
      </c>
      <c r="K4730" s="94"/>
      <c r="L4730" s="95">
        <f t="shared" si="127"/>
        <v>0</v>
      </c>
      <c r="M4730" s="19" t="s">
        <v>1180</v>
      </c>
    </row>
    <row r="4731" spans="1:13" ht="12" customHeight="1" outlineLevel="1" x14ac:dyDescent="0.2">
      <c r="A4731" s="103" t="s">
        <v>9581</v>
      </c>
      <c r="B4731" s="15"/>
      <c r="C4731" s="16">
        <v>27623</v>
      </c>
      <c r="D4731" s="16">
        <v>4011905060637</v>
      </c>
      <c r="E4731" s="16">
        <v>6063</v>
      </c>
      <c r="F4731" s="15"/>
      <c r="G4731" s="15"/>
      <c r="H4731" s="15" t="s">
        <v>19</v>
      </c>
      <c r="I4731" s="15" t="s">
        <v>20</v>
      </c>
      <c r="J4731" s="17">
        <v>308.65318000000002</v>
      </c>
      <c r="K4731" s="94"/>
      <c r="L4731" s="95">
        <f t="shared" si="127"/>
        <v>0</v>
      </c>
      <c r="M4731" s="19" t="s">
        <v>1180</v>
      </c>
    </row>
    <row r="4732" spans="1:13" ht="12" customHeight="1" outlineLevel="1" x14ac:dyDescent="0.2">
      <c r="A4732" s="103" t="s">
        <v>9581</v>
      </c>
      <c r="B4732" s="15"/>
      <c r="C4732" s="16">
        <v>27624</v>
      </c>
      <c r="D4732" s="16">
        <v>4011905060644</v>
      </c>
      <c r="E4732" s="16">
        <v>6064</v>
      </c>
      <c r="F4732" s="15"/>
      <c r="G4732" s="15"/>
      <c r="H4732" s="15" t="s">
        <v>19</v>
      </c>
      <c r="I4732" s="15" t="s">
        <v>20</v>
      </c>
      <c r="J4732" s="17">
        <v>309.30977000000001</v>
      </c>
      <c r="K4732" s="94"/>
      <c r="L4732" s="95">
        <f t="shared" si="127"/>
        <v>0</v>
      </c>
      <c r="M4732" s="19" t="s">
        <v>1180</v>
      </c>
    </row>
    <row r="4733" spans="1:13" ht="24" customHeight="1" outlineLevel="1" x14ac:dyDescent="0.2">
      <c r="A4733" s="103" t="s">
        <v>9582</v>
      </c>
      <c r="B4733" s="15"/>
      <c r="C4733" s="16">
        <v>32657</v>
      </c>
      <c r="D4733" s="16">
        <v>4650001614681</v>
      </c>
      <c r="E4733" s="15" t="s">
        <v>9583</v>
      </c>
      <c r="F4733" s="15" t="s">
        <v>9573</v>
      </c>
      <c r="G4733" s="15"/>
      <c r="H4733" s="15" t="s">
        <v>19</v>
      </c>
      <c r="I4733" s="15" t="s">
        <v>20</v>
      </c>
      <c r="J4733" s="17">
        <v>283.78658000000001</v>
      </c>
      <c r="K4733" s="94"/>
      <c r="L4733" s="95">
        <f t="shared" si="127"/>
        <v>0</v>
      </c>
      <c r="M4733" s="19"/>
    </row>
    <row r="4734" spans="1:13" ht="24" customHeight="1" outlineLevel="1" x14ac:dyDescent="0.2">
      <c r="A4734" s="103" t="s">
        <v>9584</v>
      </c>
      <c r="B4734" s="15"/>
      <c r="C4734" s="16">
        <v>32654</v>
      </c>
      <c r="D4734" s="16">
        <v>4650001614353</v>
      </c>
      <c r="E4734" s="15" t="s">
        <v>9585</v>
      </c>
      <c r="F4734" s="15" t="s">
        <v>9573</v>
      </c>
      <c r="G4734" s="15"/>
      <c r="H4734" s="15" t="s">
        <v>19</v>
      </c>
      <c r="I4734" s="15" t="s">
        <v>20</v>
      </c>
      <c r="J4734" s="17">
        <v>472.26982000000004</v>
      </c>
      <c r="K4734" s="94"/>
      <c r="L4734" s="95">
        <f t="shared" si="127"/>
        <v>0</v>
      </c>
      <c r="M4734" s="19"/>
    </row>
    <row r="4735" spans="1:13" ht="24" customHeight="1" outlineLevel="1" x14ac:dyDescent="0.2">
      <c r="A4735" s="103" t="s">
        <v>9586</v>
      </c>
      <c r="B4735" s="15"/>
      <c r="C4735" s="16">
        <v>32658</v>
      </c>
      <c r="D4735" s="16">
        <v>4650001614261</v>
      </c>
      <c r="E4735" s="15"/>
      <c r="F4735" s="15" t="s">
        <v>9573</v>
      </c>
      <c r="G4735" s="15"/>
      <c r="H4735" s="15" t="s">
        <v>19</v>
      </c>
      <c r="I4735" s="15" t="s">
        <v>20</v>
      </c>
      <c r="J4735" s="17">
        <v>374.74525000000006</v>
      </c>
      <c r="K4735" s="94"/>
      <c r="L4735" s="95">
        <f t="shared" si="127"/>
        <v>0</v>
      </c>
      <c r="M4735" s="19"/>
    </row>
    <row r="4736" spans="1:13" ht="24" customHeight="1" outlineLevel="1" x14ac:dyDescent="0.2">
      <c r="A4736" s="103" t="s">
        <v>9587</v>
      </c>
      <c r="B4736" s="15"/>
      <c r="C4736" s="16">
        <v>32659</v>
      </c>
      <c r="D4736" s="16">
        <v>4650001614278</v>
      </c>
      <c r="E4736" s="15"/>
      <c r="F4736" s="15" t="s">
        <v>9573</v>
      </c>
      <c r="G4736" s="15"/>
      <c r="H4736" s="15" t="s">
        <v>19</v>
      </c>
      <c r="I4736" s="15" t="s">
        <v>20</v>
      </c>
      <c r="J4736" s="17">
        <v>553.15611999999999</v>
      </c>
      <c r="K4736" s="94"/>
      <c r="L4736" s="95">
        <f t="shared" si="127"/>
        <v>0</v>
      </c>
      <c r="M4736" s="19"/>
    </row>
    <row r="4737" spans="1:13" ht="24" customHeight="1" outlineLevel="1" x14ac:dyDescent="0.2">
      <c r="A4737" s="103" t="s">
        <v>9588</v>
      </c>
      <c r="B4737" s="15"/>
      <c r="C4737" s="16">
        <v>32840</v>
      </c>
      <c r="D4737" s="16">
        <v>4650001614285</v>
      </c>
      <c r="E4737" s="15" t="s">
        <v>9589</v>
      </c>
      <c r="F4737" s="15" t="s">
        <v>9573</v>
      </c>
      <c r="G4737" s="15"/>
      <c r="H4737" s="15" t="s">
        <v>19</v>
      </c>
      <c r="I4737" s="15" t="s">
        <v>20</v>
      </c>
      <c r="J4737" s="17">
        <v>818.89346</v>
      </c>
      <c r="K4737" s="94"/>
      <c r="L4737" s="95">
        <f t="shared" ref="L4737:L4768" si="128">J4737*K4737</f>
        <v>0</v>
      </c>
      <c r="M4737" s="19"/>
    </row>
    <row r="4738" spans="1:13" ht="12" customHeight="1" outlineLevel="1" x14ac:dyDescent="0.2">
      <c r="A4738" s="103" t="s">
        <v>9590</v>
      </c>
      <c r="B4738" s="15"/>
      <c r="C4738" s="16">
        <v>33441</v>
      </c>
      <c r="D4738" s="16">
        <v>4650002272781</v>
      </c>
      <c r="E4738" s="16">
        <v>1542</v>
      </c>
      <c r="F4738" s="15" t="s">
        <v>1676</v>
      </c>
      <c r="G4738" s="15"/>
      <c r="H4738" s="15" t="s">
        <v>19</v>
      </c>
      <c r="I4738" s="15" t="s">
        <v>20</v>
      </c>
      <c r="J4738" s="17">
        <v>101.56190000000002</v>
      </c>
      <c r="K4738" s="94"/>
      <c r="L4738" s="95">
        <f t="shared" si="128"/>
        <v>0</v>
      </c>
      <c r="M4738" s="19" t="s">
        <v>1180</v>
      </c>
    </row>
    <row r="4739" spans="1:13" ht="12" customHeight="1" outlineLevel="1" x14ac:dyDescent="0.2">
      <c r="A4739" s="103" t="s">
        <v>9591</v>
      </c>
      <c r="B4739" s="15"/>
      <c r="C4739" s="16">
        <v>35412</v>
      </c>
      <c r="D4739" s="16">
        <v>4650002272811</v>
      </c>
      <c r="E4739" s="16">
        <v>1545</v>
      </c>
      <c r="F4739" s="15" t="s">
        <v>1676</v>
      </c>
      <c r="G4739" s="15"/>
      <c r="H4739" s="15" t="s">
        <v>19</v>
      </c>
      <c r="I4739" s="15" t="s">
        <v>20</v>
      </c>
      <c r="J4739" s="17">
        <v>269.98422000000005</v>
      </c>
      <c r="K4739" s="94"/>
      <c r="L4739" s="95">
        <f t="shared" si="128"/>
        <v>0</v>
      </c>
      <c r="M4739" s="19" t="s">
        <v>1180</v>
      </c>
    </row>
    <row r="4740" spans="1:13" ht="12" customHeight="1" outlineLevel="1" x14ac:dyDescent="0.2">
      <c r="A4740" s="103" t="s">
        <v>9592</v>
      </c>
      <c r="B4740" s="15"/>
      <c r="C4740" s="16">
        <v>33443</v>
      </c>
      <c r="D4740" s="16">
        <v>4650002272828</v>
      </c>
      <c r="E4740" s="16">
        <v>1546</v>
      </c>
      <c r="F4740" s="15" t="s">
        <v>1676</v>
      </c>
      <c r="G4740" s="15"/>
      <c r="H4740" s="15" t="s">
        <v>19</v>
      </c>
      <c r="I4740" s="15" t="s">
        <v>20</v>
      </c>
      <c r="J4740" s="17">
        <v>383.00152000000008</v>
      </c>
      <c r="K4740" s="94"/>
      <c r="L4740" s="95">
        <f t="shared" si="128"/>
        <v>0</v>
      </c>
      <c r="M4740" s="19" t="s">
        <v>1180</v>
      </c>
    </row>
    <row r="4741" spans="1:13" ht="24" customHeight="1" outlineLevel="1" x14ac:dyDescent="0.2">
      <c r="A4741" s="103" t="s">
        <v>9593</v>
      </c>
      <c r="B4741" s="15"/>
      <c r="C4741" s="16">
        <v>26748</v>
      </c>
      <c r="D4741" s="16">
        <v>4620003546891</v>
      </c>
      <c r="E4741" s="16">
        <v>30261044</v>
      </c>
      <c r="F4741" s="15" t="s">
        <v>1613</v>
      </c>
      <c r="G4741" s="15"/>
      <c r="H4741" s="15" t="s">
        <v>19</v>
      </c>
      <c r="I4741" s="15" t="s">
        <v>20</v>
      </c>
      <c r="J4741" s="17">
        <v>144.78508000000002</v>
      </c>
      <c r="K4741" s="94"/>
      <c r="L4741" s="95">
        <f t="shared" si="128"/>
        <v>0</v>
      </c>
      <c r="M4741" s="19" t="s">
        <v>9594</v>
      </c>
    </row>
    <row r="4742" spans="1:13" ht="12" customHeight="1" outlineLevel="1" x14ac:dyDescent="0.2">
      <c r="A4742" s="103" t="s">
        <v>9595</v>
      </c>
      <c r="B4742" s="15"/>
      <c r="C4742" s="16">
        <v>32664</v>
      </c>
      <c r="D4742" s="16">
        <v>4605396110294</v>
      </c>
      <c r="E4742" s="15" t="s">
        <v>9596</v>
      </c>
      <c r="F4742" s="15" t="s">
        <v>6198</v>
      </c>
      <c r="G4742" s="15"/>
      <c r="H4742" s="15" t="s">
        <v>19</v>
      </c>
      <c r="I4742" s="15" t="s">
        <v>20</v>
      </c>
      <c r="J4742" s="17">
        <v>107.06608000000001</v>
      </c>
      <c r="K4742" s="94"/>
      <c r="L4742" s="95">
        <f t="shared" si="128"/>
        <v>0</v>
      </c>
      <c r="M4742" s="19" t="s">
        <v>1180</v>
      </c>
    </row>
    <row r="4743" spans="1:13" ht="12" customHeight="1" outlineLevel="1" x14ac:dyDescent="0.2">
      <c r="A4743" s="103" t="s">
        <v>9597</v>
      </c>
      <c r="B4743" s="15"/>
      <c r="C4743" s="16">
        <v>30171</v>
      </c>
      <c r="D4743" s="16">
        <v>4607017827529</v>
      </c>
      <c r="E4743" s="16">
        <v>15029</v>
      </c>
      <c r="F4743" s="15" t="s">
        <v>1676</v>
      </c>
      <c r="G4743" s="15"/>
      <c r="H4743" s="15" t="s">
        <v>19</v>
      </c>
      <c r="I4743" s="15" t="s">
        <v>20</v>
      </c>
      <c r="J4743" s="17">
        <v>87.60587000000001</v>
      </c>
      <c r="K4743" s="94"/>
      <c r="L4743" s="95">
        <f t="shared" si="128"/>
        <v>0</v>
      </c>
      <c r="M4743" s="19" t="s">
        <v>1180</v>
      </c>
    </row>
    <row r="4744" spans="1:13" ht="24" customHeight="1" outlineLevel="1" x14ac:dyDescent="0.2">
      <c r="A4744" s="103" t="s">
        <v>9598</v>
      </c>
      <c r="B4744" s="15"/>
      <c r="C4744" s="16">
        <v>35405</v>
      </c>
      <c r="D4744" s="16">
        <v>4690660057917</v>
      </c>
      <c r="E4744" s="16">
        <v>1184</v>
      </c>
      <c r="F4744" s="15" t="s">
        <v>1240</v>
      </c>
      <c r="G4744" s="15"/>
      <c r="H4744" s="15" t="s">
        <v>19</v>
      </c>
      <c r="I4744" s="15" t="s">
        <v>20</v>
      </c>
      <c r="J4744" s="17">
        <v>1047.97352</v>
      </c>
      <c r="K4744" s="94"/>
      <c r="L4744" s="95">
        <f t="shared" si="128"/>
        <v>0</v>
      </c>
      <c r="M4744" s="19" t="s">
        <v>1180</v>
      </c>
    </row>
    <row r="4745" spans="1:13" ht="24" customHeight="1" outlineLevel="1" x14ac:dyDescent="0.2">
      <c r="A4745" s="103" t="s">
        <v>9599</v>
      </c>
      <c r="B4745" s="15"/>
      <c r="C4745" s="16">
        <v>35406</v>
      </c>
      <c r="D4745" s="16">
        <v>4690660057924</v>
      </c>
      <c r="E4745" s="16">
        <v>1185</v>
      </c>
      <c r="F4745" s="15" t="s">
        <v>1240</v>
      </c>
      <c r="G4745" s="15"/>
      <c r="H4745" s="15" t="s">
        <v>19</v>
      </c>
      <c r="I4745" s="15" t="s">
        <v>20</v>
      </c>
      <c r="J4745" s="17">
        <v>1119.7653500000001</v>
      </c>
      <c r="K4745" s="94"/>
      <c r="L4745" s="95">
        <f t="shared" si="128"/>
        <v>0</v>
      </c>
      <c r="M4745" s="19" t="s">
        <v>1180</v>
      </c>
    </row>
    <row r="4746" spans="1:13" ht="24" customHeight="1" outlineLevel="1" x14ac:dyDescent="0.2">
      <c r="A4746" s="103" t="s">
        <v>9600</v>
      </c>
      <c r="B4746" s="15"/>
      <c r="C4746" s="16">
        <v>35407</v>
      </c>
      <c r="D4746" s="16">
        <v>4690660057931</v>
      </c>
      <c r="E4746" s="16">
        <v>1186</v>
      </c>
      <c r="F4746" s="15" t="s">
        <v>1240</v>
      </c>
      <c r="G4746" s="15"/>
      <c r="H4746" s="15" t="s">
        <v>19</v>
      </c>
      <c r="I4746" s="15" t="s">
        <v>20</v>
      </c>
      <c r="J4746" s="17">
        <v>1359.3368800000001</v>
      </c>
      <c r="K4746" s="94"/>
      <c r="L4746" s="95">
        <f t="shared" si="128"/>
        <v>0</v>
      </c>
      <c r="M4746" s="19" t="s">
        <v>1180</v>
      </c>
    </row>
    <row r="4747" spans="1:13" ht="12" customHeight="1" outlineLevel="1" x14ac:dyDescent="0.2">
      <c r="A4747" s="103" t="s">
        <v>9601</v>
      </c>
      <c r="B4747" s="15"/>
      <c r="C4747" s="16">
        <v>33528</v>
      </c>
      <c r="D4747" s="16">
        <v>4650002277915</v>
      </c>
      <c r="E4747" s="15" t="s">
        <v>9602</v>
      </c>
      <c r="F4747" s="15" t="s">
        <v>1676</v>
      </c>
      <c r="G4747" s="15"/>
      <c r="H4747" s="15" t="s">
        <v>19</v>
      </c>
      <c r="I4747" s="15" t="s">
        <v>20</v>
      </c>
      <c r="J4747" s="17">
        <v>2049.10563</v>
      </c>
      <c r="K4747" s="94"/>
      <c r="L4747" s="95">
        <f t="shared" si="128"/>
        <v>0</v>
      </c>
      <c r="M4747" s="19" t="s">
        <v>1180</v>
      </c>
    </row>
    <row r="4748" spans="1:13" ht="12" customHeight="1" outlineLevel="1" x14ac:dyDescent="0.2">
      <c r="A4748" s="103" t="s">
        <v>9603</v>
      </c>
      <c r="B4748" s="15"/>
      <c r="C4748" s="16">
        <v>26676</v>
      </c>
      <c r="D4748" s="16">
        <v>4680265015573</v>
      </c>
      <c r="E4748" s="16">
        <v>30261086</v>
      </c>
      <c r="F4748" s="15" t="s">
        <v>1613</v>
      </c>
      <c r="G4748" s="15"/>
      <c r="H4748" s="15" t="s">
        <v>19</v>
      </c>
      <c r="I4748" s="15" t="s">
        <v>20</v>
      </c>
      <c r="J4748" s="17">
        <v>286.80410000000001</v>
      </c>
      <c r="K4748" s="94"/>
      <c r="L4748" s="95">
        <f t="shared" si="128"/>
        <v>0</v>
      </c>
      <c r="M4748" s="19" t="s">
        <v>9604</v>
      </c>
    </row>
    <row r="4749" spans="1:13" ht="12" customHeight="1" outlineLevel="1" x14ac:dyDescent="0.2">
      <c r="A4749" s="103" t="s">
        <v>9605</v>
      </c>
      <c r="B4749" s="15"/>
      <c r="C4749" s="16">
        <v>27911</v>
      </c>
      <c r="D4749" s="16">
        <v>4680265015580</v>
      </c>
      <c r="E4749" s="16">
        <v>30261087</v>
      </c>
      <c r="F4749" s="15" t="s">
        <v>1613</v>
      </c>
      <c r="G4749" s="15"/>
      <c r="H4749" s="15" t="s">
        <v>19</v>
      </c>
      <c r="I4749" s="15" t="s">
        <v>20</v>
      </c>
      <c r="J4749" s="17">
        <v>359.53192000000007</v>
      </c>
      <c r="K4749" s="94"/>
      <c r="L4749" s="95">
        <f t="shared" si="128"/>
        <v>0</v>
      </c>
      <c r="M4749" s="19" t="s">
        <v>1180</v>
      </c>
    </row>
    <row r="4750" spans="1:13" ht="12" customHeight="1" outlineLevel="1" x14ac:dyDescent="0.2">
      <c r="A4750" s="103" t="s">
        <v>9606</v>
      </c>
      <c r="B4750" s="15"/>
      <c r="C4750" s="16">
        <v>27912</v>
      </c>
      <c r="D4750" s="16">
        <v>4680265015597</v>
      </c>
      <c r="E4750" s="16">
        <v>30261088</v>
      </c>
      <c r="F4750" s="15" t="s">
        <v>1613</v>
      </c>
      <c r="G4750" s="15"/>
      <c r="H4750" s="15" t="s">
        <v>19</v>
      </c>
      <c r="I4750" s="15" t="s">
        <v>20</v>
      </c>
      <c r="J4750" s="17">
        <v>453.04710000000011</v>
      </c>
      <c r="K4750" s="94"/>
      <c r="L4750" s="95">
        <f t="shared" si="128"/>
        <v>0</v>
      </c>
      <c r="M4750" s="19" t="s">
        <v>1180</v>
      </c>
    </row>
    <row r="4751" spans="1:13" ht="12" customHeight="1" outlineLevel="1" x14ac:dyDescent="0.2">
      <c r="A4751" s="103" t="s">
        <v>9607</v>
      </c>
      <c r="B4751" s="15"/>
      <c r="C4751" s="16">
        <v>27913</v>
      </c>
      <c r="D4751" s="16">
        <v>4680265015603</v>
      </c>
      <c r="E4751" s="16">
        <v>30261089</v>
      </c>
      <c r="F4751" s="15" t="s">
        <v>1613</v>
      </c>
      <c r="G4751" s="15"/>
      <c r="H4751" s="15" t="s">
        <v>19</v>
      </c>
      <c r="I4751" s="15" t="s">
        <v>20</v>
      </c>
      <c r="J4751" s="17">
        <v>660.09647000000007</v>
      </c>
      <c r="K4751" s="94"/>
      <c r="L4751" s="95">
        <f t="shared" si="128"/>
        <v>0</v>
      </c>
      <c r="M4751" s="19" t="s">
        <v>9608</v>
      </c>
    </row>
    <row r="4752" spans="1:13" ht="12" customHeight="1" outlineLevel="1" x14ac:dyDescent="0.2">
      <c r="A4752" s="103" t="s">
        <v>9609</v>
      </c>
      <c r="B4752" s="15"/>
      <c r="C4752" s="16">
        <v>27914</v>
      </c>
      <c r="D4752" s="16">
        <v>4680265015610</v>
      </c>
      <c r="E4752" s="16">
        <v>30261090</v>
      </c>
      <c r="F4752" s="15" t="s">
        <v>1613</v>
      </c>
      <c r="G4752" s="15"/>
      <c r="H4752" s="15" t="s">
        <v>19</v>
      </c>
      <c r="I4752" s="15" t="s">
        <v>20</v>
      </c>
      <c r="J4752" s="17">
        <v>831.71792000000005</v>
      </c>
      <c r="K4752" s="94"/>
      <c r="L4752" s="95">
        <f t="shared" si="128"/>
        <v>0</v>
      </c>
      <c r="M4752" s="19" t="s">
        <v>9610</v>
      </c>
    </row>
    <row r="4753" spans="1:13" ht="24" customHeight="1" outlineLevel="1" x14ac:dyDescent="0.2">
      <c r="A4753" s="103" t="s">
        <v>9611</v>
      </c>
      <c r="B4753" s="15"/>
      <c r="C4753" s="16">
        <v>38996</v>
      </c>
      <c r="D4753" s="15"/>
      <c r="E4753" s="15"/>
      <c r="F4753" s="15" t="s">
        <v>4197</v>
      </c>
      <c r="G4753" s="15"/>
      <c r="H4753" s="15" t="s">
        <v>19</v>
      </c>
      <c r="I4753" s="15" t="s">
        <v>20</v>
      </c>
      <c r="J4753" s="17">
        <v>328.72807000000006</v>
      </c>
      <c r="K4753" s="94"/>
      <c r="L4753" s="95">
        <f t="shared" si="128"/>
        <v>0</v>
      </c>
      <c r="M4753" s="19"/>
    </row>
    <row r="4754" spans="1:13" ht="12" customHeight="1" outlineLevel="1" x14ac:dyDescent="0.2">
      <c r="A4754" s="103" t="s">
        <v>9612</v>
      </c>
      <c r="B4754" s="15"/>
      <c r="C4754" s="16">
        <v>27612</v>
      </c>
      <c r="D4754" s="16">
        <v>4011905041933</v>
      </c>
      <c r="E4754" s="16">
        <v>4193</v>
      </c>
      <c r="F4754" s="15" t="s">
        <v>1328</v>
      </c>
      <c r="G4754" s="15"/>
      <c r="H4754" s="15" t="s">
        <v>19</v>
      </c>
      <c r="I4754" s="15" t="s">
        <v>20</v>
      </c>
      <c r="J4754" s="17">
        <v>337.73872</v>
      </c>
      <c r="K4754" s="94"/>
      <c r="L4754" s="95">
        <f t="shared" si="128"/>
        <v>0</v>
      </c>
      <c r="M4754" s="19" t="s">
        <v>9613</v>
      </c>
    </row>
    <row r="4755" spans="1:13" ht="33" customHeight="1" outlineLevel="1" x14ac:dyDescent="0.2">
      <c r="A4755" s="103" t="s">
        <v>9614</v>
      </c>
      <c r="B4755" s="15"/>
      <c r="C4755" s="16">
        <v>28474</v>
      </c>
      <c r="D4755" s="47">
        <v>32700986216</v>
      </c>
      <c r="E4755" s="15" t="s">
        <v>9615</v>
      </c>
      <c r="F4755" s="15" t="s">
        <v>9616</v>
      </c>
      <c r="G4755" s="15" t="s">
        <v>5740</v>
      </c>
      <c r="H4755" s="15" t="s">
        <v>19</v>
      </c>
      <c r="I4755" s="15" t="s">
        <v>20</v>
      </c>
      <c r="J4755" s="17">
        <v>170.18254000000002</v>
      </c>
      <c r="K4755" s="94"/>
      <c r="L4755" s="95">
        <f t="shared" si="128"/>
        <v>0</v>
      </c>
      <c r="M4755" s="19" t="s">
        <v>9617</v>
      </c>
    </row>
    <row r="4756" spans="1:13" ht="24" customHeight="1" outlineLevel="1" x14ac:dyDescent="0.2">
      <c r="A4756" s="103" t="s">
        <v>9618</v>
      </c>
      <c r="B4756" s="15"/>
      <c r="C4756" s="16">
        <v>33192</v>
      </c>
      <c r="D4756" s="16">
        <v>4627138649923</v>
      </c>
      <c r="E4756" s="15" t="s">
        <v>9619</v>
      </c>
      <c r="F4756" s="15" t="s">
        <v>9507</v>
      </c>
      <c r="G4756" s="15"/>
      <c r="H4756" s="15" t="s">
        <v>19</v>
      </c>
      <c r="I4756" s="15" t="s">
        <v>20</v>
      </c>
      <c r="J4756" s="17">
        <v>271.68856</v>
      </c>
      <c r="K4756" s="94"/>
      <c r="L4756" s="95">
        <f t="shared" si="128"/>
        <v>0</v>
      </c>
      <c r="M4756" s="19" t="s">
        <v>9620</v>
      </c>
    </row>
    <row r="4757" spans="1:13" ht="12" customHeight="1" outlineLevel="1" x14ac:dyDescent="0.2">
      <c r="A4757" s="103" t="s">
        <v>9621</v>
      </c>
      <c r="B4757" s="15"/>
      <c r="C4757" s="16">
        <v>36835</v>
      </c>
      <c r="D4757" s="15"/>
      <c r="E4757" s="15"/>
      <c r="F4757" s="15" t="s">
        <v>9573</v>
      </c>
      <c r="G4757" s="15"/>
      <c r="H4757" s="15" t="s">
        <v>19</v>
      </c>
      <c r="I4757" s="15" t="s">
        <v>20</v>
      </c>
      <c r="J4757" s="17">
        <v>791.30271000000005</v>
      </c>
      <c r="K4757" s="94"/>
      <c r="L4757" s="95">
        <f t="shared" si="128"/>
        <v>0</v>
      </c>
      <c r="M4757" s="19" t="s">
        <v>9622</v>
      </c>
    </row>
    <row r="4758" spans="1:13" ht="24" customHeight="1" outlineLevel="1" x14ac:dyDescent="0.2">
      <c r="A4758" s="103" t="s">
        <v>9623</v>
      </c>
      <c r="B4758" s="15"/>
      <c r="C4758" s="16">
        <v>36385</v>
      </c>
      <c r="D4758" s="16">
        <v>4650168834854</v>
      </c>
      <c r="E4758" s="15" t="s">
        <v>9624</v>
      </c>
      <c r="F4758" s="15" t="s">
        <v>1676</v>
      </c>
      <c r="G4758" s="15"/>
      <c r="H4758" s="15" t="s">
        <v>19</v>
      </c>
      <c r="I4758" s="15" t="s">
        <v>20</v>
      </c>
      <c r="J4758" s="17">
        <v>1760.68101</v>
      </c>
      <c r="K4758" s="94"/>
      <c r="L4758" s="95">
        <f t="shared" si="128"/>
        <v>0</v>
      </c>
      <c r="M4758" s="19" t="s">
        <v>1180</v>
      </c>
    </row>
    <row r="4759" spans="1:13" ht="24" customHeight="1" outlineLevel="1" x14ac:dyDescent="0.2">
      <c r="A4759" s="103" t="s">
        <v>9625</v>
      </c>
      <c r="B4759" s="15"/>
      <c r="C4759" s="16">
        <v>33439</v>
      </c>
      <c r="D4759" s="16">
        <v>4650002277847</v>
      </c>
      <c r="E4759" s="15" t="s">
        <v>9626</v>
      </c>
      <c r="F4759" s="15" t="s">
        <v>1676</v>
      </c>
      <c r="G4759" s="15"/>
      <c r="H4759" s="15" t="s">
        <v>19</v>
      </c>
      <c r="I4759" s="15" t="s">
        <v>20</v>
      </c>
      <c r="J4759" s="17">
        <v>1513.7472900000002</v>
      </c>
      <c r="K4759" s="94"/>
      <c r="L4759" s="95">
        <f t="shared" si="128"/>
        <v>0</v>
      </c>
      <c r="M4759" s="19" t="s">
        <v>1180</v>
      </c>
    </row>
    <row r="4760" spans="1:13" ht="24" customHeight="1" outlineLevel="1" x14ac:dyDescent="0.2">
      <c r="A4760" s="103" t="s">
        <v>9627</v>
      </c>
      <c r="B4760" s="15"/>
      <c r="C4760" s="16">
        <v>33440</v>
      </c>
      <c r="D4760" s="16">
        <v>4650002277854</v>
      </c>
      <c r="E4760" s="15" t="s">
        <v>9628</v>
      </c>
      <c r="F4760" s="15" t="s">
        <v>1676</v>
      </c>
      <c r="G4760" s="15"/>
      <c r="H4760" s="15" t="s">
        <v>19</v>
      </c>
      <c r="I4760" s="15" t="s">
        <v>20</v>
      </c>
      <c r="J4760" s="17">
        <v>1513.7472900000002</v>
      </c>
      <c r="K4760" s="94"/>
      <c r="L4760" s="95">
        <f t="shared" si="128"/>
        <v>0</v>
      </c>
      <c r="M4760" s="19" t="s">
        <v>1180</v>
      </c>
    </row>
    <row r="4761" spans="1:13" ht="24" customHeight="1" outlineLevel="1" x14ac:dyDescent="0.2">
      <c r="A4761" s="103" t="s">
        <v>9629</v>
      </c>
      <c r="B4761" s="15"/>
      <c r="C4761" s="16">
        <v>36408</v>
      </c>
      <c r="D4761" s="16">
        <v>4607017821831</v>
      </c>
      <c r="E4761" s="24">
        <v>8827</v>
      </c>
      <c r="F4761" s="15" t="s">
        <v>1676</v>
      </c>
      <c r="G4761" s="15"/>
      <c r="H4761" s="15" t="s">
        <v>19</v>
      </c>
      <c r="I4761" s="15" t="s">
        <v>20</v>
      </c>
      <c r="J4761" s="17">
        <v>1509.1092500000002</v>
      </c>
      <c r="K4761" s="94"/>
      <c r="L4761" s="95">
        <f t="shared" si="128"/>
        <v>0</v>
      </c>
      <c r="M4761" s="19" t="s">
        <v>1180</v>
      </c>
    </row>
    <row r="4762" spans="1:13" ht="24" customHeight="1" outlineLevel="1" x14ac:dyDescent="0.2">
      <c r="A4762" s="103" t="s">
        <v>9630</v>
      </c>
      <c r="B4762" s="15"/>
      <c r="C4762" s="16">
        <v>36745</v>
      </c>
      <c r="D4762" s="16">
        <v>4650168834823</v>
      </c>
      <c r="E4762" s="15" t="s">
        <v>9631</v>
      </c>
      <c r="F4762" s="15" t="s">
        <v>1676</v>
      </c>
      <c r="G4762" s="15"/>
      <c r="H4762" s="15" t="s">
        <v>19</v>
      </c>
      <c r="I4762" s="15" t="s">
        <v>20</v>
      </c>
      <c r="J4762" s="17">
        <v>1616.9855900000002</v>
      </c>
      <c r="K4762" s="94"/>
      <c r="L4762" s="95">
        <f t="shared" si="128"/>
        <v>0</v>
      </c>
      <c r="M4762" s="19" t="s">
        <v>1180</v>
      </c>
    </row>
    <row r="4763" spans="1:13" ht="24" customHeight="1" outlineLevel="1" x14ac:dyDescent="0.2">
      <c r="A4763" s="103" t="s">
        <v>9632</v>
      </c>
      <c r="B4763" s="15"/>
      <c r="C4763" s="16">
        <v>36746</v>
      </c>
      <c r="D4763" s="16">
        <v>4650168834830</v>
      </c>
      <c r="E4763" s="15" t="s">
        <v>9633</v>
      </c>
      <c r="F4763" s="15" t="s">
        <v>1676</v>
      </c>
      <c r="G4763" s="15"/>
      <c r="H4763" s="15" t="s">
        <v>19</v>
      </c>
      <c r="I4763" s="15" t="s">
        <v>20</v>
      </c>
      <c r="J4763" s="17">
        <v>1616.9017700000002</v>
      </c>
      <c r="K4763" s="94"/>
      <c r="L4763" s="95">
        <f t="shared" si="128"/>
        <v>0</v>
      </c>
      <c r="M4763" s="19" t="s">
        <v>1180</v>
      </c>
    </row>
    <row r="4764" spans="1:13" ht="24" customHeight="1" outlineLevel="1" x14ac:dyDescent="0.2">
      <c r="A4764" s="103" t="s">
        <v>9634</v>
      </c>
      <c r="B4764" s="15"/>
      <c r="C4764" s="16">
        <v>36409</v>
      </c>
      <c r="D4764" s="16">
        <v>4650168834847</v>
      </c>
      <c r="E4764" s="15" t="s">
        <v>9635</v>
      </c>
      <c r="F4764" s="15" t="s">
        <v>1676</v>
      </c>
      <c r="G4764" s="15"/>
      <c r="H4764" s="15" t="s">
        <v>19</v>
      </c>
      <c r="I4764" s="15" t="s">
        <v>20</v>
      </c>
      <c r="J4764" s="17">
        <v>1760.66704</v>
      </c>
      <c r="K4764" s="94"/>
      <c r="L4764" s="95">
        <f t="shared" si="128"/>
        <v>0</v>
      </c>
      <c r="M4764" s="19" t="s">
        <v>1180</v>
      </c>
    </row>
    <row r="4765" spans="1:13" ht="24" customHeight="1" outlineLevel="1" x14ac:dyDescent="0.2">
      <c r="A4765" s="103" t="s">
        <v>9636</v>
      </c>
      <c r="B4765" s="15"/>
      <c r="C4765" s="16">
        <v>36407</v>
      </c>
      <c r="D4765" s="16">
        <v>4650002277908</v>
      </c>
      <c r="E4765" s="15" t="s">
        <v>9637</v>
      </c>
      <c r="F4765" s="15" t="s">
        <v>1676</v>
      </c>
      <c r="G4765" s="15"/>
      <c r="H4765" s="15" t="s">
        <v>19</v>
      </c>
      <c r="I4765" s="15" t="s">
        <v>20</v>
      </c>
      <c r="J4765" s="17">
        <v>2063.4947299999999</v>
      </c>
      <c r="K4765" s="94"/>
      <c r="L4765" s="95">
        <f t="shared" si="128"/>
        <v>0</v>
      </c>
      <c r="M4765" s="19" t="s">
        <v>1180</v>
      </c>
    </row>
    <row r="4766" spans="1:13" ht="12" customHeight="1" outlineLevel="1" x14ac:dyDescent="0.2">
      <c r="A4766" s="103" t="s">
        <v>9638</v>
      </c>
      <c r="B4766" s="15"/>
      <c r="C4766" s="16">
        <v>19666</v>
      </c>
      <c r="D4766" s="16">
        <v>4620005087484</v>
      </c>
      <c r="E4766" s="16">
        <v>50221003</v>
      </c>
      <c r="F4766" s="15" t="s">
        <v>1613</v>
      </c>
      <c r="G4766" s="15"/>
      <c r="H4766" s="15" t="s">
        <v>19</v>
      </c>
      <c r="I4766" s="15" t="s">
        <v>20</v>
      </c>
      <c r="J4766" s="17">
        <v>227.52939000000001</v>
      </c>
      <c r="K4766" s="94"/>
      <c r="L4766" s="95">
        <f t="shared" si="128"/>
        <v>0</v>
      </c>
      <c r="M4766" s="19" t="s">
        <v>9639</v>
      </c>
    </row>
    <row r="4767" spans="1:13" ht="12" customHeight="1" outlineLevel="1" x14ac:dyDescent="0.2">
      <c r="A4767" s="103" t="s">
        <v>9640</v>
      </c>
      <c r="B4767" s="15"/>
      <c r="C4767" s="16">
        <v>35400</v>
      </c>
      <c r="D4767" s="16">
        <v>4680265009633</v>
      </c>
      <c r="E4767" s="16">
        <v>50221017</v>
      </c>
      <c r="F4767" s="15" t="s">
        <v>1613</v>
      </c>
      <c r="G4767" s="15"/>
      <c r="H4767" s="15" t="s">
        <v>19</v>
      </c>
      <c r="I4767" s="15" t="s">
        <v>20</v>
      </c>
      <c r="J4767" s="17">
        <v>70.604380000000006</v>
      </c>
      <c r="K4767" s="94"/>
      <c r="L4767" s="95">
        <f t="shared" si="128"/>
        <v>0</v>
      </c>
      <c r="M4767" s="19" t="s">
        <v>9639</v>
      </c>
    </row>
    <row r="4768" spans="1:13" ht="12" customHeight="1" outlineLevel="1" x14ac:dyDescent="0.2">
      <c r="A4768" s="103" t="s">
        <v>9641</v>
      </c>
      <c r="B4768" s="15"/>
      <c r="C4768" s="16">
        <v>35401</v>
      </c>
      <c r="D4768" s="16">
        <v>4680265009657</v>
      </c>
      <c r="E4768" s="16">
        <v>50221023</v>
      </c>
      <c r="F4768" s="15" t="s">
        <v>1613</v>
      </c>
      <c r="G4768" s="15"/>
      <c r="H4768" s="15" t="s">
        <v>19</v>
      </c>
      <c r="I4768" s="15" t="s">
        <v>20</v>
      </c>
      <c r="J4768" s="17">
        <v>61.426090000000009</v>
      </c>
      <c r="K4768" s="94"/>
      <c r="L4768" s="95">
        <f t="shared" si="128"/>
        <v>0</v>
      </c>
      <c r="M4768" s="19" t="s">
        <v>9639</v>
      </c>
    </row>
    <row r="4769" spans="1:13" ht="12" customHeight="1" outlineLevel="1" x14ac:dyDescent="0.2">
      <c r="A4769" s="103" t="s">
        <v>9642</v>
      </c>
      <c r="B4769" s="15"/>
      <c r="C4769" s="16">
        <v>27898</v>
      </c>
      <c r="D4769" s="16">
        <v>4620005087514</v>
      </c>
      <c r="E4769" s="16">
        <v>40221005</v>
      </c>
      <c r="F4769" s="15" t="s">
        <v>1613</v>
      </c>
      <c r="G4769" s="15"/>
      <c r="H4769" s="15" t="s">
        <v>19</v>
      </c>
      <c r="I4769" s="15" t="s">
        <v>20</v>
      </c>
      <c r="J4769" s="17">
        <v>269.31366000000003</v>
      </c>
      <c r="K4769" s="94"/>
      <c r="L4769" s="95">
        <f t="shared" ref="L4769:L4775" si="129">J4769*K4769</f>
        <v>0</v>
      </c>
      <c r="M4769" s="19" t="s">
        <v>9643</v>
      </c>
    </row>
    <row r="4770" spans="1:13" ht="24" customHeight="1" outlineLevel="1" x14ac:dyDescent="0.2">
      <c r="A4770" s="103" t="s">
        <v>9644</v>
      </c>
      <c r="B4770" s="15"/>
      <c r="C4770" s="16">
        <v>26816</v>
      </c>
      <c r="D4770" s="16">
        <v>8010690001043</v>
      </c>
      <c r="E4770" s="16">
        <v>93481099</v>
      </c>
      <c r="F4770" s="15" t="s">
        <v>1279</v>
      </c>
      <c r="G4770" s="15"/>
      <c r="H4770" s="15" t="s">
        <v>19</v>
      </c>
      <c r="I4770" s="15" t="s">
        <v>20</v>
      </c>
      <c r="J4770" s="17">
        <v>236.70768000000001</v>
      </c>
      <c r="K4770" s="94"/>
      <c r="L4770" s="95">
        <f t="shared" si="129"/>
        <v>0</v>
      </c>
      <c r="M4770" s="19" t="s">
        <v>9645</v>
      </c>
    </row>
    <row r="4771" spans="1:13" ht="24" customHeight="1" outlineLevel="1" x14ac:dyDescent="0.2">
      <c r="A4771" s="103" t="s">
        <v>9646</v>
      </c>
      <c r="B4771" s="15"/>
      <c r="C4771" s="16">
        <v>26817</v>
      </c>
      <c r="D4771" s="16">
        <v>8010690001104</v>
      </c>
      <c r="E4771" s="16">
        <v>93482099</v>
      </c>
      <c r="F4771" s="15" t="s">
        <v>1279</v>
      </c>
      <c r="G4771" s="15"/>
      <c r="H4771" s="15" t="s">
        <v>19</v>
      </c>
      <c r="I4771" s="15" t="s">
        <v>20</v>
      </c>
      <c r="J4771" s="17">
        <v>281.85872000000006</v>
      </c>
      <c r="K4771" s="94"/>
      <c r="L4771" s="95">
        <f t="shared" si="129"/>
        <v>0</v>
      </c>
      <c r="M4771" s="19" t="s">
        <v>9647</v>
      </c>
    </row>
    <row r="4772" spans="1:13" ht="24" customHeight="1" outlineLevel="1" x14ac:dyDescent="0.2">
      <c r="A4772" s="103" t="s">
        <v>9648</v>
      </c>
      <c r="B4772" s="15"/>
      <c r="C4772" s="16">
        <v>26974</v>
      </c>
      <c r="D4772" s="16">
        <v>8010690001128</v>
      </c>
      <c r="E4772" s="16">
        <v>93483099</v>
      </c>
      <c r="F4772" s="15" t="s">
        <v>1279</v>
      </c>
      <c r="G4772" s="15"/>
      <c r="H4772" s="15" t="s">
        <v>19</v>
      </c>
      <c r="I4772" s="15" t="s">
        <v>20</v>
      </c>
      <c r="J4772" s="17">
        <v>341.48268000000002</v>
      </c>
      <c r="K4772" s="94"/>
      <c r="L4772" s="95">
        <f t="shared" si="129"/>
        <v>0</v>
      </c>
      <c r="M4772" s="19" t="s">
        <v>9649</v>
      </c>
    </row>
    <row r="4773" spans="1:13" ht="24" customHeight="1" outlineLevel="1" x14ac:dyDescent="0.2">
      <c r="A4773" s="103" t="s">
        <v>9650</v>
      </c>
      <c r="B4773" s="15"/>
      <c r="C4773" s="16">
        <v>26973</v>
      </c>
      <c r="D4773" s="16">
        <v>8010690000947</v>
      </c>
      <c r="E4773" s="16">
        <v>93480099</v>
      </c>
      <c r="F4773" s="15" t="s">
        <v>1279</v>
      </c>
      <c r="G4773" s="15"/>
      <c r="H4773" s="15" t="s">
        <v>19</v>
      </c>
      <c r="I4773" s="15" t="s">
        <v>20</v>
      </c>
      <c r="J4773" s="17">
        <v>226.03460000000004</v>
      </c>
      <c r="K4773" s="94"/>
      <c r="L4773" s="95">
        <f t="shared" si="129"/>
        <v>0</v>
      </c>
      <c r="M4773" s="19" t="s">
        <v>9651</v>
      </c>
    </row>
    <row r="4774" spans="1:13" ht="24" customHeight="1" outlineLevel="1" x14ac:dyDescent="0.2">
      <c r="A4774" s="103" t="s">
        <v>9652</v>
      </c>
      <c r="B4774" s="15"/>
      <c r="C4774" s="16">
        <v>30461</v>
      </c>
      <c r="D4774" s="16">
        <v>8010690133591</v>
      </c>
      <c r="E4774" s="16">
        <v>93485099</v>
      </c>
      <c r="F4774" s="15" t="s">
        <v>1279</v>
      </c>
      <c r="G4774" s="15"/>
      <c r="H4774" s="15" t="s">
        <v>19</v>
      </c>
      <c r="I4774" s="15" t="s">
        <v>20</v>
      </c>
      <c r="J4774" s="17">
        <v>232.82402000000002</v>
      </c>
      <c r="K4774" s="94"/>
      <c r="L4774" s="95">
        <f t="shared" si="129"/>
        <v>0</v>
      </c>
      <c r="M4774" s="19"/>
    </row>
    <row r="4775" spans="1:13" ht="24" customHeight="1" outlineLevel="1" x14ac:dyDescent="0.2">
      <c r="A4775" s="103" t="s">
        <v>9653</v>
      </c>
      <c r="B4775" s="15"/>
      <c r="C4775" s="16">
        <v>26813</v>
      </c>
      <c r="D4775" s="16">
        <v>8010690133621</v>
      </c>
      <c r="E4775" s="16">
        <v>93488099</v>
      </c>
      <c r="F4775" s="15" t="s">
        <v>1279</v>
      </c>
      <c r="G4775" s="15"/>
      <c r="H4775" s="15" t="s">
        <v>19</v>
      </c>
      <c r="I4775" s="15" t="s">
        <v>20</v>
      </c>
      <c r="J4775" s="17">
        <v>343.18702000000002</v>
      </c>
      <c r="K4775" s="94"/>
      <c r="L4775" s="95">
        <f t="shared" si="129"/>
        <v>0</v>
      </c>
      <c r="M4775" s="19" t="s">
        <v>9654</v>
      </c>
    </row>
    <row r="4776" spans="1:13" ht="12.95" customHeight="1" x14ac:dyDescent="0.2">
      <c r="A4776" s="104" t="s">
        <v>9655</v>
      </c>
      <c r="B4776" s="12"/>
      <c r="C4776" s="12"/>
      <c r="D4776" s="12"/>
      <c r="E4776" s="12"/>
      <c r="F4776" s="12"/>
      <c r="G4776" s="12"/>
      <c r="H4776" s="12"/>
      <c r="I4776" s="12"/>
      <c r="J4776" s="12">
        <v>0</v>
      </c>
      <c r="K4776" s="12"/>
      <c r="L4776" s="12"/>
      <c r="M4776" s="13"/>
    </row>
    <row r="4777" spans="1:13" ht="12" customHeight="1" outlineLevel="1" x14ac:dyDescent="0.2">
      <c r="A4777" s="103" t="s">
        <v>9656</v>
      </c>
      <c r="B4777" s="15"/>
      <c r="C4777" s="16">
        <v>34297</v>
      </c>
      <c r="D4777" s="16">
        <v>4605396115091</v>
      </c>
      <c r="E4777" s="15" t="s">
        <v>9657</v>
      </c>
      <c r="F4777" s="15" t="s">
        <v>1411</v>
      </c>
      <c r="G4777" s="15" t="s">
        <v>2634</v>
      </c>
      <c r="H4777" s="15" t="s">
        <v>19</v>
      </c>
      <c r="I4777" s="15" t="s">
        <v>20</v>
      </c>
      <c r="J4777" s="17">
        <v>136.34720000000002</v>
      </c>
      <c r="K4777" s="94"/>
      <c r="L4777" s="95">
        <f t="shared" ref="L4777:L4808" si="130">J4777*K4777</f>
        <v>0</v>
      </c>
      <c r="M4777" s="19"/>
    </row>
    <row r="4778" spans="1:13" ht="12" customHeight="1" outlineLevel="1" x14ac:dyDescent="0.2">
      <c r="A4778" s="103" t="s">
        <v>9658</v>
      </c>
      <c r="B4778" s="15"/>
      <c r="C4778" s="16">
        <v>34298</v>
      </c>
      <c r="D4778" s="16">
        <v>4605396115084</v>
      </c>
      <c r="E4778" s="15" t="s">
        <v>9659</v>
      </c>
      <c r="F4778" s="15" t="s">
        <v>1411</v>
      </c>
      <c r="G4778" s="15" t="s">
        <v>2634</v>
      </c>
      <c r="H4778" s="15" t="s">
        <v>19</v>
      </c>
      <c r="I4778" s="15" t="s">
        <v>20</v>
      </c>
      <c r="J4778" s="17">
        <v>136.34720000000002</v>
      </c>
      <c r="K4778" s="94"/>
      <c r="L4778" s="95">
        <f t="shared" si="130"/>
        <v>0</v>
      </c>
      <c r="M4778" s="19"/>
    </row>
    <row r="4779" spans="1:13" ht="12" customHeight="1" outlineLevel="1" x14ac:dyDescent="0.2">
      <c r="A4779" s="103" t="s">
        <v>9660</v>
      </c>
      <c r="B4779" s="15"/>
      <c r="C4779" s="16">
        <v>29503</v>
      </c>
      <c r="D4779" s="16">
        <v>5904479440112</v>
      </c>
      <c r="E4779" s="15" t="s">
        <v>9661</v>
      </c>
      <c r="F4779" s="15" t="s">
        <v>1439</v>
      </c>
      <c r="G4779" s="15"/>
      <c r="H4779" s="15" t="s">
        <v>19</v>
      </c>
      <c r="I4779" s="15" t="s">
        <v>20</v>
      </c>
      <c r="J4779" s="17">
        <v>566.79084000000012</v>
      </c>
      <c r="K4779" s="94"/>
      <c r="L4779" s="95">
        <f t="shared" si="130"/>
        <v>0</v>
      </c>
      <c r="M4779" s="19" t="s">
        <v>9662</v>
      </c>
    </row>
    <row r="4780" spans="1:13" ht="12" customHeight="1" outlineLevel="1" x14ac:dyDescent="0.2">
      <c r="A4780" s="103" t="s">
        <v>9663</v>
      </c>
      <c r="B4780" s="15"/>
      <c r="C4780" s="16">
        <v>29502</v>
      </c>
      <c r="D4780" s="16">
        <v>5904479440105</v>
      </c>
      <c r="E4780" s="15" t="s">
        <v>9664</v>
      </c>
      <c r="F4780" s="15" t="s">
        <v>1439</v>
      </c>
      <c r="G4780" s="15" t="s">
        <v>56</v>
      </c>
      <c r="H4780" s="15" t="s">
        <v>19</v>
      </c>
      <c r="I4780" s="15" t="s">
        <v>20</v>
      </c>
      <c r="J4780" s="17">
        <v>408.0637000000001</v>
      </c>
      <c r="K4780" s="94"/>
      <c r="L4780" s="95">
        <f t="shared" si="130"/>
        <v>0</v>
      </c>
      <c r="M4780" s="19" t="s">
        <v>9665</v>
      </c>
    </row>
    <row r="4781" spans="1:13" ht="24" customHeight="1" outlineLevel="1" x14ac:dyDescent="0.2">
      <c r="A4781" s="103" t="s">
        <v>9666</v>
      </c>
      <c r="B4781" s="15"/>
      <c r="C4781" s="16">
        <v>33349</v>
      </c>
      <c r="D4781" s="16">
        <v>5904479710536</v>
      </c>
      <c r="E4781" s="15" t="s">
        <v>9667</v>
      </c>
      <c r="F4781" s="15" t="s">
        <v>1439</v>
      </c>
      <c r="G4781" s="15" t="s">
        <v>199</v>
      </c>
      <c r="H4781" s="15" t="s">
        <v>19</v>
      </c>
      <c r="I4781" s="15" t="s">
        <v>20</v>
      </c>
      <c r="J4781" s="17">
        <v>188.65088</v>
      </c>
      <c r="K4781" s="94"/>
      <c r="L4781" s="95">
        <f t="shared" si="130"/>
        <v>0</v>
      </c>
      <c r="M4781" s="19"/>
    </row>
    <row r="4782" spans="1:13" ht="24" customHeight="1" outlineLevel="1" x14ac:dyDescent="0.2">
      <c r="A4782" s="103" t="s">
        <v>9668</v>
      </c>
      <c r="B4782" s="15"/>
      <c r="C4782" s="16">
        <v>29325</v>
      </c>
      <c r="D4782" s="16">
        <v>5904479710543</v>
      </c>
      <c r="E4782" s="15" t="s">
        <v>9669</v>
      </c>
      <c r="F4782" s="15" t="s">
        <v>1439</v>
      </c>
      <c r="G4782" s="15" t="s">
        <v>199</v>
      </c>
      <c r="H4782" s="15" t="s">
        <v>19</v>
      </c>
      <c r="I4782" s="15" t="s">
        <v>20</v>
      </c>
      <c r="J4782" s="17">
        <v>233.66222000000002</v>
      </c>
      <c r="K4782" s="94"/>
      <c r="L4782" s="95">
        <f t="shared" si="130"/>
        <v>0</v>
      </c>
      <c r="M4782" s="19" t="s">
        <v>9670</v>
      </c>
    </row>
    <row r="4783" spans="1:13" ht="24" customHeight="1" outlineLevel="1" x14ac:dyDescent="0.2">
      <c r="A4783" s="103" t="s">
        <v>9671</v>
      </c>
      <c r="B4783" s="15"/>
      <c r="C4783" s="16">
        <v>29326</v>
      </c>
      <c r="D4783" s="16">
        <v>5904479710550</v>
      </c>
      <c r="E4783" s="15" t="s">
        <v>9672</v>
      </c>
      <c r="F4783" s="15" t="s">
        <v>1439</v>
      </c>
      <c r="G4783" s="15" t="s">
        <v>199</v>
      </c>
      <c r="H4783" s="15" t="s">
        <v>19</v>
      </c>
      <c r="I4783" s="15" t="s">
        <v>20</v>
      </c>
      <c r="J4783" s="17">
        <v>229.49916000000002</v>
      </c>
      <c r="K4783" s="94"/>
      <c r="L4783" s="95">
        <f t="shared" si="130"/>
        <v>0</v>
      </c>
      <c r="M4783" s="19" t="s">
        <v>9673</v>
      </c>
    </row>
    <row r="4784" spans="1:13" ht="12" customHeight="1" outlineLevel="1" x14ac:dyDescent="0.2">
      <c r="A4784" s="103" t="s">
        <v>9674</v>
      </c>
      <c r="B4784" s="15"/>
      <c r="C4784" s="16">
        <v>31639</v>
      </c>
      <c r="D4784" s="16">
        <v>5904479710406</v>
      </c>
      <c r="E4784" s="15" t="s">
        <v>9675</v>
      </c>
      <c r="F4784" s="15" t="s">
        <v>1439</v>
      </c>
      <c r="G4784" s="15" t="s">
        <v>7591</v>
      </c>
      <c r="H4784" s="15" t="s">
        <v>19</v>
      </c>
      <c r="I4784" s="15" t="s">
        <v>20</v>
      </c>
      <c r="J4784" s="17">
        <v>100.54209</v>
      </c>
      <c r="K4784" s="94"/>
      <c r="L4784" s="95">
        <f t="shared" si="130"/>
        <v>0</v>
      </c>
      <c r="M4784" s="19" t="s">
        <v>9676</v>
      </c>
    </row>
    <row r="4785" spans="1:13" ht="12" customHeight="1" outlineLevel="1" x14ac:dyDescent="0.2">
      <c r="A4785" s="103" t="s">
        <v>9677</v>
      </c>
      <c r="B4785" s="15"/>
      <c r="C4785" s="16">
        <v>30088</v>
      </c>
      <c r="D4785" s="16">
        <v>5904479710475</v>
      </c>
      <c r="E4785" s="15" t="s">
        <v>9678</v>
      </c>
      <c r="F4785" s="15" t="s">
        <v>1439</v>
      </c>
      <c r="G4785" s="15" t="s">
        <v>199</v>
      </c>
      <c r="H4785" s="15" t="s">
        <v>19</v>
      </c>
      <c r="I4785" s="15" t="s">
        <v>20</v>
      </c>
      <c r="J4785" s="17">
        <v>164.13353000000001</v>
      </c>
      <c r="K4785" s="94"/>
      <c r="L4785" s="95">
        <f t="shared" si="130"/>
        <v>0</v>
      </c>
      <c r="M4785" s="19" t="s">
        <v>9676</v>
      </c>
    </row>
    <row r="4786" spans="1:13" ht="12" customHeight="1" outlineLevel="1" x14ac:dyDescent="0.2">
      <c r="A4786" s="103" t="s">
        <v>9679</v>
      </c>
      <c r="B4786" s="15"/>
      <c r="C4786" s="16">
        <v>29225</v>
      </c>
      <c r="D4786" s="16">
        <v>5904479710529</v>
      </c>
      <c r="E4786" s="15" t="s">
        <v>9680</v>
      </c>
      <c r="F4786" s="15" t="s">
        <v>1439</v>
      </c>
      <c r="G4786" s="15" t="s">
        <v>27</v>
      </c>
      <c r="H4786" s="15" t="s">
        <v>19</v>
      </c>
      <c r="I4786" s="15" t="s">
        <v>20</v>
      </c>
      <c r="J4786" s="17">
        <v>237.12678000000002</v>
      </c>
      <c r="K4786" s="94"/>
      <c r="L4786" s="95">
        <f t="shared" si="130"/>
        <v>0</v>
      </c>
      <c r="M4786" s="19" t="s">
        <v>9676</v>
      </c>
    </row>
    <row r="4787" spans="1:13" ht="33" customHeight="1" outlineLevel="1" x14ac:dyDescent="0.2">
      <c r="A4787" s="103" t="s">
        <v>9681</v>
      </c>
      <c r="B4787" s="15"/>
      <c r="C4787" s="16">
        <v>33225</v>
      </c>
      <c r="D4787" s="16">
        <v>6903007551152</v>
      </c>
      <c r="E4787" s="15"/>
      <c r="F4787" s="15" t="s">
        <v>9682</v>
      </c>
      <c r="G4787" s="15" t="s">
        <v>4171</v>
      </c>
      <c r="H4787" s="15" t="s">
        <v>19</v>
      </c>
      <c r="I4787" s="15" t="s">
        <v>20</v>
      </c>
      <c r="J4787" s="17">
        <v>740.57763999999997</v>
      </c>
      <c r="K4787" s="94"/>
      <c r="L4787" s="95">
        <f t="shared" si="130"/>
        <v>0</v>
      </c>
      <c r="M4787" s="19" t="s">
        <v>9683</v>
      </c>
    </row>
    <row r="4788" spans="1:13" ht="24" customHeight="1" outlineLevel="1" x14ac:dyDescent="0.2">
      <c r="A4788" s="103" t="s">
        <v>9684</v>
      </c>
      <c r="B4788" s="15"/>
      <c r="C4788" s="16">
        <v>33226</v>
      </c>
      <c r="D4788" s="16">
        <v>69030075511522</v>
      </c>
      <c r="E4788" s="15"/>
      <c r="F4788" s="15" t="s">
        <v>9682</v>
      </c>
      <c r="G4788" s="15" t="s">
        <v>4171</v>
      </c>
      <c r="H4788" s="15" t="s">
        <v>19</v>
      </c>
      <c r="I4788" s="15" t="s">
        <v>20</v>
      </c>
      <c r="J4788" s="17">
        <v>740.57763999999997</v>
      </c>
      <c r="K4788" s="94"/>
      <c r="L4788" s="95">
        <f t="shared" si="130"/>
        <v>0</v>
      </c>
      <c r="M4788" s="19" t="s">
        <v>9685</v>
      </c>
    </row>
    <row r="4789" spans="1:13" ht="24" customHeight="1" outlineLevel="1" x14ac:dyDescent="0.2">
      <c r="A4789" s="103" t="s">
        <v>9686</v>
      </c>
      <c r="B4789" s="15"/>
      <c r="C4789" s="16">
        <v>33227</v>
      </c>
      <c r="D4789" s="16">
        <v>690300755115222</v>
      </c>
      <c r="E4789" s="15"/>
      <c r="F4789" s="15" t="s">
        <v>9682</v>
      </c>
      <c r="G4789" s="15" t="s">
        <v>4171</v>
      </c>
      <c r="H4789" s="15" t="s">
        <v>19</v>
      </c>
      <c r="I4789" s="15" t="s">
        <v>20</v>
      </c>
      <c r="J4789" s="17">
        <v>740.57763999999997</v>
      </c>
      <c r="K4789" s="94"/>
      <c r="L4789" s="95">
        <f t="shared" si="130"/>
        <v>0</v>
      </c>
      <c r="M4789" s="19" t="s">
        <v>9685</v>
      </c>
    </row>
    <row r="4790" spans="1:13" ht="36" customHeight="1" outlineLevel="1" x14ac:dyDescent="0.2">
      <c r="A4790" s="103" t="s">
        <v>9687</v>
      </c>
      <c r="B4790" s="15"/>
      <c r="C4790" s="16">
        <v>35311</v>
      </c>
      <c r="D4790" s="16">
        <v>2009463607830</v>
      </c>
      <c r="E4790" s="15"/>
      <c r="F4790" s="15" t="s">
        <v>9688</v>
      </c>
      <c r="G4790" s="15"/>
      <c r="H4790" s="15" t="s">
        <v>19</v>
      </c>
      <c r="I4790" s="15" t="s">
        <v>20</v>
      </c>
      <c r="J4790" s="17">
        <v>169.70756000000003</v>
      </c>
      <c r="K4790" s="94"/>
      <c r="L4790" s="95">
        <f t="shared" si="130"/>
        <v>0</v>
      </c>
      <c r="M4790" s="19" t="s">
        <v>9689</v>
      </c>
    </row>
    <row r="4791" spans="1:13" ht="36" customHeight="1" outlineLevel="1" x14ac:dyDescent="0.2">
      <c r="A4791" s="103" t="s">
        <v>9690</v>
      </c>
      <c r="B4791" s="15"/>
      <c r="C4791" s="16">
        <v>35312</v>
      </c>
      <c r="D4791" s="16">
        <v>2009463607847</v>
      </c>
      <c r="E4791" s="15"/>
      <c r="F4791" s="15" t="s">
        <v>9688</v>
      </c>
      <c r="G4791" s="15"/>
      <c r="H4791" s="15" t="s">
        <v>19</v>
      </c>
      <c r="I4791" s="15" t="s">
        <v>20</v>
      </c>
      <c r="J4791" s="17">
        <v>251.05487000000005</v>
      </c>
      <c r="K4791" s="94"/>
      <c r="L4791" s="95">
        <f t="shared" si="130"/>
        <v>0</v>
      </c>
      <c r="M4791" s="19" t="s">
        <v>9689</v>
      </c>
    </row>
    <row r="4792" spans="1:13" ht="33" customHeight="1" outlineLevel="1" x14ac:dyDescent="0.2">
      <c r="A4792" s="103" t="s">
        <v>9691</v>
      </c>
      <c r="B4792" s="15"/>
      <c r="C4792" s="16">
        <v>36158</v>
      </c>
      <c r="D4792" s="16">
        <v>4601573325833</v>
      </c>
      <c r="E4792" s="15"/>
      <c r="F4792" s="15" t="s">
        <v>9688</v>
      </c>
      <c r="G4792" s="15"/>
      <c r="H4792" s="15" t="s">
        <v>19</v>
      </c>
      <c r="I4792" s="15" t="s">
        <v>20</v>
      </c>
      <c r="J4792" s="17">
        <v>321.91070999999999</v>
      </c>
      <c r="K4792" s="94"/>
      <c r="L4792" s="95">
        <f t="shared" si="130"/>
        <v>0</v>
      </c>
      <c r="M4792" s="19" t="s">
        <v>9689</v>
      </c>
    </row>
    <row r="4793" spans="1:13" ht="56.1" customHeight="1" outlineLevel="1" x14ac:dyDescent="0.2">
      <c r="A4793" s="103" t="s">
        <v>9692</v>
      </c>
      <c r="B4793" s="15"/>
      <c r="C4793" s="16">
        <v>26529</v>
      </c>
      <c r="D4793" s="16">
        <v>6950496900039</v>
      </c>
      <c r="E4793" s="15"/>
      <c r="F4793" s="15" t="s">
        <v>9693</v>
      </c>
      <c r="G4793" s="15" t="s">
        <v>62</v>
      </c>
      <c r="H4793" s="15" t="s">
        <v>19</v>
      </c>
      <c r="I4793" s="15" t="s">
        <v>20</v>
      </c>
      <c r="J4793" s="17">
        <v>467.68765999999999</v>
      </c>
      <c r="K4793" s="94"/>
      <c r="L4793" s="95">
        <f t="shared" si="130"/>
        <v>0</v>
      </c>
      <c r="M4793" s="19" t="s">
        <v>9694</v>
      </c>
    </row>
    <row r="4794" spans="1:13" ht="56.1" customHeight="1" outlineLevel="1" x14ac:dyDescent="0.2">
      <c r="A4794" s="103" t="s">
        <v>9695</v>
      </c>
      <c r="B4794" s="15"/>
      <c r="C4794" s="16">
        <v>33500</v>
      </c>
      <c r="D4794" s="16">
        <v>6950496900114</v>
      </c>
      <c r="E4794" s="15"/>
      <c r="F4794" s="15" t="s">
        <v>9693</v>
      </c>
      <c r="G4794" s="15" t="s">
        <v>62</v>
      </c>
      <c r="H4794" s="15" t="s">
        <v>19</v>
      </c>
      <c r="I4794" s="15" t="s">
        <v>20</v>
      </c>
      <c r="J4794" s="17">
        <v>467.68765999999999</v>
      </c>
      <c r="K4794" s="94"/>
      <c r="L4794" s="95">
        <f t="shared" si="130"/>
        <v>0</v>
      </c>
      <c r="M4794" s="19" t="s">
        <v>9694</v>
      </c>
    </row>
    <row r="4795" spans="1:13" ht="56.1" customHeight="1" outlineLevel="1" x14ac:dyDescent="0.2">
      <c r="A4795" s="103" t="s">
        <v>9696</v>
      </c>
      <c r="B4795" s="15"/>
      <c r="C4795" s="16">
        <v>33501</v>
      </c>
      <c r="D4795" s="16">
        <v>6950496900091</v>
      </c>
      <c r="E4795" s="15"/>
      <c r="F4795" s="15" t="s">
        <v>9693</v>
      </c>
      <c r="G4795" s="15" t="s">
        <v>62</v>
      </c>
      <c r="H4795" s="15" t="s">
        <v>19</v>
      </c>
      <c r="I4795" s="15" t="s">
        <v>20</v>
      </c>
      <c r="J4795" s="17">
        <v>467.68765999999999</v>
      </c>
      <c r="K4795" s="94"/>
      <c r="L4795" s="95">
        <f t="shared" si="130"/>
        <v>0</v>
      </c>
      <c r="M4795" s="19" t="s">
        <v>9694</v>
      </c>
    </row>
    <row r="4796" spans="1:13" ht="56.1" customHeight="1" outlineLevel="1" x14ac:dyDescent="0.2">
      <c r="A4796" s="103" t="s">
        <v>9697</v>
      </c>
      <c r="B4796" s="15"/>
      <c r="C4796" s="16">
        <v>28593</v>
      </c>
      <c r="D4796" s="16">
        <v>6950496900510</v>
      </c>
      <c r="E4796" s="15"/>
      <c r="F4796" s="15" t="s">
        <v>9693</v>
      </c>
      <c r="G4796" s="15" t="s">
        <v>4171</v>
      </c>
      <c r="H4796" s="15" t="s">
        <v>19</v>
      </c>
      <c r="I4796" s="15" t="s">
        <v>20</v>
      </c>
      <c r="J4796" s="17">
        <v>1957.8535900000002</v>
      </c>
      <c r="K4796" s="94"/>
      <c r="L4796" s="95">
        <f t="shared" si="130"/>
        <v>0</v>
      </c>
      <c r="M4796" s="19" t="s">
        <v>9694</v>
      </c>
    </row>
    <row r="4797" spans="1:13" ht="56.1" customHeight="1" outlineLevel="1" x14ac:dyDescent="0.2">
      <c r="A4797" s="103" t="s">
        <v>9698</v>
      </c>
      <c r="B4797" s="15"/>
      <c r="C4797" s="16">
        <v>27452</v>
      </c>
      <c r="D4797" s="16">
        <v>6950496900022</v>
      </c>
      <c r="E4797" s="15"/>
      <c r="F4797" s="15" t="s">
        <v>9693</v>
      </c>
      <c r="G4797" s="15" t="s">
        <v>714</v>
      </c>
      <c r="H4797" s="15" t="s">
        <v>19</v>
      </c>
      <c r="I4797" s="15" t="s">
        <v>20</v>
      </c>
      <c r="J4797" s="17">
        <v>918.34589000000017</v>
      </c>
      <c r="K4797" s="94"/>
      <c r="L4797" s="95">
        <f t="shared" si="130"/>
        <v>0</v>
      </c>
      <c r="M4797" s="19" t="s">
        <v>9694</v>
      </c>
    </row>
    <row r="4798" spans="1:13" ht="56.1" customHeight="1" outlineLevel="1" x14ac:dyDescent="0.2">
      <c r="A4798" s="103" t="s">
        <v>9699</v>
      </c>
      <c r="B4798" s="15"/>
      <c r="C4798" s="16">
        <v>33502</v>
      </c>
      <c r="D4798" s="16">
        <v>6950496900046</v>
      </c>
      <c r="E4798" s="15"/>
      <c r="F4798" s="15" t="s">
        <v>9693</v>
      </c>
      <c r="G4798" s="15" t="s">
        <v>228</v>
      </c>
      <c r="H4798" s="15" t="s">
        <v>19</v>
      </c>
      <c r="I4798" s="15" t="s">
        <v>20</v>
      </c>
      <c r="J4798" s="17">
        <v>1094.4237700000001</v>
      </c>
      <c r="K4798" s="94"/>
      <c r="L4798" s="95">
        <f t="shared" si="130"/>
        <v>0</v>
      </c>
      <c r="M4798" s="19" t="s">
        <v>9694</v>
      </c>
    </row>
    <row r="4799" spans="1:13" ht="44.1" customHeight="1" outlineLevel="1" x14ac:dyDescent="0.2">
      <c r="A4799" s="103" t="s">
        <v>9700</v>
      </c>
      <c r="B4799" s="15"/>
      <c r="C4799" s="16">
        <v>31402</v>
      </c>
      <c r="D4799" s="47">
        <v>338007771</v>
      </c>
      <c r="E4799" s="43">
        <v>7771</v>
      </c>
      <c r="F4799" s="15" t="s">
        <v>9701</v>
      </c>
      <c r="G4799" s="15"/>
      <c r="H4799" s="15" t="s">
        <v>19</v>
      </c>
      <c r="I4799" s="15" t="s">
        <v>20</v>
      </c>
      <c r="J4799" s="17">
        <v>2730.0453400000006</v>
      </c>
      <c r="K4799" s="94"/>
      <c r="L4799" s="95">
        <f t="shared" si="130"/>
        <v>0</v>
      </c>
      <c r="M4799" s="19" t="s">
        <v>9702</v>
      </c>
    </row>
    <row r="4800" spans="1:13" ht="56.1" customHeight="1" outlineLevel="1" x14ac:dyDescent="0.2">
      <c r="A4800" s="103" t="s">
        <v>9703</v>
      </c>
      <c r="B4800" s="15"/>
      <c r="C4800" s="16">
        <v>31401</v>
      </c>
      <c r="D4800" s="47">
        <v>338002004</v>
      </c>
      <c r="E4800" s="43">
        <v>2004</v>
      </c>
      <c r="F4800" s="15" t="s">
        <v>1883</v>
      </c>
      <c r="G4800" s="15"/>
      <c r="H4800" s="15" t="s">
        <v>19</v>
      </c>
      <c r="I4800" s="15" t="s">
        <v>20</v>
      </c>
      <c r="J4800" s="17">
        <v>1223.85582</v>
      </c>
      <c r="K4800" s="94"/>
      <c r="L4800" s="95">
        <f t="shared" si="130"/>
        <v>0</v>
      </c>
      <c r="M4800" s="19" t="s">
        <v>9704</v>
      </c>
    </row>
    <row r="4801" spans="1:13" ht="33" customHeight="1" outlineLevel="1" x14ac:dyDescent="0.2">
      <c r="A4801" s="103" t="s">
        <v>9705</v>
      </c>
      <c r="B4801" s="15"/>
      <c r="C4801" s="16">
        <v>30996</v>
      </c>
      <c r="D4801" s="16">
        <v>9802302278252</v>
      </c>
      <c r="E4801" s="15"/>
      <c r="F4801" s="15" t="s">
        <v>9682</v>
      </c>
      <c r="G4801" s="15" t="s">
        <v>4171</v>
      </c>
      <c r="H4801" s="15" t="s">
        <v>19</v>
      </c>
      <c r="I4801" s="15" t="s">
        <v>20</v>
      </c>
      <c r="J4801" s="17">
        <v>723.31072000000006</v>
      </c>
      <c r="K4801" s="94"/>
      <c r="L4801" s="95">
        <f t="shared" si="130"/>
        <v>0</v>
      </c>
      <c r="M4801" s="19" t="s">
        <v>9706</v>
      </c>
    </row>
    <row r="4802" spans="1:13" ht="33" customHeight="1" outlineLevel="1" x14ac:dyDescent="0.2">
      <c r="A4802" s="103" t="s">
        <v>9707</v>
      </c>
      <c r="B4802" s="15"/>
      <c r="C4802" s="16">
        <v>30997</v>
      </c>
      <c r="D4802" s="16">
        <v>9802302278047</v>
      </c>
      <c r="E4802" s="15"/>
      <c r="F4802" s="15" t="s">
        <v>9682</v>
      </c>
      <c r="G4802" s="15" t="s">
        <v>228</v>
      </c>
      <c r="H4802" s="15" t="s">
        <v>19</v>
      </c>
      <c r="I4802" s="15" t="s">
        <v>20</v>
      </c>
      <c r="J4802" s="17">
        <v>369.21313000000004</v>
      </c>
      <c r="K4802" s="94"/>
      <c r="L4802" s="95">
        <f t="shared" si="130"/>
        <v>0</v>
      </c>
      <c r="M4802" s="19" t="s">
        <v>9706</v>
      </c>
    </row>
    <row r="4803" spans="1:13" ht="33" customHeight="1" outlineLevel="1" x14ac:dyDescent="0.2">
      <c r="A4803" s="103" t="s">
        <v>9708</v>
      </c>
      <c r="B4803" s="15"/>
      <c r="C4803" s="16">
        <v>33715</v>
      </c>
      <c r="D4803" s="16">
        <v>9802302278061</v>
      </c>
      <c r="E4803" s="15"/>
      <c r="F4803" s="15" t="s">
        <v>9682</v>
      </c>
      <c r="G4803" s="15" t="s">
        <v>228</v>
      </c>
      <c r="H4803" s="15" t="s">
        <v>19</v>
      </c>
      <c r="I4803" s="15" t="s">
        <v>20</v>
      </c>
      <c r="J4803" s="17">
        <v>369.21313000000004</v>
      </c>
      <c r="K4803" s="94"/>
      <c r="L4803" s="95">
        <f t="shared" si="130"/>
        <v>0</v>
      </c>
      <c r="M4803" s="19" t="s">
        <v>9709</v>
      </c>
    </row>
    <row r="4804" spans="1:13" ht="33" customHeight="1" outlineLevel="1" x14ac:dyDescent="0.2">
      <c r="A4804" s="103" t="s">
        <v>9710</v>
      </c>
      <c r="B4804" s="15"/>
      <c r="C4804" s="16">
        <v>26526</v>
      </c>
      <c r="D4804" s="16">
        <v>9802302278016</v>
      </c>
      <c r="E4804" s="15"/>
      <c r="F4804" s="15" t="s">
        <v>9682</v>
      </c>
      <c r="G4804" s="15" t="s">
        <v>4171</v>
      </c>
      <c r="H4804" s="15" t="s">
        <v>19</v>
      </c>
      <c r="I4804" s="15" t="s">
        <v>20</v>
      </c>
      <c r="J4804" s="17">
        <v>723.31072000000006</v>
      </c>
      <c r="K4804" s="94"/>
      <c r="L4804" s="95">
        <f t="shared" si="130"/>
        <v>0</v>
      </c>
      <c r="M4804" s="19" t="s">
        <v>9711</v>
      </c>
    </row>
    <row r="4805" spans="1:13" ht="33" customHeight="1" outlineLevel="1" x14ac:dyDescent="0.2">
      <c r="A4805" s="103" t="s">
        <v>9712</v>
      </c>
      <c r="B4805" s="15"/>
      <c r="C4805" s="16">
        <v>33714</v>
      </c>
      <c r="D4805" s="16">
        <v>9802302278283</v>
      </c>
      <c r="E4805" s="15"/>
      <c r="F4805" s="15" t="s">
        <v>9682</v>
      </c>
      <c r="G4805" s="15" t="s">
        <v>4171</v>
      </c>
      <c r="H4805" s="15" t="s">
        <v>19</v>
      </c>
      <c r="I4805" s="15" t="s">
        <v>20</v>
      </c>
      <c r="J4805" s="17">
        <v>723.31072000000006</v>
      </c>
      <c r="K4805" s="94"/>
      <c r="L4805" s="95">
        <f t="shared" si="130"/>
        <v>0</v>
      </c>
      <c r="M4805" s="19" t="s">
        <v>9713</v>
      </c>
    </row>
    <row r="4806" spans="1:13" ht="33" customHeight="1" outlineLevel="1" x14ac:dyDescent="0.2">
      <c r="A4806" s="103" t="s">
        <v>9714</v>
      </c>
      <c r="B4806" s="15"/>
      <c r="C4806" s="16">
        <v>33716</v>
      </c>
      <c r="D4806" s="16">
        <v>9802302278078</v>
      </c>
      <c r="E4806" s="15"/>
      <c r="F4806" s="15" t="s">
        <v>9682</v>
      </c>
      <c r="G4806" s="15" t="s">
        <v>228</v>
      </c>
      <c r="H4806" s="15" t="s">
        <v>19</v>
      </c>
      <c r="I4806" s="15" t="s">
        <v>20</v>
      </c>
      <c r="J4806" s="17">
        <v>369.21313000000004</v>
      </c>
      <c r="K4806" s="94"/>
      <c r="L4806" s="95">
        <f t="shared" si="130"/>
        <v>0</v>
      </c>
      <c r="M4806" s="19" t="s">
        <v>9713</v>
      </c>
    </row>
    <row r="4807" spans="1:13" ht="33" customHeight="1" outlineLevel="1" x14ac:dyDescent="0.2">
      <c r="A4807" s="103" t="s">
        <v>9715</v>
      </c>
      <c r="B4807" s="15"/>
      <c r="C4807" s="16">
        <v>28592</v>
      </c>
      <c r="D4807" s="16">
        <v>9802302278269</v>
      </c>
      <c r="E4807" s="15"/>
      <c r="F4807" s="15" t="s">
        <v>9682</v>
      </c>
      <c r="G4807" s="15" t="s">
        <v>4171</v>
      </c>
      <c r="H4807" s="15" t="s">
        <v>19</v>
      </c>
      <c r="I4807" s="15" t="s">
        <v>20</v>
      </c>
      <c r="J4807" s="17">
        <v>723.31072000000006</v>
      </c>
      <c r="K4807" s="94"/>
      <c r="L4807" s="95">
        <f t="shared" si="130"/>
        <v>0</v>
      </c>
      <c r="M4807" s="19" t="s">
        <v>9716</v>
      </c>
    </row>
    <row r="4808" spans="1:13" ht="33" customHeight="1" outlineLevel="1" x14ac:dyDescent="0.2">
      <c r="A4808" s="103" t="s">
        <v>9717</v>
      </c>
      <c r="B4808" s="15"/>
      <c r="C4808" s="16">
        <v>30993</v>
      </c>
      <c r="D4808" s="16">
        <v>9802302278030</v>
      </c>
      <c r="E4808" s="15"/>
      <c r="F4808" s="15" t="s">
        <v>9682</v>
      </c>
      <c r="G4808" s="15" t="s">
        <v>228</v>
      </c>
      <c r="H4808" s="15" t="s">
        <v>19</v>
      </c>
      <c r="I4808" s="15" t="s">
        <v>20</v>
      </c>
      <c r="J4808" s="17">
        <v>369.21313000000004</v>
      </c>
      <c r="K4808" s="94"/>
      <c r="L4808" s="95">
        <f t="shared" si="130"/>
        <v>0</v>
      </c>
      <c r="M4808" s="19" t="s">
        <v>9716</v>
      </c>
    </row>
    <row r="4809" spans="1:13" ht="33" customHeight="1" outlineLevel="1" x14ac:dyDescent="0.2">
      <c r="A4809" s="105" t="s">
        <v>9718</v>
      </c>
      <c r="B4809" s="15"/>
      <c r="C4809" s="16">
        <v>26528</v>
      </c>
      <c r="D4809" s="16">
        <v>9802302278238</v>
      </c>
      <c r="E4809" s="15"/>
      <c r="F4809" s="15" t="s">
        <v>9682</v>
      </c>
      <c r="G4809" s="15" t="s">
        <v>4171</v>
      </c>
      <c r="H4809" s="15" t="s">
        <v>19</v>
      </c>
      <c r="I4809" s="15" t="s">
        <v>20</v>
      </c>
      <c r="J4809" s="17">
        <v>723.31072000000006</v>
      </c>
      <c r="K4809" s="94"/>
      <c r="L4809" s="95">
        <f t="shared" ref="L4809:L4840" si="131">J4809*K4809</f>
        <v>0</v>
      </c>
      <c r="M4809" s="19" t="s">
        <v>9719</v>
      </c>
    </row>
    <row r="4810" spans="1:13" ht="33" customHeight="1" outlineLevel="1" x14ac:dyDescent="0.2">
      <c r="A4810" s="103" t="s">
        <v>9720</v>
      </c>
      <c r="B4810" s="15"/>
      <c r="C4810" s="16">
        <v>26527</v>
      </c>
      <c r="D4810" s="16">
        <v>9802302278023</v>
      </c>
      <c r="E4810" s="15"/>
      <c r="F4810" s="15" t="s">
        <v>9682</v>
      </c>
      <c r="G4810" s="15" t="s">
        <v>228</v>
      </c>
      <c r="H4810" s="15" t="s">
        <v>19</v>
      </c>
      <c r="I4810" s="15" t="s">
        <v>20</v>
      </c>
      <c r="J4810" s="17">
        <v>369.21313000000004</v>
      </c>
      <c r="K4810" s="94"/>
      <c r="L4810" s="95">
        <f t="shared" si="131"/>
        <v>0</v>
      </c>
      <c r="M4810" s="19" t="s">
        <v>9719</v>
      </c>
    </row>
    <row r="4811" spans="1:13" ht="44.1" customHeight="1" outlineLevel="1" x14ac:dyDescent="0.2">
      <c r="A4811" s="103" t="s">
        <v>9721</v>
      </c>
      <c r="B4811" s="15"/>
      <c r="C4811" s="16">
        <v>26530</v>
      </c>
      <c r="D4811" s="16">
        <v>9802302278245</v>
      </c>
      <c r="E4811" s="15"/>
      <c r="F4811" s="15" t="s">
        <v>9682</v>
      </c>
      <c r="G4811" s="15" t="s">
        <v>4171</v>
      </c>
      <c r="H4811" s="15" t="s">
        <v>19</v>
      </c>
      <c r="I4811" s="15" t="s">
        <v>20</v>
      </c>
      <c r="J4811" s="17">
        <v>723.31072000000006</v>
      </c>
      <c r="K4811" s="94"/>
      <c r="L4811" s="95">
        <f t="shared" si="131"/>
        <v>0</v>
      </c>
      <c r="M4811" s="19" t="s">
        <v>9722</v>
      </c>
    </row>
    <row r="4812" spans="1:13" ht="56.1" customHeight="1" outlineLevel="1" x14ac:dyDescent="0.2">
      <c r="A4812" s="103" t="s">
        <v>9723</v>
      </c>
      <c r="B4812" s="15"/>
      <c r="C4812" s="16">
        <v>30356</v>
      </c>
      <c r="D4812" s="16">
        <v>6950496900138</v>
      </c>
      <c r="E4812" s="15"/>
      <c r="F4812" s="15" t="s">
        <v>9693</v>
      </c>
      <c r="G4812" s="15" t="s">
        <v>7591</v>
      </c>
      <c r="H4812" s="15" t="s">
        <v>19</v>
      </c>
      <c r="I4812" s="15" t="s">
        <v>20</v>
      </c>
      <c r="J4812" s="17">
        <v>410.88564000000002</v>
      </c>
      <c r="K4812" s="94"/>
      <c r="L4812" s="95">
        <f t="shared" si="131"/>
        <v>0</v>
      </c>
      <c r="M4812" s="19" t="s">
        <v>9694</v>
      </c>
    </row>
    <row r="4813" spans="1:13" ht="24" customHeight="1" outlineLevel="1" x14ac:dyDescent="0.2">
      <c r="A4813" s="103" t="s">
        <v>9724</v>
      </c>
      <c r="B4813" s="15"/>
      <c r="C4813" s="16">
        <v>38998</v>
      </c>
      <c r="D4813" s="16">
        <v>4607109235959</v>
      </c>
      <c r="E4813" s="15"/>
      <c r="F4813" s="15" t="s">
        <v>9725</v>
      </c>
      <c r="G4813" s="15" t="s">
        <v>62</v>
      </c>
      <c r="H4813" s="15" t="s">
        <v>19</v>
      </c>
      <c r="I4813" s="15" t="s">
        <v>20</v>
      </c>
      <c r="J4813" s="17">
        <v>440.72556000000003</v>
      </c>
      <c r="K4813" s="94"/>
      <c r="L4813" s="95">
        <f t="shared" si="131"/>
        <v>0</v>
      </c>
      <c r="M4813" s="19"/>
    </row>
    <row r="4814" spans="1:13" ht="66.95" customHeight="1" outlineLevel="1" x14ac:dyDescent="0.2">
      <c r="A4814" s="103" t="s">
        <v>9726</v>
      </c>
      <c r="B4814" s="15"/>
      <c r="C4814" s="16">
        <v>37511</v>
      </c>
      <c r="D4814" s="16">
        <v>4607109235782</v>
      </c>
      <c r="E4814" s="15"/>
      <c r="F4814" s="15" t="s">
        <v>9725</v>
      </c>
      <c r="G4814" s="15" t="s">
        <v>228</v>
      </c>
      <c r="H4814" s="15" t="s">
        <v>19</v>
      </c>
      <c r="I4814" s="15" t="s">
        <v>20</v>
      </c>
      <c r="J4814" s="17">
        <v>983.55784999999992</v>
      </c>
      <c r="K4814" s="94"/>
      <c r="L4814" s="95">
        <f t="shared" si="131"/>
        <v>0</v>
      </c>
      <c r="M4814" s="19" t="s">
        <v>9727</v>
      </c>
    </row>
    <row r="4815" spans="1:13" ht="66.95" customHeight="1" outlineLevel="1" x14ac:dyDescent="0.2">
      <c r="A4815" s="103" t="s">
        <v>9728</v>
      </c>
      <c r="B4815" s="15"/>
      <c r="C4815" s="16">
        <v>34131</v>
      </c>
      <c r="D4815" s="16">
        <v>4607109234228</v>
      </c>
      <c r="E4815" s="15"/>
      <c r="F4815" s="15" t="s">
        <v>9725</v>
      </c>
      <c r="G4815" s="15" t="s">
        <v>27</v>
      </c>
      <c r="H4815" s="15" t="s">
        <v>19</v>
      </c>
      <c r="I4815" s="15" t="s">
        <v>20</v>
      </c>
      <c r="J4815" s="17">
        <v>623.56492000000003</v>
      </c>
      <c r="K4815" s="94"/>
      <c r="L4815" s="95">
        <f t="shared" si="131"/>
        <v>0</v>
      </c>
      <c r="M4815" s="19" t="s">
        <v>9727</v>
      </c>
    </row>
    <row r="4816" spans="1:13" ht="66.95" customHeight="1" outlineLevel="1" x14ac:dyDescent="0.2">
      <c r="A4816" s="103" t="s">
        <v>9729</v>
      </c>
      <c r="B4816" s="15"/>
      <c r="C4816" s="16">
        <v>37510</v>
      </c>
      <c r="D4816" s="16">
        <v>4607109235669</v>
      </c>
      <c r="E4816" s="15"/>
      <c r="F4816" s="15" t="s">
        <v>9725</v>
      </c>
      <c r="G4816" s="15" t="s">
        <v>228</v>
      </c>
      <c r="H4816" s="15" t="s">
        <v>19</v>
      </c>
      <c r="I4816" s="15" t="s">
        <v>20</v>
      </c>
      <c r="J4816" s="17">
        <v>983.55784999999992</v>
      </c>
      <c r="K4816" s="94"/>
      <c r="L4816" s="95">
        <f t="shared" si="131"/>
        <v>0</v>
      </c>
      <c r="M4816" s="19" t="s">
        <v>9727</v>
      </c>
    </row>
    <row r="4817" spans="1:13" ht="66.95" customHeight="1" outlineLevel="1" x14ac:dyDescent="0.2">
      <c r="A4817" s="103" t="s">
        <v>9730</v>
      </c>
      <c r="B4817" s="15"/>
      <c r="C4817" s="16">
        <v>34123</v>
      </c>
      <c r="D4817" s="16">
        <v>4607109234181</v>
      </c>
      <c r="E4817" s="15"/>
      <c r="F4817" s="15" t="s">
        <v>9725</v>
      </c>
      <c r="G4817" s="15" t="s">
        <v>27</v>
      </c>
      <c r="H4817" s="15" t="s">
        <v>19</v>
      </c>
      <c r="I4817" s="15" t="s">
        <v>20</v>
      </c>
      <c r="J4817" s="17">
        <v>623.56492000000003</v>
      </c>
      <c r="K4817" s="94"/>
      <c r="L4817" s="95">
        <f t="shared" si="131"/>
        <v>0</v>
      </c>
      <c r="M4817" s="19" t="s">
        <v>9727</v>
      </c>
    </row>
    <row r="4818" spans="1:13" ht="66.95" customHeight="1" outlineLevel="1" x14ac:dyDescent="0.2">
      <c r="A4818" s="103" t="s">
        <v>9731</v>
      </c>
      <c r="B4818" s="15"/>
      <c r="C4818" s="16">
        <v>37512</v>
      </c>
      <c r="D4818" s="16">
        <v>4607109235645</v>
      </c>
      <c r="E4818" s="15"/>
      <c r="F4818" s="15" t="s">
        <v>9725</v>
      </c>
      <c r="G4818" s="15" t="s">
        <v>228</v>
      </c>
      <c r="H4818" s="15" t="s">
        <v>19</v>
      </c>
      <c r="I4818" s="15" t="s">
        <v>20</v>
      </c>
      <c r="J4818" s="17">
        <v>983.55784999999992</v>
      </c>
      <c r="K4818" s="94"/>
      <c r="L4818" s="95">
        <f t="shared" si="131"/>
        <v>0</v>
      </c>
      <c r="M4818" s="19" t="s">
        <v>9727</v>
      </c>
    </row>
    <row r="4819" spans="1:13" ht="66.95" customHeight="1" outlineLevel="1" x14ac:dyDescent="0.2">
      <c r="A4819" s="103" t="s">
        <v>9732</v>
      </c>
      <c r="B4819" s="15"/>
      <c r="C4819" s="16">
        <v>34130</v>
      </c>
      <c r="D4819" s="16">
        <v>4607109234167</v>
      </c>
      <c r="E4819" s="15"/>
      <c r="F4819" s="15" t="s">
        <v>9725</v>
      </c>
      <c r="G4819" s="15" t="s">
        <v>27</v>
      </c>
      <c r="H4819" s="15" t="s">
        <v>19</v>
      </c>
      <c r="I4819" s="15" t="s">
        <v>20</v>
      </c>
      <c r="J4819" s="17">
        <v>623.56492000000003</v>
      </c>
      <c r="K4819" s="94"/>
      <c r="L4819" s="95">
        <f t="shared" si="131"/>
        <v>0</v>
      </c>
      <c r="M4819" s="19" t="s">
        <v>9727</v>
      </c>
    </row>
    <row r="4820" spans="1:13" ht="66.95" customHeight="1" outlineLevel="1" x14ac:dyDescent="0.2">
      <c r="A4820" s="103" t="s">
        <v>9733</v>
      </c>
      <c r="B4820" s="15"/>
      <c r="C4820" s="16">
        <v>37513</v>
      </c>
      <c r="D4820" s="16">
        <v>4607109235805</v>
      </c>
      <c r="E4820" s="15"/>
      <c r="F4820" s="15" t="s">
        <v>9725</v>
      </c>
      <c r="G4820" s="15" t="s">
        <v>228</v>
      </c>
      <c r="H4820" s="15" t="s">
        <v>19</v>
      </c>
      <c r="I4820" s="15" t="s">
        <v>20</v>
      </c>
      <c r="J4820" s="17">
        <v>983.55784999999992</v>
      </c>
      <c r="K4820" s="94"/>
      <c r="L4820" s="95">
        <f t="shared" si="131"/>
        <v>0</v>
      </c>
      <c r="M4820" s="19" t="s">
        <v>9727</v>
      </c>
    </row>
    <row r="4821" spans="1:13" ht="66.95" customHeight="1" outlineLevel="1" x14ac:dyDescent="0.2">
      <c r="A4821" s="103" t="s">
        <v>9734</v>
      </c>
      <c r="B4821" s="15"/>
      <c r="C4821" s="16">
        <v>34124</v>
      </c>
      <c r="D4821" s="16">
        <v>4607109234204</v>
      </c>
      <c r="E4821" s="15"/>
      <c r="F4821" s="15" t="s">
        <v>9725</v>
      </c>
      <c r="G4821" s="15" t="s">
        <v>27</v>
      </c>
      <c r="H4821" s="15" t="s">
        <v>19</v>
      </c>
      <c r="I4821" s="15" t="s">
        <v>20</v>
      </c>
      <c r="J4821" s="17">
        <v>623.56492000000003</v>
      </c>
      <c r="K4821" s="94"/>
      <c r="L4821" s="95">
        <f t="shared" si="131"/>
        <v>0</v>
      </c>
      <c r="M4821" s="19" t="s">
        <v>9727</v>
      </c>
    </row>
    <row r="4822" spans="1:13" ht="33" customHeight="1" outlineLevel="1" x14ac:dyDescent="0.2">
      <c r="A4822" s="103" t="s">
        <v>9735</v>
      </c>
      <c r="B4822" s="15"/>
      <c r="C4822" s="16">
        <v>31901</v>
      </c>
      <c r="D4822" s="16">
        <v>6950496900084</v>
      </c>
      <c r="E4822" s="15"/>
      <c r="F4822" s="15" t="s">
        <v>9693</v>
      </c>
      <c r="G4822" s="15"/>
      <c r="H4822" s="15" t="s">
        <v>19</v>
      </c>
      <c r="I4822" s="15" t="s">
        <v>20</v>
      </c>
      <c r="J4822" s="17">
        <v>3412.0467699999999</v>
      </c>
      <c r="K4822" s="94"/>
      <c r="L4822" s="95">
        <f t="shared" si="131"/>
        <v>0</v>
      </c>
      <c r="M4822" s="19" t="s">
        <v>9736</v>
      </c>
    </row>
    <row r="4823" spans="1:13" ht="44.1" customHeight="1" outlineLevel="1" x14ac:dyDescent="0.2">
      <c r="A4823" s="103" t="s">
        <v>9737</v>
      </c>
      <c r="B4823" s="15"/>
      <c r="C4823" s="16">
        <v>36181</v>
      </c>
      <c r="D4823" s="16">
        <v>4630001801090</v>
      </c>
      <c r="E4823" s="15"/>
      <c r="F4823" s="15" t="s">
        <v>9738</v>
      </c>
      <c r="G4823" s="15" t="s">
        <v>27</v>
      </c>
      <c r="H4823" s="15" t="s">
        <v>19</v>
      </c>
      <c r="I4823" s="15" t="s">
        <v>20</v>
      </c>
      <c r="J4823" s="17">
        <v>550.82313000000011</v>
      </c>
      <c r="K4823" s="94"/>
      <c r="L4823" s="95">
        <f t="shared" si="131"/>
        <v>0</v>
      </c>
      <c r="M4823" s="19" t="s">
        <v>9739</v>
      </c>
    </row>
    <row r="4824" spans="1:13" ht="33" customHeight="1" outlineLevel="1" x14ac:dyDescent="0.2">
      <c r="A4824" s="103" t="s">
        <v>9740</v>
      </c>
      <c r="B4824" s="15"/>
      <c r="C4824" s="16">
        <v>37344</v>
      </c>
      <c r="D4824" s="16">
        <v>4630001801113</v>
      </c>
      <c r="E4824" s="15"/>
      <c r="F4824" s="15" t="s">
        <v>9738</v>
      </c>
      <c r="G4824" s="15" t="s">
        <v>27</v>
      </c>
      <c r="H4824" s="15" t="s">
        <v>19</v>
      </c>
      <c r="I4824" s="15" t="s">
        <v>20</v>
      </c>
      <c r="J4824" s="17">
        <v>550.82313000000011</v>
      </c>
      <c r="K4824" s="94"/>
      <c r="L4824" s="95">
        <f t="shared" si="131"/>
        <v>0</v>
      </c>
      <c r="M4824" s="19" t="s">
        <v>9741</v>
      </c>
    </row>
    <row r="4825" spans="1:13" ht="24" customHeight="1" outlineLevel="1" x14ac:dyDescent="0.2">
      <c r="A4825" s="103" t="s">
        <v>9742</v>
      </c>
      <c r="B4825" s="15"/>
      <c r="C4825" s="16">
        <v>36280</v>
      </c>
      <c r="D4825" s="16">
        <v>4630001801106</v>
      </c>
      <c r="E4825" s="16">
        <v>4630001801106</v>
      </c>
      <c r="F4825" s="15" t="s">
        <v>9738</v>
      </c>
      <c r="G4825" s="15" t="s">
        <v>27</v>
      </c>
      <c r="H4825" s="15" t="s">
        <v>19</v>
      </c>
      <c r="I4825" s="15" t="s">
        <v>20</v>
      </c>
      <c r="J4825" s="17">
        <v>550.82313000000011</v>
      </c>
      <c r="K4825" s="94"/>
      <c r="L4825" s="95">
        <f t="shared" si="131"/>
        <v>0</v>
      </c>
      <c r="M4825" s="19" t="s">
        <v>9743</v>
      </c>
    </row>
    <row r="4826" spans="1:13" ht="33" customHeight="1" outlineLevel="1" x14ac:dyDescent="0.2">
      <c r="A4826" s="103" t="s">
        <v>9744</v>
      </c>
      <c r="B4826" s="15"/>
      <c r="C4826" s="16">
        <v>34627</v>
      </c>
      <c r="D4826" s="16">
        <v>4607092076881</v>
      </c>
      <c r="E4826" s="15" t="s">
        <v>9745</v>
      </c>
      <c r="F4826" s="15" t="s">
        <v>4510</v>
      </c>
      <c r="G4826" s="15" t="s">
        <v>4171</v>
      </c>
      <c r="H4826" s="15" t="s">
        <v>19</v>
      </c>
      <c r="I4826" s="15" t="s">
        <v>20</v>
      </c>
      <c r="J4826" s="17">
        <v>1730.4080200000003</v>
      </c>
      <c r="K4826" s="94"/>
      <c r="L4826" s="95">
        <f t="shared" si="131"/>
        <v>0</v>
      </c>
      <c r="M4826" s="19" t="s">
        <v>9746</v>
      </c>
    </row>
    <row r="4827" spans="1:13" ht="33" customHeight="1" outlineLevel="1" x14ac:dyDescent="0.2">
      <c r="A4827" s="103" t="s">
        <v>9747</v>
      </c>
      <c r="B4827" s="15"/>
      <c r="C4827" s="16">
        <v>34625</v>
      </c>
      <c r="D4827" s="16">
        <v>4607092076867</v>
      </c>
      <c r="E4827" s="15" t="s">
        <v>9748</v>
      </c>
      <c r="F4827" s="15" t="s">
        <v>4510</v>
      </c>
      <c r="G4827" s="15" t="s">
        <v>228</v>
      </c>
      <c r="H4827" s="15" t="s">
        <v>19</v>
      </c>
      <c r="I4827" s="15" t="s">
        <v>20</v>
      </c>
      <c r="J4827" s="17">
        <v>511.60934000000009</v>
      </c>
      <c r="K4827" s="94"/>
      <c r="L4827" s="95">
        <f t="shared" si="131"/>
        <v>0</v>
      </c>
      <c r="M4827" s="19" t="s">
        <v>9746</v>
      </c>
    </row>
    <row r="4828" spans="1:13" ht="33" customHeight="1" outlineLevel="1" x14ac:dyDescent="0.2">
      <c r="A4828" s="103" t="s">
        <v>9749</v>
      </c>
      <c r="B4828" s="15"/>
      <c r="C4828" s="16">
        <v>34626</v>
      </c>
      <c r="D4828" s="16">
        <v>4607092076874</v>
      </c>
      <c r="E4828" s="15" t="s">
        <v>9750</v>
      </c>
      <c r="F4828" s="15" t="s">
        <v>4510</v>
      </c>
      <c r="G4828" s="15" t="s">
        <v>4171</v>
      </c>
      <c r="H4828" s="15" t="s">
        <v>19</v>
      </c>
      <c r="I4828" s="15" t="s">
        <v>20</v>
      </c>
      <c r="J4828" s="17">
        <v>875.63959999999997</v>
      </c>
      <c r="K4828" s="94"/>
      <c r="L4828" s="95">
        <f t="shared" si="131"/>
        <v>0</v>
      </c>
      <c r="M4828" s="19" t="s">
        <v>9746</v>
      </c>
    </row>
    <row r="4829" spans="1:13" ht="33" customHeight="1" outlineLevel="1" x14ac:dyDescent="0.2">
      <c r="A4829" s="103" t="s">
        <v>9751</v>
      </c>
      <c r="B4829" s="15"/>
      <c r="C4829" s="16">
        <v>34624</v>
      </c>
      <c r="D4829" s="16">
        <v>4607092076850</v>
      </c>
      <c r="E4829" s="15" t="s">
        <v>9752</v>
      </c>
      <c r="F4829" s="15" t="s">
        <v>4510</v>
      </c>
      <c r="G4829" s="15" t="s">
        <v>4171</v>
      </c>
      <c r="H4829" s="15" t="s">
        <v>19</v>
      </c>
      <c r="I4829" s="15" t="s">
        <v>20</v>
      </c>
      <c r="J4829" s="17">
        <v>1364.25432</v>
      </c>
      <c r="K4829" s="94"/>
      <c r="L4829" s="95">
        <f t="shared" si="131"/>
        <v>0</v>
      </c>
      <c r="M4829" s="19" t="s">
        <v>9746</v>
      </c>
    </row>
    <row r="4830" spans="1:13" ht="33" customHeight="1" outlineLevel="1" x14ac:dyDescent="0.2">
      <c r="A4830" s="103" t="s">
        <v>9753</v>
      </c>
      <c r="B4830" s="15"/>
      <c r="C4830" s="16">
        <v>34622</v>
      </c>
      <c r="D4830" s="16">
        <v>4607092076836</v>
      </c>
      <c r="E4830" s="15" t="s">
        <v>9754</v>
      </c>
      <c r="F4830" s="15" t="s">
        <v>4510</v>
      </c>
      <c r="G4830" s="15" t="s">
        <v>228</v>
      </c>
      <c r="H4830" s="15" t="s">
        <v>19</v>
      </c>
      <c r="I4830" s="15" t="s">
        <v>20</v>
      </c>
      <c r="J4830" s="17">
        <v>365.45520000000005</v>
      </c>
      <c r="K4830" s="94"/>
      <c r="L4830" s="95">
        <f t="shared" si="131"/>
        <v>0</v>
      </c>
      <c r="M4830" s="19" t="s">
        <v>9746</v>
      </c>
    </row>
    <row r="4831" spans="1:13" ht="33" customHeight="1" outlineLevel="1" x14ac:dyDescent="0.2">
      <c r="A4831" s="103" t="s">
        <v>9755</v>
      </c>
      <c r="B4831" s="15"/>
      <c r="C4831" s="16">
        <v>34623</v>
      </c>
      <c r="D4831" s="16">
        <v>4607092076843</v>
      </c>
      <c r="E4831" s="15" t="s">
        <v>9756</v>
      </c>
      <c r="F4831" s="15" t="s">
        <v>4510</v>
      </c>
      <c r="G4831" s="15" t="s">
        <v>4171</v>
      </c>
      <c r="H4831" s="15" t="s">
        <v>19</v>
      </c>
      <c r="I4831" s="15" t="s">
        <v>20</v>
      </c>
      <c r="J4831" s="17">
        <v>718.95208000000002</v>
      </c>
      <c r="K4831" s="94"/>
      <c r="L4831" s="95">
        <f t="shared" si="131"/>
        <v>0</v>
      </c>
      <c r="M4831" s="19" t="s">
        <v>9746</v>
      </c>
    </row>
    <row r="4832" spans="1:13" ht="56.1" customHeight="1" outlineLevel="1" x14ac:dyDescent="0.2">
      <c r="A4832" s="103" t="s">
        <v>9757</v>
      </c>
      <c r="B4832" s="15"/>
      <c r="C4832" s="16">
        <v>28729</v>
      </c>
      <c r="D4832" s="16">
        <v>4630001800116</v>
      </c>
      <c r="E4832" s="15"/>
      <c r="F4832" s="15" t="s">
        <v>9738</v>
      </c>
      <c r="G4832" s="15"/>
      <c r="H4832" s="15" t="s">
        <v>19</v>
      </c>
      <c r="I4832" s="15" t="s">
        <v>20</v>
      </c>
      <c r="J4832" s="17">
        <v>698.5</v>
      </c>
      <c r="K4832" s="94"/>
      <c r="L4832" s="95">
        <f t="shared" si="131"/>
        <v>0</v>
      </c>
      <c r="M4832" s="19" t="s">
        <v>9758</v>
      </c>
    </row>
    <row r="4833" spans="1:13" ht="24" customHeight="1" outlineLevel="1" x14ac:dyDescent="0.2">
      <c r="A4833" s="103" t="s">
        <v>9759</v>
      </c>
      <c r="B4833" s="15"/>
      <c r="C4833" s="16">
        <v>28841</v>
      </c>
      <c r="D4833" s="16">
        <v>4630001800321</v>
      </c>
      <c r="E4833" s="15"/>
      <c r="F4833" s="15" t="s">
        <v>9738</v>
      </c>
      <c r="G4833" s="15"/>
      <c r="H4833" s="15" t="s">
        <v>19</v>
      </c>
      <c r="I4833" s="15" t="s">
        <v>20</v>
      </c>
      <c r="J4833" s="17">
        <v>335.28000000000003</v>
      </c>
      <c r="K4833" s="94"/>
      <c r="L4833" s="95">
        <f t="shared" si="131"/>
        <v>0</v>
      </c>
      <c r="M4833" s="19" t="s">
        <v>9760</v>
      </c>
    </row>
    <row r="4834" spans="1:13" ht="24" customHeight="1" outlineLevel="1" x14ac:dyDescent="0.2">
      <c r="A4834" s="103" t="s">
        <v>9761</v>
      </c>
      <c r="B4834" s="15"/>
      <c r="C4834" s="16">
        <v>36665</v>
      </c>
      <c r="D4834" s="16">
        <v>462372061926888</v>
      </c>
      <c r="E4834" s="15"/>
      <c r="F4834" s="15" t="s">
        <v>9762</v>
      </c>
      <c r="G4834" s="15"/>
      <c r="H4834" s="15" t="s">
        <v>1223</v>
      </c>
      <c r="I4834" s="15" t="s">
        <v>20</v>
      </c>
      <c r="J4834" s="17">
        <v>3188.5128000000004</v>
      </c>
      <c r="K4834" s="94"/>
      <c r="L4834" s="95">
        <f t="shared" si="131"/>
        <v>0</v>
      </c>
      <c r="M4834" s="19" t="s">
        <v>9763</v>
      </c>
    </row>
    <row r="4835" spans="1:13" ht="21.95" customHeight="1" outlineLevel="1" x14ac:dyDescent="0.2">
      <c r="A4835" s="103" t="s">
        <v>9764</v>
      </c>
      <c r="B4835" s="15"/>
      <c r="C4835" s="16">
        <v>34996</v>
      </c>
      <c r="D4835" s="16">
        <v>4623720660772</v>
      </c>
      <c r="E4835" s="15"/>
      <c r="F4835" s="15" t="s">
        <v>9762</v>
      </c>
      <c r="G4835" s="15" t="s">
        <v>4171</v>
      </c>
      <c r="H4835" s="15" t="s">
        <v>19</v>
      </c>
      <c r="I4835" s="15" t="s">
        <v>20</v>
      </c>
      <c r="J4835" s="17">
        <v>1436.5490700000003</v>
      </c>
      <c r="K4835" s="94"/>
      <c r="L4835" s="95">
        <f t="shared" si="131"/>
        <v>0</v>
      </c>
      <c r="M4835" s="19" t="s">
        <v>9763</v>
      </c>
    </row>
    <row r="4836" spans="1:13" ht="21.95" customHeight="1" outlineLevel="1" x14ac:dyDescent="0.2">
      <c r="A4836" s="103" t="s">
        <v>9765</v>
      </c>
      <c r="B4836" s="15"/>
      <c r="C4836" s="16">
        <v>34220</v>
      </c>
      <c r="D4836" s="16">
        <v>4623720619213</v>
      </c>
      <c r="E4836" s="15"/>
      <c r="F4836" s="15" t="s">
        <v>9762</v>
      </c>
      <c r="G4836" s="15" t="s">
        <v>62</v>
      </c>
      <c r="H4836" s="15" t="s">
        <v>19</v>
      </c>
      <c r="I4836" s="15" t="s">
        <v>20</v>
      </c>
      <c r="J4836" s="17">
        <v>417.75888000000009</v>
      </c>
      <c r="K4836" s="94"/>
      <c r="L4836" s="95">
        <f t="shared" si="131"/>
        <v>0</v>
      </c>
      <c r="M4836" s="19" t="s">
        <v>9763</v>
      </c>
    </row>
    <row r="4837" spans="1:13" ht="21.95" customHeight="1" outlineLevel="1" x14ac:dyDescent="0.2">
      <c r="A4837" s="103" t="s">
        <v>9766</v>
      </c>
      <c r="B4837" s="15"/>
      <c r="C4837" s="16">
        <v>34290</v>
      </c>
      <c r="D4837" s="16">
        <v>46237206191144</v>
      </c>
      <c r="E4837" s="15"/>
      <c r="F4837" s="15" t="s">
        <v>9762</v>
      </c>
      <c r="G4837" s="15" t="s">
        <v>4171</v>
      </c>
      <c r="H4837" s="15" t="s">
        <v>19</v>
      </c>
      <c r="I4837" s="15" t="s">
        <v>20</v>
      </c>
      <c r="J4837" s="17">
        <v>213.23808</v>
      </c>
      <c r="K4837" s="94"/>
      <c r="L4837" s="95">
        <f t="shared" si="131"/>
        <v>0</v>
      </c>
      <c r="M4837" s="19" t="s">
        <v>9767</v>
      </c>
    </row>
    <row r="4838" spans="1:13" ht="33" customHeight="1" outlineLevel="1" x14ac:dyDescent="0.2">
      <c r="A4838" s="103" t="s">
        <v>9768</v>
      </c>
      <c r="B4838" s="15"/>
      <c r="C4838" s="16">
        <v>39697</v>
      </c>
      <c r="D4838" s="15"/>
      <c r="E4838" s="15"/>
      <c r="F4838" s="15" t="s">
        <v>9762</v>
      </c>
      <c r="G4838" s="15" t="s">
        <v>228</v>
      </c>
      <c r="H4838" s="15" t="s">
        <v>19</v>
      </c>
      <c r="I4838" s="15" t="s">
        <v>20</v>
      </c>
      <c r="J4838" s="17">
        <v>114.55400000000002</v>
      </c>
      <c r="K4838" s="94"/>
      <c r="L4838" s="95">
        <f t="shared" si="131"/>
        <v>0</v>
      </c>
      <c r="M4838" s="19" t="s">
        <v>9769</v>
      </c>
    </row>
    <row r="4839" spans="1:13" ht="21.95" customHeight="1" outlineLevel="1" x14ac:dyDescent="0.2">
      <c r="A4839" s="103" t="s">
        <v>9770</v>
      </c>
      <c r="B4839" s="15"/>
      <c r="C4839" s="16">
        <v>34291</v>
      </c>
      <c r="D4839" s="16">
        <v>4623720619176</v>
      </c>
      <c r="E4839" s="15"/>
      <c r="F4839" s="15" t="s">
        <v>9762</v>
      </c>
      <c r="G4839" s="15" t="s">
        <v>228</v>
      </c>
      <c r="H4839" s="15" t="s">
        <v>19</v>
      </c>
      <c r="I4839" s="15" t="s">
        <v>20</v>
      </c>
      <c r="J4839" s="17">
        <v>160.65500000000003</v>
      </c>
      <c r="K4839" s="94"/>
      <c r="L4839" s="95">
        <f t="shared" si="131"/>
        <v>0</v>
      </c>
      <c r="M4839" s="19" t="s">
        <v>9771</v>
      </c>
    </row>
    <row r="4840" spans="1:13" ht="33" customHeight="1" outlineLevel="1" x14ac:dyDescent="0.2">
      <c r="A4840" s="103" t="s">
        <v>9772</v>
      </c>
      <c r="B4840" s="15"/>
      <c r="C4840" s="16">
        <v>35879</v>
      </c>
      <c r="D4840" s="16">
        <v>46237206192511</v>
      </c>
      <c r="E4840" s="15"/>
      <c r="F4840" s="15" t="s">
        <v>9762</v>
      </c>
      <c r="G4840" s="15" t="s">
        <v>228</v>
      </c>
      <c r="H4840" s="15" t="s">
        <v>19</v>
      </c>
      <c r="I4840" s="15" t="s">
        <v>20</v>
      </c>
      <c r="J4840" s="17">
        <v>114.55400000000002</v>
      </c>
      <c r="K4840" s="94"/>
      <c r="L4840" s="95">
        <f t="shared" si="131"/>
        <v>0</v>
      </c>
      <c r="M4840" s="19" t="s">
        <v>9769</v>
      </c>
    </row>
    <row r="4841" spans="1:13" ht="21.95" customHeight="1" outlineLevel="1" x14ac:dyDescent="0.2">
      <c r="A4841" s="103" t="s">
        <v>9773</v>
      </c>
      <c r="B4841" s="15"/>
      <c r="C4841" s="16">
        <v>31782</v>
      </c>
      <c r="D4841" s="16">
        <v>4627138292020</v>
      </c>
      <c r="E4841" s="15"/>
      <c r="F4841" s="15" t="s">
        <v>9762</v>
      </c>
      <c r="G4841" s="15" t="s">
        <v>228</v>
      </c>
      <c r="H4841" s="15" t="s">
        <v>19</v>
      </c>
      <c r="I4841" s="15" t="s">
        <v>20</v>
      </c>
      <c r="J4841" s="17">
        <v>795.17240000000004</v>
      </c>
      <c r="K4841" s="94"/>
      <c r="L4841" s="95">
        <f t="shared" ref="L4841:L4872" si="132">J4841*K4841</f>
        <v>0</v>
      </c>
      <c r="M4841" s="19" t="s">
        <v>9763</v>
      </c>
    </row>
    <row r="4842" spans="1:13" ht="44.1" customHeight="1" outlineLevel="1" x14ac:dyDescent="0.2">
      <c r="A4842" s="103" t="s">
        <v>9774</v>
      </c>
      <c r="B4842" s="15"/>
      <c r="C4842" s="16">
        <v>37354</v>
      </c>
      <c r="D4842" s="16">
        <v>4627180874892</v>
      </c>
      <c r="E4842" s="15"/>
      <c r="F4842" s="15" t="s">
        <v>9762</v>
      </c>
      <c r="G4842" s="15" t="s">
        <v>62</v>
      </c>
      <c r="H4842" s="15" t="s">
        <v>19</v>
      </c>
      <c r="I4842" s="15" t="s">
        <v>20</v>
      </c>
      <c r="J4842" s="17">
        <v>451.90156000000007</v>
      </c>
      <c r="K4842" s="94"/>
      <c r="L4842" s="95">
        <f t="shared" si="132"/>
        <v>0</v>
      </c>
      <c r="M4842" s="19" t="s">
        <v>9775</v>
      </c>
    </row>
    <row r="4843" spans="1:13" ht="33" customHeight="1" outlineLevel="1" x14ac:dyDescent="0.2">
      <c r="A4843" s="103" t="s">
        <v>9776</v>
      </c>
      <c r="B4843" s="15"/>
      <c r="C4843" s="16">
        <v>37355</v>
      </c>
      <c r="D4843" s="16">
        <v>4627180874885</v>
      </c>
      <c r="E4843" s="15"/>
      <c r="F4843" s="15" t="s">
        <v>9762</v>
      </c>
      <c r="G4843" s="15" t="s">
        <v>62</v>
      </c>
      <c r="H4843" s="15" t="s">
        <v>19</v>
      </c>
      <c r="I4843" s="15" t="s">
        <v>20</v>
      </c>
      <c r="J4843" s="17">
        <v>451.90156000000007</v>
      </c>
      <c r="K4843" s="94"/>
      <c r="L4843" s="95">
        <f t="shared" si="132"/>
        <v>0</v>
      </c>
      <c r="M4843" s="19" t="s">
        <v>9777</v>
      </c>
    </row>
    <row r="4844" spans="1:13" ht="33" customHeight="1" outlineLevel="1" x14ac:dyDescent="0.2">
      <c r="A4844" s="103" t="s">
        <v>9778</v>
      </c>
      <c r="B4844" s="15"/>
      <c r="C4844" s="16">
        <v>30368</v>
      </c>
      <c r="D4844" s="16">
        <v>4683030147035</v>
      </c>
      <c r="E4844" s="15" t="s">
        <v>9779</v>
      </c>
      <c r="F4844" s="15" t="s">
        <v>8449</v>
      </c>
      <c r="G4844" s="15" t="s">
        <v>228</v>
      </c>
      <c r="H4844" s="15" t="s">
        <v>19</v>
      </c>
      <c r="I4844" s="15" t="s">
        <v>20</v>
      </c>
      <c r="J4844" s="17">
        <v>621.69294000000002</v>
      </c>
      <c r="K4844" s="94"/>
      <c r="L4844" s="95">
        <f t="shared" si="132"/>
        <v>0</v>
      </c>
      <c r="M4844" s="19" t="s">
        <v>9780</v>
      </c>
    </row>
    <row r="4845" spans="1:13" ht="33" customHeight="1" outlineLevel="1" x14ac:dyDescent="0.2">
      <c r="A4845" s="103" t="s">
        <v>9781</v>
      </c>
      <c r="B4845" s="15"/>
      <c r="C4845" s="16">
        <v>30367</v>
      </c>
      <c r="D4845" s="16">
        <v>4683030148032</v>
      </c>
      <c r="E4845" s="15" t="s">
        <v>9782</v>
      </c>
      <c r="F4845" s="15" t="s">
        <v>8449</v>
      </c>
      <c r="G4845" s="15" t="s">
        <v>228</v>
      </c>
      <c r="H4845" s="15" t="s">
        <v>19</v>
      </c>
      <c r="I4845" s="15" t="s">
        <v>20</v>
      </c>
      <c r="J4845" s="17">
        <v>839.65287999999998</v>
      </c>
      <c r="K4845" s="94"/>
      <c r="L4845" s="95">
        <f t="shared" si="132"/>
        <v>0</v>
      </c>
      <c r="M4845" s="19" t="s">
        <v>9780</v>
      </c>
    </row>
    <row r="4846" spans="1:13" ht="33" customHeight="1" outlineLevel="1" x14ac:dyDescent="0.2">
      <c r="A4846" s="103" t="s">
        <v>9783</v>
      </c>
      <c r="B4846" s="15"/>
      <c r="C4846" s="16">
        <v>25494</v>
      </c>
      <c r="D4846" s="16">
        <v>4683030146809</v>
      </c>
      <c r="E4846" s="15" t="s">
        <v>9784</v>
      </c>
      <c r="F4846" s="15" t="s">
        <v>8449</v>
      </c>
      <c r="G4846" s="15" t="s">
        <v>228</v>
      </c>
      <c r="H4846" s="15" t="s">
        <v>19</v>
      </c>
      <c r="I4846" s="15" t="s">
        <v>20</v>
      </c>
      <c r="J4846" s="17">
        <v>839.65287999999998</v>
      </c>
      <c r="K4846" s="94"/>
      <c r="L4846" s="95">
        <f t="shared" si="132"/>
        <v>0</v>
      </c>
      <c r="M4846" s="19" t="s">
        <v>9780</v>
      </c>
    </row>
    <row r="4847" spans="1:13" ht="24" customHeight="1" outlineLevel="1" x14ac:dyDescent="0.2">
      <c r="A4847" s="103" t="s">
        <v>9785</v>
      </c>
      <c r="B4847" s="15"/>
      <c r="C4847" s="16">
        <v>35028</v>
      </c>
      <c r="D4847" s="16">
        <v>4630001801076</v>
      </c>
      <c r="E4847" s="15" t="s">
        <v>9786</v>
      </c>
      <c r="F4847" s="15" t="s">
        <v>9738</v>
      </c>
      <c r="G4847" s="15" t="s">
        <v>228</v>
      </c>
      <c r="H4847" s="15" t="s">
        <v>19</v>
      </c>
      <c r="I4847" s="15" t="s">
        <v>20</v>
      </c>
      <c r="J4847" s="17">
        <v>201.04227000000003</v>
      </c>
      <c r="K4847" s="94"/>
      <c r="L4847" s="95">
        <f t="shared" si="132"/>
        <v>0</v>
      </c>
      <c r="M4847" s="19" t="s">
        <v>9787</v>
      </c>
    </row>
    <row r="4848" spans="1:13" ht="24" customHeight="1" outlineLevel="1" x14ac:dyDescent="0.2">
      <c r="A4848" s="103" t="s">
        <v>9788</v>
      </c>
      <c r="B4848" s="15"/>
      <c r="C4848" s="16">
        <v>36727</v>
      </c>
      <c r="D4848" s="16">
        <v>4630001801137</v>
      </c>
      <c r="E4848" s="15" t="s">
        <v>9789</v>
      </c>
      <c r="F4848" s="15" t="s">
        <v>9738</v>
      </c>
      <c r="G4848" s="15" t="s">
        <v>228</v>
      </c>
      <c r="H4848" s="15" t="s">
        <v>19</v>
      </c>
      <c r="I4848" s="15" t="s">
        <v>20</v>
      </c>
      <c r="J4848" s="17">
        <v>201.04227000000003</v>
      </c>
      <c r="K4848" s="94"/>
      <c r="L4848" s="95">
        <f t="shared" si="132"/>
        <v>0</v>
      </c>
      <c r="M4848" s="19" t="s">
        <v>9790</v>
      </c>
    </row>
    <row r="4849" spans="1:13" ht="33" customHeight="1" outlineLevel="1" x14ac:dyDescent="0.2">
      <c r="A4849" s="103" t="s">
        <v>9791</v>
      </c>
      <c r="B4849" s="15"/>
      <c r="C4849" s="16">
        <v>35029</v>
      </c>
      <c r="D4849" s="16">
        <v>4630001801052</v>
      </c>
      <c r="E4849" s="15" t="s">
        <v>9789</v>
      </c>
      <c r="F4849" s="15" t="s">
        <v>9738</v>
      </c>
      <c r="G4849" s="15" t="s">
        <v>228</v>
      </c>
      <c r="H4849" s="15" t="s">
        <v>19</v>
      </c>
      <c r="I4849" s="15" t="s">
        <v>20</v>
      </c>
      <c r="J4849" s="17">
        <v>201.04227000000003</v>
      </c>
      <c r="K4849" s="94"/>
      <c r="L4849" s="95">
        <f t="shared" si="132"/>
        <v>0</v>
      </c>
      <c r="M4849" s="19" t="s">
        <v>9792</v>
      </c>
    </row>
    <row r="4850" spans="1:13" ht="44.1" customHeight="1" outlineLevel="1" x14ac:dyDescent="0.2">
      <c r="A4850" s="103" t="s">
        <v>9793</v>
      </c>
      <c r="B4850" s="15"/>
      <c r="C4850" s="16">
        <v>30513</v>
      </c>
      <c r="D4850" s="16">
        <v>6956131000508</v>
      </c>
      <c r="E4850" s="15"/>
      <c r="F4850" s="15" t="s">
        <v>9794</v>
      </c>
      <c r="G4850" s="15" t="s">
        <v>4171</v>
      </c>
      <c r="H4850" s="15" t="s">
        <v>19</v>
      </c>
      <c r="I4850" s="15" t="s">
        <v>20</v>
      </c>
      <c r="J4850" s="17">
        <v>636.22174000000007</v>
      </c>
      <c r="K4850" s="94"/>
      <c r="L4850" s="95">
        <f t="shared" si="132"/>
        <v>0</v>
      </c>
      <c r="M4850" s="19" t="s">
        <v>9795</v>
      </c>
    </row>
    <row r="4851" spans="1:13" ht="44.1" customHeight="1" outlineLevel="1" x14ac:dyDescent="0.2">
      <c r="A4851" s="103" t="s">
        <v>9796</v>
      </c>
      <c r="B4851" s="15"/>
      <c r="C4851" s="16">
        <v>26704</v>
      </c>
      <c r="D4851" s="16">
        <v>4630001800369</v>
      </c>
      <c r="E4851" s="15"/>
      <c r="F4851" s="15" t="s">
        <v>9738</v>
      </c>
      <c r="G4851" s="15"/>
      <c r="H4851" s="15" t="s">
        <v>19</v>
      </c>
      <c r="I4851" s="15" t="s">
        <v>20</v>
      </c>
      <c r="J4851" s="17">
        <v>551.17238000000009</v>
      </c>
      <c r="K4851" s="94"/>
      <c r="L4851" s="95">
        <f t="shared" si="132"/>
        <v>0</v>
      </c>
      <c r="M4851" s="19" t="s">
        <v>9797</v>
      </c>
    </row>
    <row r="4852" spans="1:13" ht="44.1" customHeight="1" outlineLevel="1" x14ac:dyDescent="0.2">
      <c r="A4852" s="103" t="s">
        <v>9798</v>
      </c>
      <c r="B4852" s="15"/>
      <c r="C4852" s="16">
        <v>32553</v>
      </c>
      <c r="D4852" s="16">
        <v>4630001800956</v>
      </c>
      <c r="E4852" s="15"/>
      <c r="F4852" s="15" t="s">
        <v>9738</v>
      </c>
      <c r="G4852" s="15"/>
      <c r="H4852" s="15" t="s">
        <v>19</v>
      </c>
      <c r="I4852" s="15" t="s">
        <v>20</v>
      </c>
      <c r="J4852" s="17">
        <v>534.19883000000004</v>
      </c>
      <c r="K4852" s="94"/>
      <c r="L4852" s="95">
        <f t="shared" si="132"/>
        <v>0</v>
      </c>
      <c r="M4852" s="19" t="s">
        <v>9797</v>
      </c>
    </row>
    <row r="4853" spans="1:13" ht="44.1" customHeight="1" outlineLevel="1" x14ac:dyDescent="0.2">
      <c r="A4853" s="103" t="s">
        <v>9799</v>
      </c>
      <c r="B4853" s="15"/>
      <c r="C4853" s="16">
        <v>26703</v>
      </c>
      <c r="D4853" s="16">
        <v>4630001800130</v>
      </c>
      <c r="E4853" s="15"/>
      <c r="F4853" s="15" t="s">
        <v>9738</v>
      </c>
      <c r="G4853" s="15" t="s">
        <v>27</v>
      </c>
      <c r="H4853" s="15" t="s">
        <v>19</v>
      </c>
      <c r="I4853" s="15" t="s">
        <v>20</v>
      </c>
      <c r="J4853" s="17">
        <v>192.36690000000002</v>
      </c>
      <c r="K4853" s="94"/>
      <c r="L4853" s="95">
        <f t="shared" si="132"/>
        <v>0</v>
      </c>
      <c r="M4853" s="19" t="s">
        <v>9797</v>
      </c>
    </row>
    <row r="4854" spans="1:13" ht="44.1" customHeight="1" outlineLevel="1" x14ac:dyDescent="0.2">
      <c r="A4854" s="103" t="s">
        <v>9800</v>
      </c>
      <c r="B4854" s="15"/>
      <c r="C4854" s="16">
        <v>26702</v>
      </c>
      <c r="D4854" s="16">
        <v>4630001800123</v>
      </c>
      <c r="E4854" s="15"/>
      <c r="F4854" s="15" t="s">
        <v>9738</v>
      </c>
      <c r="G4854" s="15" t="s">
        <v>228</v>
      </c>
      <c r="H4854" s="15" t="s">
        <v>19</v>
      </c>
      <c r="I4854" s="15" t="s">
        <v>20</v>
      </c>
      <c r="J4854" s="17">
        <v>315.10732000000007</v>
      </c>
      <c r="K4854" s="94"/>
      <c r="L4854" s="95">
        <f t="shared" si="132"/>
        <v>0</v>
      </c>
      <c r="M4854" s="19" t="s">
        <v>9797</v>
      </c>
    </row>
    <row r="4855" spans="1:13" ht="44.1" customHeight="1" outlineLevel="1" x14ac:dyDescent="0.2">
      <c r="A4855" s="103" t="s">
        <v>9801</v>
      </c>
      <c r="B4855" s="15"/>
      <c r="C4855" s="16">
        <v>32039</v>
      </c>
      <c r="D4855" s="16">
        <v>4630001800819</v>
      </c>
      <c r="E4855" s="15"/>
      <c r="F4855" s="15" t="s">
        <v>9738</v>
      </c>
      <c r="G4855" s="15" t="s">
        <v>228</v>
      </c>
      <c r="H4855" s="15" t="s">
        <v>19</v>
      </c>
      <c r="I4855" s="15" t="s">
        <v>20</v>
      </c>
      <c r="J4855" s="17">
        <v>460.92618000000004</v>
      </c>
      <c r="K4855" s="94"/>
      <c r="L4855" s="95">
        <f t="shared" si="132"/>
        <v>0</v>
      </c>
      <c r="M4855" s="19" t="s">
        <v>9802</v>
      </c>
    </row>
    <row r="4856" spans="1:13" ht="24" customHeight="1" outlineLevel="1" x14ac:dyDescent="0.2">
      <c r="A4856" s="103" t="s">
        <v>9803</v>
      </c>
      <c r="B4856" s="15"/>
      <c r="C4856" s="16">
        <v>32040</v>
      </c>
      <c r="D4856" s="16">
        <v>4630001800857</v>
      </c>
      <c r="E4856" s="15"/>
      <c r="F4856" s="15" t="s">
        <v>9738</v>
      </c>
      <c r="G4856" s="15" t="s">
        <v>228</v>
      </c>
      <c r="H4856" s="15" t="s">
        <v>19</v>
      </c>
      <c r="I4856" s="15" t="s">
        <v>20</v>
      </c>
      <c r="J4856" s="17">
        <v>460.92618000000004</v>
      </c>
      <c r="K4856" s="94"/>
      <c r="L4856" s="95">
        <f t="shared" si="132"/>
        <v>0</v>
      </c>
      <c r="M4856" s="19" t="s">
        <v>9804</v>
      </c>
    </row>
    <row r="4857" spans="1:13" ht="24" customHeight="1" outlineLevel="1" x14ac:dyDescent="0.2">
      <c r="A4857" s="103" t="s">
        <v>9805</v>
      </c>
      <c r="B4857" s="15"/>
      <c r="C4857" s="16">
        <v>33373</v>
      </c>
      <c r="D4857" s="16">
        <v>4630001800840</v>
      </c>
      <c r="E4857" s="15"/>
      <c r="F4857" s="15" t="s">
        <v>9738</v>
      </c>
      <c r="G4857" s="15" t="s">
        <v>228</v>
      </c>
      <c r="H4857" s="15" t="s">
        <v>19</v>
      </c>
      <c r="I4857" s="15" t="s">
        <v>20</v>
      </c>
      <c r="J4857" s="17">
        <v>460.92618000000004</v>
      </c>
      <c r="K4857" s="94"/>
      <c r="L4857" s="95">
        <f t="shared" si="132"/>
        <v>0</v>
      </c>
      <c r="M4857" s="19" t="s">
        <v>9806</v>
      </c>
    </row>
    <row r="4858" spans="1:13" ht="44.1" customHeight="1" outlineLevel="1" x14ac:dyDescent="0.2">
      <c r="A4858" s="103" t="s">
        <v>9807</v>
      </c>
      <c r="B4858" s="15"/>
      <c r="C4858" s="16">
        <v>34079</v>
      </c>
      <c r="D4858" s="16">
        <v>4630001801038</v>
      </c>
      <c r="E4858" s="15"/>
      <c r="F4858" s="15" t="s">
        <v>9738</v>
      </c>
      <c r="G4858" s="15" t="s">
        <v>228</v>
      </c>
      <c r="H4858" s="15" t="s">
        <v>19</v>
      </c>
      <c r="I4858" s="15" t="s">
        <v>20</v>
      </c>
      <c r="J4858" s="17">
        <v>300.29912000000007</v>
      </c>
      <c r="K4858" s="94"/>
      <c r="L4858" s="95">
        <f t="shared" si="132"/>
        <v>0</v>
      </c>
      <c r="M4858" s="19" t="s">
        <v>9797</v>
      </c>
    </row>
    <row r="4859" spans="1:13" ht="44.1" customHeight="1" outlineLevel="1" x14ac:dyDescent="0.2">
      <c r="A4859" s="103" t="s">
        <v>9808</v>
      </c>
      <c r="B4859" s="15"/>
      <c r="C4859" s="16">
        <v>34080</v>
      </c>
      <c r="D4859" s="16">
        <v>4630001801045</v>
      </c>
      <c r="E4859" s="15"/>
      <c r="F4859" s="15" t="s">
        <v>9738</v>
      </c>
      <c r="G4859" s="15" t="s">
        <v>228</v>
      </c>
      <c r="H4859" s="15" t="s">
        <v>19</v>
      </c>
      <c r="I4859" s="15" t="s">
        <v>20</v>
      </c>
      <c r="J4859" s="17">
        <v>300.29912000000007</v>
      </c>
      <c r="K4859" s="94"/>
      <c r="L4859" s="95">
        <f t="shared" si="132"/>
        <v>0</v>
      </c>
      <c r="M4859" s="19" t="s">
        <v>9797</v>
      </c>
    </row>
    <row r="4860" spans="1:13" ht="56.1" customHeight="1" outlineLevel="1" x14ac:dyDescent="0.2">
      <c r="A4860" s="103" t="s">
        <v>9809</v>
      </c>
      <c r="B4860" s="15"/>
      <c r="C4860" s="16">
        <v>33066</v>
      </c>
      <c r="D4860" s="16">
        <v>4630001801007</v>
      </c>
      <c r="E4860" s="15"/>
      <c r="F4860" s="15" t="s">
        <v>9738</v>
      </c>
      <c r="G4860" s="15"/>
      <c r="H4860" s="15" t="s">
        <v>19</v>
      </c>
      <c r="I4860" s="15" t="s">
        <v>20</v>
      </c>
      <c r="J4860" s="17">
        <v>551.17238000000009</v>
      </c>
      <c r="K4860" s="94"/>
      <c r="L4860" s="95">
        <f t="shared" si="132"/>
        <v>0</v>
      </c>
      <c r="M4860" s="19" t="s">
        <v>9810</v>
      </c>
    </row>
    <row r="4861" spans="1:13" ht="56.1" customHeight="1" outlineLevel="1" x14ac:dyDescent="0.2">
      <c r="A4861" s="103" t="s">
        <v>9811</v>
      </c>
      <c r="B4861" s="15"/>
      <c r="C4861" s="16">
        <v>26940</v>
      </c>
      <c r="D4861" s="16">
        <v>4630001800147</v>
      </c>
      <c r="E4861" s="15"/>
      <c r="F4861" s="15" t="s">
        <v>9738</v>
      </c>
      <c r="G4861" s="15" t="s">
        <v>228</v>
      </c>
      <c r="H4861" s="15" t="s">
        <v>19</v>
      </c>
      <c r="I4861" s="15" t="s">
        <v>20</v>
      </c>
      <c r="J4861" s="17">
        <v>315.10732000000007</v>
      </c>
      <c r="K4861" s="94"/>
      <c r="L4861" s="95">
        <f t="shared" si="132"/>
        <v>0</v>
      </c>
      <c r="M4861" s="19" t="s">
        <v>9810</v>
      </c>
    </row>
    <row r="4862" spans="1:13" ht="66.95" customHeight="1" outlineLevel="1" x14ac:dyDescent="0.2">
      <c r="A4862" s="103" t="s">
        <v>9812</v>
      </c>
      <c r="B4862" s="15"/>
      <c r="C4862" s="16">
        <v>26479</v>
      </c>
      <c r="D4862" s="16">
        <v>4630030822585</v>
      </c>
      <c r="E4862" s="15"/>
      <c r="F4862" s="15" t="s">
        <v>9813</v>
      </c>
      <c r="G4862" s="15" t="s">
        <v>943</v>
      </c>
      <c r="H4862" s="15" t="s">
        <v>19</v>
      </c>
      <c r="I4862" s="15" t="s">
        <v>20</v>
      </c>
      <c r="J4862" s="17">
        <v>1039.9826800000003</v>
      </c>
      <c r="K4862" s="94"/>
      <c r="L4862" s="95">
        <f t="shared" si="132"/>
        <v>0</v>
      </c>
      <c r="M4862" s="19" t="s">
        <v>9814</v>
      </c>
    </row>
    <row r="4863" spans="1:13" ht="44.1" customHeight="1" outlineLevel="1" x14ac:dyDescent="0.2">
      <c r="A4863" s="103" t="s">
        <v>9815</v>
      </c>
      <c r="B4863" s="15"/>
      <c r="C4863" s="16">
        <v>28941</v>
      </c>
      <c r="D4863" s="16">
        <v>4630000720132</v>
      </c>
      <c r="E4863" s="15"/>
      <c r="F4863" s="15" t="s">
        <v>9813</v>
      </c>
      <c r="G4863" s="15"/>
      <c r="H4863" s="15" t="s">
        <v>19</v>
      </c>
      <c r="I4863" s="15" t="s">
        <v>20</v>
      </c>
      <c r="J4863" s="17">
        <v>488.95000000000005</v>
      </c>
      <c r="K4863" s="94"/>
      <c r="L4863" s="95">
        <f t="shared" si="132"/>
        <v>0</v>
      </c>
      <c r="M4863" s="19" t="s">
        <v>9816</v>
      </c>
    </row>
    <row r="4864" spans="1:13" ht="24" customHeight="1" outlineLevel="1" x14ac:dyDescent="0.2">
      <c r="A4864" s="103" t="s">
        <v>9817</v>
      </c>
      <c r="B4864" s="15"/>
      <c r="C4864" s="16">
        <v>32848</v>
      </c>
      <c r="D4864" s="15"/>
      <c r="E4864" s="15"/>
      <c r="F4864" s="15" t="s">
        <v>9813</v>
      </c>
      <c r="G4864" s="15"/>
      <c r="H4864" s="15" t="s">
        <v>19</v>
      </c>
      <c r="I4864" s="15" t="s">
        <v>20</v>
      </c>
      <c r="J4864" s="17">
        <v>1117.6000000000001</v>
      </c>
      <c r="K4864" s="94"/>
      <c r="L4864" s="95">
        <f t="shared" si="132"/>
        <v>0</v>
      </c>
      <c r="M4864" s="19" t="s">
        <v>9818</v>
      </c>
    </row>
    <row r="4865" spans="1:13" ht="24" customHeight="1" outlineLevel="1" x14ac:dyDescent="0.2">
      <c r="A4865" s="103" t="s">
        <v>9819</v>
      </c>
      <c r="B4865" s="15"/>
      <c r="C4865" s="16">
        <v>33112</v>
      </c>
      <c r="D4865" s="15"/>
      <c r="E4865" s="15"/>
      <c r="F4865" s="15" t="s">
        <v>9813</v>
      </c>
      <c r="G4865" s="15"/>
      <c r="H4865" s="15" t="s">
        <v>19</v>
      </c>
      <c r="I4865" s="15" t="s">
        <v>20</v>
      </c>
      <c r="J4865" s="17">
        <v>1117.6000000000001</v>
      </c>
      <c r="K4865" s="94"/>
      <c r="L4865" s="95">
        <f t="shared" si="132"/>
        <v>0</v>
      </c>
      <c r="M4865" s="19" t="s">
        <v>9818</v>
      </c>
    </row>
    <row r="4866" spans="1:13" ht="24" customHeight="1" outlineLevel="1" x14ac:dyDescent="0.2">
      <c r="A4866" s="103" t="s">
        <v>9820</v>
      </c>
      <c r="B4866" s="15"/>
      <c r="C4866" s="16">
        <v>29163</v>
      </c>
      <c r="D4866" s="16">
        <v>4630000720415</v>
      </c>
      <c r="E4866" s="15"/>
      <c r="F4866" s="15" t="s">
        <v>9813</v>
      </c>
      <c r="G4866" s="15"/>
      <c r="H4866" s="15" t="s">
        <v>19</v>
      </c>
      <c r="I4866" s="15" t="s">
        <v>20</v>
      </c>
      <c r="J4866" s="17">
        <v>2497.96173</v>
      </c>
      <c r="K4866" s="94"/>
      <c r="L4866" s="95">
        <f t="shared" si="132"/>
        <v>0</v>
      </c>
      <c r="M4866" s="19" t="s">
        <v>9821</v>
      </c>
    </row>
    <row r="4867" spans="1:13" ht="33" customHeight="1" outlineLevel="1" x14ac:dyDescent="0.2">
      <c r="A4867" s="103" t="s">
        <v>9822</v>
      </c>
      <c r="B4867" s="15"/>
      <c r="C4867" s="16">
        <v>29217</v>
      </c>
      <c r="D4867" s="16">
        <v>4630000720484</v>
      </c>
      <c r="E4867" s="15"/>
      <c r="F4867" s="15" t="s">
        <v>9813</v>
      </c>
      <c r="G4867" s="15" t="s">
        <v>62</v>
      </c>
      <c r="H4867" s="15" t="s">
        <v>19</v>
      </c>
      <c r="I4867" s="15" t="s">
        <v>20</v>
      </c>
      <c r="J4867" s="17">
        <v>83.456780000000009</v>
      </c>
      <c r="K4867" s="94"/>
      <c r="L4867" s="95">
        <f t="shared" si="132"/>
        <v>0</v>
      </c>
      <c r="M4867" s="19" t="s">
        <v>9823</v>
      </c>
    </row>
    <row r="4868" spans="1:13" ht="56.1" customHeight="1" outlineLevel="1" x14ac:dyDescent="0.2">
      <c r="A4868" s="103" t="s">
        <v>9824</v>
      </c>
      <c r="B4868" s="15"/>
      <c r="C4868" s="16">
        <v>27426</v>
      </c>
      <c r="D4868" s="16">
        <v>4630000720088</v>
      </c>
      <c r="E4868" s="15"/>
      <c r="F4868" s="15" t="s">
        <v>9813</v>
      </c>
      <c r="G4868" s="15" t="s">
        <v>199</v>
      </c>
      <c r="H4868" s="15" t="s">
        <v>19</v>
      </c>
      <c r="I4868" s="15" t="s">
        <v>20</v>
      </c>
      <c r="J4868" s="17">
        <v>341.11946000000006</v>
      </c>
      <c r="K4868" s="94"/>
      <c r="L4868" s="95">
        <f t="shared" si="132"/>
        <v>0</v>
      </c>
      <c r="M4868" s="19" t="s">
        <v>9825</v>
      </c>
    </row>
    <row r="4869" spans="1:13" ht="56.1" customHeight="1" outlineLevel="1" x14ac:dyDescent="0.2">
      <c r="A4869" s="103" t="s">
        <v>9826</v>
      </c>
      <c r="B4869" s="15"/>
      <c r="C4869" s="16">
        <v>30447</v>
      </c>
      <c r="D4869" s="16">
        <v>4630000721030</v>
      </c>
      <c r="E4869" s="15"/>
      <c r="F4869" s="15" t="s">
        <v>9813</v>
      </c>
      <c r="G4869" s="15" t="s">
        <v>714</v>
      </c>
      <c r="H4869" s="15" t="s">
        <v>19</v>
      </c>
      <c r="I4869" s="15" t="s">
        <v>20</v>
      </c>
      <c r="J4869" s="17">
        <v>155.38831000000002</v>
      </c>
      <c r="K4869" s="94"/>
      <c r="L4869" s="95">
        <f t="shared" si="132"/>
        <v>0</v>
      </c>
      <c r="M4869" s="19" t="s">
        <v>9827</v>
      </c>
    </row>
    <row r="4870" spans="1:13" ht="56.1" customHeight="1" outlineLevel="1" x14ac:dyDescent="0.2">
      <c r="A4870" s="103" t="s">
        <v>9828</v>
      </c>
      <c r="B4870" s="15"/>
      <c r="C4870" s="16">
        <v>30446</v>
      </c>
      <c r="D4870" s="16">
        <v>4630000721023</v>
      </c>
      <c r="E4870" s="15"/>
      <c r="F4870" s="15" t="s">
        <v>9813</v>
      </c>
      <c r="G4870" s="15" t="s">
        <v>714</v>
      </c>
      <c r="H4870" s="15" t="s">
        <v>19</v>
      </c>
      <c r="I4870" s="15" t="s">
        <v>20</v>
      </c>
      <c r="J4870" s="17">
        <v>160.85058000000001</v>
      </c>
      <c r="K4870" s="94"/>
      <c r="L4870" s="95">
        <f t="shared" si="132"/>
        <v>0</v>
      </c>
      <c r="M4870" s="19" t="s">
        <v>9827</v>
      </c>
    </row>
    <row r="4871" spans="1:13" ht="33" customHeight="1" outlineLevel="1" x14ac:dyDescent="0.2">
      <c r="A4871" s="103" t="s">
        <v>9829</v>
      </c>
      <c r="B4871" s="15"/>
      <c r="C4871" s="16">
        <v>29084</v>
      </c>
      <c r="D4871" s="16">
        <v>4630000720453</v>
      </c>
      <c r="E4871" s="15"/>
      <c r="F4871" s="15" t="s">
        <v>9813</v>
      </c>
      <c r="G4871" s="15" t="s">
        <v>714</v>
      </c>
      <c r="H4871" s="15" t="s">
        <v>19</v>
      </c>
      <c r="I4871" s="15" t="s">
        <v>20</v>
      </c>
      <c r="J4871" s="17">
        <v>152.27300000000002</v>
      </c>
      <c r="K4871" s="94"/>
      <c r="L4871" s="95">
        <f t="shared" si="132"/>
        <v>0</v>
      </c>
      <c r="M4871" s="19" t="s">
        <v>9830</v>
      </c>
    </row>
    <row r="4872" spans="1:13" ht="44.1" customHeight="1" outlineLevel="1" x14ac:dyDescent="0.2">
      <c r="A4872" s="103" t="s">
        <v>9831</v>
      </c>
      <c r="B4872" s="15"/>
      <c r="C4872" s="16">
        <v>28721</v>
      </c>
      <c r="D4872" s="16">
        <v>4630000720101</v>
      </c>
      <c r="E4872" s="15"/>
      <c r="F4872" s="15" t="s">
        <v>9813</v>
      </c>
      <c r="G4872" s="15" t="s">
        <v>27</v>
      </c>
      <c r="H4872" s="15" t="s">
        <v>19</v>
      </c>
      <c r="I4872" s="15" t="s">
        <v>20</v>
      </c>
      <c r="J4872" s="17">
        <v>124.33300000000001</v>
      </c>
      <c r="K4872" s="94"/>
      <c r="L4872" s="95">
        <f t="shared" si="132"/>
        <v>0</v>
      </c>
      <c r="M4872" s="19" t="s">
        <v>9816</v>
      </c>
    </row>
    <row r="4873" spans="1:13" ht="33" customHeight="1" outlineLevel="1" x14ac:dyDescent="0.2">
      <c r="A4873" s="103" t="s">
        <v>9832</v>
      </c>
      <c r="B4873" s="15"/>
      <c r="C4873" s="16">
        <v>29083</v>
      </c>
      <c r="D4873" s="16">
        <v>4630000720422</v>
      </c>
      <c r="E4873" s="15"/>
      <c r="F4873" s="15" t="s">
        <v>9813</v>
      </c>
      <c r="G4873" s="15" t="s">
        <v>714</v>
      </c>
      <c r="H4873" s="15" t="s">
        <v>19</v>
      </c>
      <c r="I4873" s="15" t="s">
        <v>20</v>
      </c>
      <c r="J4873" s="17">
        <v>148.08200000000002</v>
      </c>
      <c r="K4873" s="94"/>
      <c r="L4873" s="95">
        <f t="shared" ref="L4873:L4904" si="133">J4873*K4873</f>
        <v>0</v>
      </c>
      <c r="M4873" s="19" t="s">
        <v>9833</v>
      </c>
    </row>
    <row r="4874" spans="1:13" ht="33" customHeight="1" outlineLevel="1" x14ac:dyDescent="0.2">
      <c r="A4874" s="103" t="s">
        <v>9834</v>
      </c>
      <c r="B4874" s="15"/>
      <c r="C4874" s="16">
        <v>30322</v>
      </c>
      <c r="D4874" s="16">
        <v>4630000720996</v>
      </c>
      <c r="E4874" s="15"/>
      <c r="F4874" s="15" t="s">
        <v>9813</v>
      </c>
      <c r="G4874" s="15" t="s">
        <v>714</v>
      </c>
      <c r="H4874" s="15" t="s">
        <v>19</v>
      </c>
      <c r="I4874" s="15" t="s">
        <v>20</v>
      </c>
      <c r="J4874" s="17">
        <v>170.89501000000001</v>
      </c>
      <c r="K4874" s="94"/>
      <c r="L4874" s="95">
        <f t="shared" si="133"/>
        <v>0</v>
      </c>
      <c r="M4874" s="19" t="s">
        <v>9835</v>
      </c>
    </row>
    <row r="4875" spans="1:13" ht="33" customHeight="1" outlineLevel="1" x14ac:dyDescent="0.2">
      <c r="A4875" s="103" t="s">
        <v>9836</v>
      </c>
      <c r="B4875" s="15"/>
      <c r="C4875" s="16">
        <v>26981</v>
      </c>
      <c r="D4875" s="16">
        <v>4630000720057</v>
      </c>
      <c r="E4875" s="15"/>
      <c r="F4875" s="15" t="s">
        <v>9813</v>
      </c>
      <c r="G4875" s="15" t="s">
        <v>27</v>
      </c>
      <c r="H4875" s="15" t="s">
        <v>19</v>
      </c>
      <c r="I4875" s="15" t="s">
        <v>20</v>
      </c>
      <c r="J4875" s="17">
        <v>555.86630000000002</v>
      </c>
      <c r="K4875" s="94"/>
      <c r="L4875" s="95">
        <f t="shared" si="133"/>
        <v>0</v>
      </c>
      <c r="M4875" s="19" t="s">
        <v>9837</v>
      </c>
    </row>
    <row r="4876" spans="1:13" ht="33" customHeight="1" outlineLevel="1" x14ac:dyDescent="0.2">
      <c r="A4876" s="103" t="s">
        <v>9838</v>
      </c>
      <c r="B4876" s="15"/>
      <c r="C4876" s="16">
        <v>29175</v>
      </c>
      <c r="D4876" s="16">
        <v>4630000720156</v>
      </c>
      <c r="E4876" s="15"/>
      <c r="F4876" s="15" t="s">
        <v>9813</v>
      </c>
      <c r="G4876" s="15" t="s">
        <v>27</v>
      </c>
      <c r="H4876" s="15" t="s">
        <v>19</v>
      </c>
      <c r="I4876" s="15" t="s">
        <v>20</v>
      </c>
      <c r="J4876" s="17">
        <v>560.99329</v>
      </c>
      <c r="K4876" s="94"/>
      <c r="L4876" s="95">
        <f t="shared" si="133"/>
        <v>0</v>
      </c>
      <c r="M4876" s="19" t="s">
        <v>9837</v>
      </c>
    </row>
    <row r="4877" spans="1:13" ht="24" customHeight="1" outlineLevel="1" x14ac:dyDescent="0.2">
      <c r="A4877" s="103" t="s">
        <v>9839</v>
      </c>
      <c r="B4877" s="15"/>
      <c r="C4877" s="16">
        <v>39394</v>
      </c>
      <c r="D4877" s="15"/>
      <c r="E4877" s="15"/>
      <c r="F4877" s="15" t="s">
        <v>5303</v>
      </c>
      <c r="G4877" s="15" t="s">
        <v>27</v>
      </c>
      <c r="H4877" s="15" t="s">
        <v>19</v>
      </c>
      <c r="I4877" s="15" t="s">
        <v>20</v>
      </c>
      <c r="J4877" s="17">
        <v>620.04448000000002</v>
      </c>
      <c r="K4877" s="94"/>
      <c r="L4877" s="95">
        <f t="shared" si="133"/>
        <v>0</v>
      </c>
      <c r="M4877" s="19"/>
    </row>
    <row r="4878" spans="1:13" ht="24" customHeight="1" outlineLevel="1" x14ac:dyDescent="0.2">
      <c r="A4878" s="103" t="s">
        <v>9840</v>
      </c>
      <c r="B4878" s="15"/>
      <c r="C4878" s="16">
        <v>39395</v>
      </c>
      <c r="D4878" s="15"/>
      <c r="E4878" s="15"/>
      <c r="F4878" s="15" t="s">
        <v>5303</v>
      </c>
      <c r="G4878" s="15" t="s">
        <v>27</v>
      </c>
      <c r="H4878" s="15" t="s">
        <v>19</v>
      </c>
      <c r="I4878" s="15" t="s">
        <v>20</v>
      </c>
      <c r="J4878" s="17">
        <v>620.04448000000002</v>
      </c>
      <c r="K4878" s="94"/>
      <c r="L4878" s="95">
        <f t="shared" si="133"/>
        <v>0</v>
      </c>
      <c r="M4878" s="19"/>
    </row>
    <row r="4879" spans="1:13" ht="12" customHeight="1" outlineLevel="1" x14ac:dyDescent="0.2">
      <c r="A4879" s="103" t="s">
        <v>9841</v>
      </c>
      <c r="B4879" s="15"/>
      <c r="C4879" s="16">
        <v>39396</v>
      </c>
      <c r="D4879" s="15"/>
      <c r="E4879" s="15"/>
      <c r="F4879" s="15" t="s">
        <v>5303</v>
      </c>
      <c r="G4879" s="15" t="s">
        <v>27</v>
      </c>
      <c r="H4879" s="15" t="s">
        <v>19</v>
      </c>
      <c r="I4879" s="15" t="s">
        <v>20</v>
      </c>
      <c r="J4879" s="17">
        <v>620.04448000000002</v>
      </c>
      <c r="K4879" s="94"/>
      <c r="L4879" s="95">
        <f t="shared" si="133"/>
        <v>0</v>
      </c>
      <c r="M4879" s="19"/>
    </row>
    <row r="4880" spans="1:13" ht="44.1" customHeight="1" outlineLevel="1" x14ac:dyDescent="0.2">
      <c r="A4880" s="103" t="s">
        <v>9842</v>
      </c>
      <c r="B4880" s="15"/>
      <c r="C4880" s="16">
        <v>34812</v>
      </c>
      <c r="D4880" s="16">
        <v>6952054901809</v>
      </c>
      <c r="E4880" s="15"/>
      <c r="F4880" s="15" t="s">
        <v>9794</v>
      </c>
      <c r="G4880" s="15" t="s">
        <v>27</v>
      </c>
      <c r="H4880" s="15" t="s">
        <v>19</v>
      </c>
      <c r="I4880" s="15" t="s">
        <v>20</v>
      </c>
      <c r="J4880" s="17">
        <v>659.59355000000005</v>
      </c>
      <c r="K4880" s="94"/>
      <c r="L4880" s="95">
        <f t="shared" si="133"/>
        <v>0</v>
      </c>
      <c r="M4880" s="19" t="s">
        <v>9843</v>
      </c>
    </row>
    <row r="4881" spans="1:13" ht="44.1" customHeight="1" outlineLevel="1" x14ac:dyDescent="0.2">
      <c r="A4881" s="103" t="s">
        <v>9844</v>
      </c>
      <c r="B4881" s="15"/>
      <c r="C4881" s="16">
        <v>34813</v>
      </c>
      <c r="D4881" s="16">
        <v>6952054901830</v>
      </c>
      <c r="E4881" s="15"/>
      <c r="F4881" s="15" t="s">
        <v>9794</v>
      </c>
      <c r="G4881" s="15" t="s">
        <v>27</v>
      </c>
      <c r="H4881" s="15" t="s">
        <v>19</v>
      </c>
      <c r="I4881" s="15" t="s">
        <v>20</v>
      </c>
      <c r="J4881" s="17">
        <v>659.59355000000005</v>
      </c>
      <c r="K4881" s="94"/>
      <c r="L4881" s="95">
        <f t="shared" si="133"/>
        <v>0</v>
      </c>
      <c r="M4881" s="19" t="s">
        <v>9843</v>
      </c>
    </row>
    <row r="4882" spans="1:13" ht="44.1" customHeight="1" outlineLevel="1" x14ac:dyDescent="0.2">
      <c r="A4882" s="103" t="s">
        <v>9845</v>
      </c>
      <c r="B4882" s="15"/>
      <c r="C4882" s="16">
        <v>34814</v>
      </c>
      <c r="D4882" s="16">
        <v>6952054901793</v>
      </c>
      <c r="E4882" s="15"/>
      <c r="F4882" s="15" t="s">
        <v>9794</v>
      </c>
      <c r="G4882" s="15" t="s">
        <v>27</v>
      </c>
      <c r="H4882" s="15" t="s">
        <v>19</v>
      </c>
      <c r="I4882" s="15" t="s">
        <v>20</v>
      </c>
      <c r="J4882" s="17">
        <v>659.59355000000005</v>
      </c>
      <c r="K4882" s="94"/>
      <c r="L4882" s="95">
        <f t="shared" si="133"/>
        <v>0</v>
      </c>
      <c r="M4882" s="19" t="s">
        <v>9843</v>
      </c>
    </row>
    <row r="4883" spans="1:13" ht="44.1" customHeight="1" outlineLevel="1" x14ac:dyDescent="0.2">
      <c r="A4883" s="103" t="s">
        <v>9846</v>
      </c>
      <c r="B4883" s="15"/>
      <c r="C4883" s="16">
        <v>34811</v>
      </c>
      <c r="D4883" s="16">
        <v>6952054900284</v>
      </c>
      <c r="E4883" s="15"/>
      <c r="F4883" s="15" t="s">
        <v>9794</v>
      </c>
      <c r="G4883" s="15" t="s">
        <v>27</v>
      </c>
      <c r="H4883" s="15" t="s">
        <v>19</v>
      </c>
      <c r="I4883" s="15" t="s">
        <v>20</v>
      </c>
      <c r="J4883" s="17">
        <v>726.09075000000007</v>
      </c>
      <c r="K4883" s="94"/>
      <c r="L4883" s="95">
        <f t="shared" si="133"/>
        <v>0</v>
      </c>
      <c r="M4883" s="19" t="s">
        <v>9843</v>
      </c>
    </row>
    <row r="4884" spans="1:13" ht="44.1" customHeight="1" outlineLevel="1" x14ac:dyDescent="0.2">
      <c r="A4884" s="103" t="s">
        <v>9847</v>
      </c>
      <c r="B4884" s="15"/>
      <c r="C4884" s="16">
        <v>34815</v>
      </c>
      <c r="D4884" s="16">
        <v>6952054901816</v>
      </c>
      <c r="E4884" s="15"/>
      <c r="F4884" s="15" t="s">
        <v>9794</v>
      </c>
      <c r="G4884" s="15" t="s">
        <v>27</v>
      </c>
      <c r="H4884" s="15" t="s">
        <v>19</v>
      </c>
      <c r="I4884" s="15" t="s">
        <v>20</v>
      </c>
      <c r="J4884" s="17">
        <v>659.59355000000005</v>
      </c>
      <c r="K4884" s="94"/>
      <c r="L4884" s="95">
        <f t="shared" si="133"/>
        <v>0</v>
      </c>
      <c r="M4884" s="19" t="s">
        <v>9843</v>
      </c>
    </row>
    <row r="4885" spans="1:13" ht="66.95" customHeight="1" outlineLevel="1" x14ac:dyDescent="0.2">
      <c r="A4885" s="103" t="s">
        <v>9848</v>
      </c>
      <c r="B4885" s="15"/>
      <c r="C4885" s="16">
        <v>28768</v>
      </c>
      <c r="D4885" s="16">
        <v>4630001800574</v>
      </c>
      <c r="E4885" s="15"/>
      <c r="F4885" s="15" t="s">
        <v>9738</v>
      </c>
      <c r="G4885" s="15" t="s">
        <v>27</v>
      </c>
      <c r="H4885" s="15" t="s">
        <v>19</v>
      </c>
      <c r="I4885" s="15" t="s">
        <v>20</v>
      </c>
      <c r="J4885" s="17">
        <v>140.41247000000001</v>
      </c>
      <c r="K4885" s="94"/>
      <c r="L4885" s="95">
        <f t="shared" si="133"/>
        <v>0</v>
      </c>
      <c r="M4885" s="19" t="s">
        <v>9849</v>
      </c>
    </row>
    <row r="4886" spans="1:13" ht="21.95" customHeight="1" outlineLevel="1" x14ac:dyDescent="0.2">
      <c r="A4886" s="103" t="s">
        <v>9850</v>
      </c>
      <c r="B4886" s="15"/>
      <c r="C4886" s="16">
        <v>30240</v>
      </c>
      <c r="D4886" s="16">
        <v>4630001800826</v>
      </c>
      <c r="E4886" s="15"/>
      <c r="F4886" s="15" t="s">
        <v>9738</v>
      </c>
      <c r="G4886" s="15" t="s">
        <v>714</v>
      </c>
      <c r="H4886" s="15" t="s">
        <v>19</v>
      </c>
      <c r="I4886" s="15" t="s">
        <v>20</v>
      </c>
      <c r="J4886" s="17">
        <v>155.51403999999999</v>
      </c>
      <c r="K4886" s="94"/>
      <c r="L4886" s="95">
        <f t="shared" si="133"/>
        <v>0</v>
      </c>
      <c r="M4886" s="19" t="s">
        <v>9851</v>
      </c>
    </row>
    <row r="4887" spans="1:13" ht="33" customHeight="1" outlineLevel="1" x14ac:dyDescent="0.2">
      <c r="A4887" s="103" t="s">
        <v>9852</v>
      </c>
      <c r="B4887" s="15"/>
      <c r="C4887" s="16">
        <v>29114</v>
      </c>
      <c r="D4887" s="16">
        <v>4630001800734</v>
      </c>
      <c r="E4887" s="15"/>
      <c r="F4887" s="15" t="s">
        <v>9738</v>
      </c>
      <c r="G4887" s="15" t="s">
        <v>62</v>
      </c>
      <c r="H4887" s="15" t="s">
        <v>19</v>
      </c>
      <c r="I4887" s="15" t="s">
        <v>20</v>
      </c>
      <c r="J4887" s="17">
        <v>408.37104000000005</v>
      </c>
      <c r="K4887" s="94"/>
      <c r="L4887" s="95">
        <f t="shared" si="133"/>
        <v>0</v>
      </c>
      <c r="M4887" s="19" t="s">
        <v>9853</v>
      </c>
    </row>
    <row r="4888" spans="1:13" ht="24" customHeight="1" outlineLevel="1" x14ac:dyDescent="0.2">
      <c r="A4888" s="103" t="s">
        <v>9854</v>
      </c>
      <c r="B4888" s="15"/>
      <c r="C4888" s="16">
        <v>34154</v>
      </c>
      <c r="D4888" s="16">
        <v>4630001801021</v>
      </c>
      <c r="E4888" s="15"/>
      <c r="F4888" s="15" t="s">
        <v>9738</v>
      </c>
      <c r="G4888" s="15" t="s">
        <v>228</v>
      </c>
      <c r="H4888" s="15" t="s">
        <v>19</v>
      </c>
      <c r="I4888" s="15" t="s">
        <v>20</v>
      </c>
      <c r="J4888" s="17">
        <v>778.33855000000005</v>
      </c>
      <c r="K4888" s="94"/>
      <c r="L4888" s="95">
        <f t="shared" si="133"/>
        <v>0</v>
      </c>
      <c r="M4888" s="19" t="s">
        <v>9855</v>
      </c>
    </row>
    <row r="4889" spans="1:13" ht="24" customHeight="1" outlineLevel="1" x14ac:dyDescent="0.2">
      <c r="A4889" s="103" t="s">
        <v>9856</v>
      </c>
      <c r="B4889" s="15"/>
      <c r="C4889" s="16">
        <v>33530</v>
      </c>
      <c r="D4889" s="15"/>
      <c r="E4889" s="15"/>
      <c r="F4889" s="15" t="s">
        <v>1520</v>
      </c>
      <c r="G4889" s="15"/>
      <c r="H4889" s="15" t="s">
        <v>19</v>
      </c>
      <c r="I4889" s="15" t="s">
        <v>20</v>
      </c>
      <c r="J4889" s="17">
        <v>1444.5818200000001</v>
      </c>
      <c r="K4889" s="94"/>
      <c r="L4889" s="95">
        <f t="shared" si="133"/>
        <v>0</v>
      </c>
      <c r="M4889" s="19" t="s">
        <v>9857</v>
      </c>
    </row>
    <row r="4890" spans="1:13" ht="24" customHeight="1" outlineLevel="1" x14ac:dyDescent="0.2">
      <c r="A4890" s="103" t="s">
        <v>9858</v>
      </c>
      <c r="B4890" s="15"/>
      <c r="C4890" s="16">
        <v>33531</v>
      </c>
      <c r="D4890" s="15"/>
      <c r="E4890" s="15"/>
      <c r="F4890" s="15" t="s">
        <v>1520</v>
      </c>
      <c r="G4890" s="15"/>
      <c r="H4890" s="15" t="s">
        <v>19</v>
      </c>
      <c r="I4890" s="15" t="s">
        <v>20</v>
      </c>
      <c r="J4890" s="17">
        <v>841.80426000000011</v>
      </c>
      <c r="K4890" s="94"/>
      <c r="L4890" s="95">
        <f t="shared" si="133"/>
        <v>0</v>
      </c>
      <c r="M4890" s="19" t="s">
        <v>9857</v>
      </c>
    </row>
    <row r="4891" spans="1:13" ht="24" customHeight="1" outlineLevel="1" x14ac:dyDescent="0.2">
      <c r="A4891" s="103" t="s">
        <v>9859</v>
      </c>
      <c r="B4891" s="15"/>
      <c r="C4891" s="16">
        <v>33937</v>
      </c>
      <c r="D4891" s="16">
        <v>4665271520297</v>
      </c>
      <c r="E4891" s="15"/>
      <c r="F4891" s="15" t="s">
        <v>1520</v>
      </c>
      <c r="G4891" s="15"/>
      <c r="H4891" s="15" t="s">
        <v>1223</v>
      </c>
      <c r="I4891" s="15" t="s">
        <v>20</v>
      </c>
      <c r="J4891" s="17">
        <v>2240.3968400000003</v>
      </c>
      <c r="K4891" s="94"/>
      <c r="L4891" s="95">
        <f t="shared" si="133"/>
        <v>0</v>
      </c>
      <c r="M4891" s="19" t="s">
        <v>9857</v>
      </c>
    </row>
    <row r="4892" spans="1:13" ht="33" customHeight="1" outlineLevel="1" x14ac:dyDescent="0.2">
      <c r="A4892" s="103" t="s">
        <v>9860</v>
      </c>
      <c r="B4892" s="15"/>
      <c r="C4892" s="16">
        <v>34963</v>
      </c>
      <c r="D4892" s="16">
        <v>4665271520440</v>
      </c>
      <c r="E4892" s="15"/>
      <c r="F4892" s="15" t="s">
        <v>1520</v>
      </c>
      <c r="G4892" s="15" t="s">
        <v>714</v>
      </c>
      <c r="H4892" s="15" t="s">
        <v>19</v>
      </c>
      <c r="I4892" s="15" t="s">
        <v>20</v>
      </c>
      <c r="J4892" s="17">
        <v>148.08200000000002</v>
      </c>
      <c r="K4892" s="94"/>
      <c r="L4892" s="95">
        <f t="shared" si="133"/>
        <v>0</v>
      </c>
      <c r="M4892" s="19" t="s">
        <v>9861</v>
      </c>
    </row>
    <row r="4893" spans="1:13" ht="12" customHeight="1" outlineLevel="1" x14ac:dyDescent="0.2">
      <c r="A4893" s="103" t="s">
        <v>9862</v>
      </c>
      <c r="B4893" s="15"/>
      <c r="C4893" s="16">
        <v>34964</v>
      </c>
      <c r="D4893" s="16">
        <v>4665271520433</v>
      </c>
      <c r="E4893" s="15"/>
      <c r="F4893" s="15" t="s">
        <v>1520</v>
      </c>
      <c r="G4893" s="15" t="s">
        <v>714</v>
      </c>
      <c r="H4893" s="15" t="s">
        <v>19</v>
      </c>
      <c r="I4893" s="15" t="s">
        <v>20</v>
      </c>
      <c r="J4893" s="17">
        <v>145.28800000000004</v>
      </c>
      <c r="K4893" s="94"/>
      <c r="L4893" s="95">
        <f t="shared" si="133"/>
        <v>0</v>
      </c>
      <c r="M4893" s="19"/>
    </row>
    <row r="4894" spans="1:13" ht="12" customHeight="1" outlineLevel="1" x14ac:dyDescent="0.2">
      <c r="A4894" s="103" t="s">
        <v>9863</v>
      </c>
      <c r="B4894" s="15"/>
      <c r="C4894" s="16">
        <v>34965</v>
      </c>
      <c r="D4894" s="16">
        <v>4665271520051</v>
      </c>
      <c r="E4894" s="15"/>
      <c r="F4894" s="15" t="s">
        <v>1520</v>
      </c>
      <c r="G4894" s="15" t="s">
        <v>714</v>
      </c>
      <c r="H4894" s="15" t="s">
        <v>19</v>
      </c>
      <c r="I4894" s="15" t="s">
        <v>20</v>
      </c>
      <c r="J4894" s="17">
        <v>132.715</v>
      </c>
      <c r="K4894" s="94"/>
      <c r="L4894" s="95">
        <f t="shared" si="133"/>
        <v>0</v>
      </c>
      <c r="M4894" s="19"/>
    </row>
    <row r="4895" spans="1:13" ht="44.1" customHeight="1" outlineLevel="1" x14ac:dyDescent="0.2">
      <c r="A4895" s="103" t="s">
        <v>9864</v>
      </c>
      <c r="B4895" s="15"/>
      <c r="C4895" s="16">
        <v>28933</v>
      </c>
      <c r="D4895" s="16">
        <v>8886411300104</v>
      </c>
      <c r="E4895" s="15"/>
      <c r="F4895" s="15" t="s">
        <v>9794</v>
      </c>
      <c r="G4895" s="15" t="s">
        <v>4171</v>
      </c>
      <c r="H4895" s="15" t="s">
        <v>19</v>
      </c>
      <c r="I4895" s="15" t="s">
        <v>20</v>
      </c>
      <c r="J4895" s="17">
        <v>728.99651000000006</v>
      </c>
      <c r="K4895" s="94"/>
      <c r="L4895" s="95">
        <f t="shared" si="133"/>
        <v>0</v>
      </c>
      <c r="M4895" s="19" t="s">
        <v>9795</v>
      </c>
    </row>
    <row r="4896" spans="1:13" ht="44.1" customHeight="1" outlineLevel="1" x14ac:dyDescent="0.2">
      <c r="A4896" s="103" t="s">
        <v>9865</v>
      </c>
      <c r="B4896" s="15"/>
      <c r="C4896" s="16">
        <v>26927</v>
      </c>
      <c r="D4896" s="16">
        <v>8886411300111</v>
      </c>
      <c r="E4896" s="15"/>
      <c r="F4896" s="15" t="s">
        <v>9794</v>
      </c>
      <c r="G4896" s="15" t="s">
        <v>228</v>
      </c>
      <c r="H4896" s="15" t="s">
        <v>19</v>
      </c>
      <c r="I4896" s="15" t="s">
        <v>20</v>
      </c>
      <c r="J4896" s="17">
        <v>380.59868000000006</v>
      </c>
      <c r="K4896" s="94"/>
      <c r="L4896" s="95">
        <f t="shared" si="133"/>
        <v>0</v>
      </c>
      <c r="M4896" s="19" t="s">
        <v>9866</v>
      </c>
    </row>
    <row r="4897" spans="1:13" ht="44.1" customHeight="1" outlineLevel="1" x14ac:dyDescent="0.2">
      <c r="A4897" s="103" t="s">
        <v>9867</v>
      </c>
      <c r="B4897" s="15"/>
      <c r="C4897" s="16">
        <v>30508</v>
      </c>
      <c r="D4897" s="16">
        <v>8886411300203</v>
      </c>
      <c r="E4897" s="15"/>
      <c r="F4897" s="15" t="s">
        <v>9794</v>
      </c>
      <c r="G4897" s="15" t="s">
        <v>228</v>
      </c>
      <c r="H4897" s="15" t="s">
        <v>19</v>
      </c>
      <c r="I4897" s="15" t="s">
        <v>20</v>
      </c>
      <c r="J4897" s="17">
        <v>380.59868000000006</v>
      </c>
      <c r="K4897" s="94"/>
      <c r="L4897" s="95">
        <f t="shared" si="133"/>
        <v>0</v>
      </c>
      <c r="M4897" s="19" t="s">
        <v>9795</v>
      </c>
    </row>
    <row r="4898" spans="1:13" ht="44.1" customHeight="1" outlineLevel="1" x14ac:dyDescent="0.2">
      <c r="A4898" s="103" t="s">
        <v>9868</v>
      </c>
      <c r="B4898" s="15"/>
      <c r="C4898" s="16">
        <v>31660</v>
      </c>
      <c r="D4898" s="16">
        <v>888641130160</v>
      </c>
      <c r="E4898" s="15"/>
      <c r="F4898" s="15" t="s">
        <v>9794</v>
      </c>
      <c r="G4898" s="15" t="s">
        <v>4171</v>
      </c>
      <c r="H4898" s="15" t="s">
        <v>19</v>
      </c>
      <c r="I4898" s="15" t="s">
        <v>20</v>
      </c>
      <c r="J4898" s="17">
        <v>728.99651000000006</v>
      </c>
      <c r="K4898" s="94"/>
      <c r="L4898" s="95">
        <f t="shared" si="133"/>
        <v>0</v>
      </c>
      <c r="M4898" s="19" t="s">
        <v>9795</v>
      </c>
    </row>
    <row r="4899" spans="1:13" ht="44.1" customHeight="1" outlineLevel="1" x14ac:dyDescent="0.2">
      <c r="A4899" s="103" t="s">
        <v>9869</v>
      </c>
      <c r="B4899" s="15"/>
      <c r="C4899" s="16">
        <v>31659</v>
      </c>
      <c r="D4899" s="16">
        <v>888641130153</v>
      </c>
      <c r="E4899" s="15"/>
      <c r="F4899" s="15" t="s">
        <v>9794</v>
      </c>
      <c r="G4899" s="15" t="s">
        <v>228</v>
      </c>
      <c r="H4899" s="15" t="s">
        <v>19</v>
      </c>
      <c r="I4899" s="15" t="s">
        <v>20</v>
      </c>
      <c r="J4899" s="17">
        <v>380.59868000000006</v>
      </c>
      <c r="K4899" s="94"/>
      <c r="L4899" s="95">
        <f t="shared" si="133"/>
        <v>0</v>
      </c>
      <c r="M4899" s="19" t="s">
        <v>9866</v>
      </c>
    </row>
    <row r="4900" spans="1:13" ht="44.1" customHeight="1" outlineLevel="1" x14ac:dyDescent="0.2">
      <c r="A4900" s="103" t="s">
        <v>9870</v>
      </c>
      <c r="B4900" s="15"/>
      <c r="C4900" s="16">
        <v>28917</v>
      </c>
      <c r="D4900" s="16">
        <v>8886411300135</v>
      </c>
      <c r="E4900" s="15"/>
      <c r="F4900" s="15" t="s">
        <v>9794</v>
      </c>
      <c r="G4900" s="15" t="s">
        <v>4171</v>
      </c>
      <c r="H4900" s="15" t="s">
        <v>19</v>
      </c>
      <c r="I4900" s="15" t="s">
        <v>20</v>
      </c>
      <c r="J4900" s="17">
        <v>728.99651000000006</v>
      </c>
      <c r="K4900" s="94"/>
      <c r="L4900" s="95">
        <f t="shared" si="133"/>
        <v>0</v>
      </c>
      <c r="M4900" s="19" t="s">
        <v>9795</v>
      </c>
    </row>
    <row r="4901" spans="1:13" ht="44.1" customHeight="1" outlineLevel="1" x14ac:dyDescent="0.2">
      <c r="A4901" s="103" t="s">
        <v>9871</v>
      </c>
      <c r="B4901" s="15"/>
      <c r="C4901" s="16">
        <v>28877</v>
      </c>
      <c r="D4901" s="16">
        <v>8886411300128</v>
      </c>
      <c r="E4901" s="15"/>
      <c r="F4901" s="15" t="s">
        <v>9794</v>
      </c>
      <c r="G4901" s="15" t="s">
        <v>228</v>
      </c>
      <c r="H4901" s="15" t="s">
        <v>19</v>
      </c>
      <c r="I4901" s="15" t="s">
        <v>20</v>
      </c>
      <c r="J4901" s="17">
        <v>380.59868000000006</v>
      </c>
      <c r="K4901" s="94"/>
      <c r="L4901" s="95">
        <f t="shared" si="133"/>
        <v>0</v>
      </c>
      <c r="M4901" s="19" t="s">
        <v>9795</v>
      </c>
    </row>
    <row r="4902" spans="1:13" ht="44.1" customHeight="1" outlineLevel="1" x14ac:dyDescent="0.2">
      <c r="A4902" s="103" t="s">
        <v>9872</v>
      </c>
      <c r="B4902" s="15"/>
      <c r="C4902" s="16">
        <v>31656</v>
      </c>
      <c r="D4902" s="16">
        <v>888641130146</v>
      </c>
      <c r="E4902" s="15"/>
      <c r="F4902" s="15" t="s">
        <v>9794</v>
      </c>
      <c r="G4902" s="15" t="s">
        <v>4171</v>
      </c>
      <c r="H4902" s="15" t="s">
        <v>19</v>
      </c>
      <c r="I4902" s="15" t="s">
        <v>20</v>
      </c>
      <c r="J4902" s="17">
        <v>728.99651000000006</v>
      </c>
      <c r="K4902" s="94"/>
      <c r="L4902" s="95">
        <f t="shared" si="133"/>
        <v>0</v>
      </c>
      <c r="M4902" s="19" t="s">
        <v>9795</v>
      </c>
    </row>
    <row r="4903" spans="1:13" ht="44.1" customHeight="1" outlineLevel="1" x14ac:dyDescent="0.2">
      <c r="A4903" s="103" t="s">
        <v>9873</v>
      </c>
      <c r="B4903" s="15"/>
      <c r="C4903" s="16">
        <v>31655</v>
      </c>
      <c r="D4903" s="16">
        <v>888641130139</v>
      </c>
      <c r="E4903" s="15"/>
      <c r="F4903" s="15" t="s">
        <v>9794</v>
      </c>
      <c r="G4903" s="15" t="s">
        <v>228</v>
      </c>
      <c r="H4903" s="15" t="s">
        <v>19</v>
      </c>
      <c r="I4903" s="15" t="s">
        <v>20</v>
      </c>
      <c r="J4903" s="17">
        <v>380.59868000000006</v>
      </c>
      <c r="K4903" s="94"/>
      <c r="L4903" s="95">
        <f t="shared" si="133"/>
        <v>0</v>
      </c>
      <c r="M4903" s="19" t="s">
        <v>9866</v>
      </c>
    </row>
    <row r="4904" spans="1:13" ht="44.1" customHeight="1" outlineLevel="1" x14ac:dyDescent="0.2">
      <c r="A4904" s="103" t="s">
        <v>9874</v>
      </c>
      <c r="B4904" s="15"/>
      <c r="C4904" s="16">
        <v>28876</v>
      </c>
      <c r="D4904" s="16">
        <v>8886411300159</v>
      </c>
      <c r="E4904" s="15"/>
      <c r="F4904" s="15" t="s">
        <v>9794</v>
      </c>
      <c r="G4904" s="15" t="s">
        <v>4171</v>
      </c>
      <c r="H4904" s="15" t="s">
        <v>19</v>
      </c>
      <c r="I4904" s="15" t="s">
        <v>20</v>
      </c>
      <c r="J4904" s="17">
        <v>728.99651000000006</v>
      </c>
      <c r="K4904" s="94"/>
      <c r="L4904" s="95">
        <f t="shared" si="133"/>
        <v>0</v>
      </c>
      <c r="M4904" s="19" t="s">
        <v>9795</v>
      </c>
    </row>
    <row r="4905" spans="1:13" ht="44.1" customHeight="1" outlineLevel="1" x14ac:dyDescent="0.2">
      <c r="A4905" s="103" t="s">
        <v>9875</v>
      </c>
      <c r="B4905" s="15"/>
      <c r="C4905" s="16">
        <v>28875</v>
      </c>
      <c r="D4905" s="16">
        <v>8886411300142</v>
      </c>
      <c r="E4905" s="15"/>
      <c r="F4905" s="15" t="s">
        <v>9794</v>
      </c>
      <c r="G4905" s="15" t="s">
        <v>228</v>
      </c>
      <c r="H4905" s="15" t="s">
        <v>19</v>
      </c>
      <c r="I4905" s="15" t="s">
        <v>20</v>
      </c>
      <c r="J4905" s="17">
        <v>380.59868000000006</v>
      </c>
      <c r="K4905" s="94"/>
      <c r="L4905" s="95">
        <f t="shared" ref="L4905:L4929" si="134">J4905*K4905</f>
        <v>0</v>
      </c>
      <c r="M4905" s="19" t="s">
        <v>9795</v>
      </c>
    </row>
    <row r="4906" spans="1:13" ht="44.1" customHeight="1" outlineLevel="1" x14ac:dyDescent="0.2">
      <c r="A4906" s="103" t="s">
        <v>9876</v>
      </c>
      <c r="B4906" s="15"/>
      <c r="C4906" s="16">
        <v>31657</v>
      </c>
      <c r="D4906" s="16">
        <v>888641130207</v>
      </c>
      <c r="E4906" s="15"/>
      <c r="F4906" s="15" t="s">
        <v>9794</v>
      </c>
      <c r="G4906" s="15" t="s">
        <v>4171</v>
      </c>
      <c r="H4906" s="15" t="s">
        <v>19</v>
      </c>
      <c r="I4906" s="15" t="s">
        <v>20</v>
      </c>
      <c r="J4906" s="17">
        <v>728.99651000000006</v>
      </c>
      <c r="K4906" s="94"/>
      <c r="L4906" s="95">
        <f t="shared" si="134"/>
        <v>0</v>
      </c>
      <c r="M4906" s="19" t="s">
        <v>9795</v>
      </c>
    </row>
    <row r="4907" spans="1:13" ht="44.1" customHeight="1" outlineLevel="1" x14ac:dyDescent="0.2">
      <c r="A4907" s="103" t="s">
        <v>9877</v>
      </c>
      <c r="B4907" s="15"/>
      <c r="C4907" s="16">
        <v>31658</v>
      </c>
      <c r="D4907" s="16">
        <v>888641130191</v>
      </c>
      <c r="E4907" s="15"/>
      <c r="F4907" s="15" t="s">
        <v>9794</v>
      </c>
      <c r="G4907" s="15" t="s">
        <v>228</v>
      </c>
      <c r="H4907" s="15" t="s">
        <v>19</v>
      </c>
      <c r="I4907" s="15" t="s">
        <v>20</v>
      </c>
      <c r="J4907" s="17">
        <v>380.59868000000006</v>
      </c>
      <c r="K4907" s="94"/>
      <c r="L4907" s="95">
        <f t="shared" si="134"/>
        <v>0</v>
      </c>
      <c r="M4907" s="19" t="s">
        <v>9866</v>
      </c>
    </row>
    <row r="4908" spans="1:13" ht="44.1" customHeight="1" outlineLevel="1" x14ac:dyDescent="0.2">
      <c r="A4908" s="103" t="s">
        <v>9878</v>
      </c>
      <c r="B4908" s="15"/>
      <c r="C4908" s="16">
        <v>28874</v>
      </c>
      <c r="D4908" s="16">
        <v>8886411300173</v>
      </c>
      <c r="E4908" s="15"/>
      <c r="F4908" s="15" t="s">
        <v>9794</v>
      </c>
      <c r="G4908" s="15" t="s">
        <v>4171</v>
      </c>
      <c r="H4908" s="15" t="s">
        <v>19</v>
      </c>
      <c r="I4908" s="15" t="s">
        <v>20</v>
      </c>
      <c r="J4908" s="17">
        <v>728.99651000000006</v>
      </c>
      <c r="K4908" s="94"/>
      <c r="L4908" s="95">
        <f t="shared" si="134"/>
        <v>0</v>
      </c>
      <c r="M4908" s="19" t="s">
        <v>9795</v>
      </c>
    </row>
    <row r="4909" spans="1:13" ht="44.1" customHeight="1" outlineLevel="1" x14ac:dyDescent="0.2">
      <c r="A4909" s="103" t="s">
        <v>9879</v>
      </c>
      <c r="B4909" s="15"/>
      <c r="C4909" s="16">
        <v>28873</v>
      </c>
      <c r="D4909" s="16">
        <v>8886411300166</v>
      </c>
      <c r="E4909" s="15"/>
      <c r="F4909" s="15" t="s">
        <v>9794</v>
      </c>
      <c r="G4909" s="15" t="s">
        <v>228</v>
      </c>
      <c r="H4909" s="15" t="s">
        <v>19</v>
      </c>
      <c r="I4909" s="15" t="s">
        <v>20</v>
      </c>
      <c r="J4909" s="17">
        <v>380.59868000000006</v>
      </c>
      <c r="K4909" s="94"/>
      <c r="L4909" s="95">
        <f t="shared" si="134"/>
        <v>0</v>
      </c>
      <c r="M4909" s="19" t="s">
        <v>9795</v>
      </c>
    </row>
    <row r="4910" spans="1:13" ht="21.95" customHeight="1" outlineLevel="1" x14ac:dyDescent="0.2">
      <c r="A4910" s="103" t="s">
        <v>9880</v>
      </c>
      <c r="B4910" s="15"/>
      <c r="C4910" s="16">
        <v>27889</v>
      </c>
      <c r="D4910" s="16">
        <v>2401000441592</v>
      </c>
      <c r="E4910" s="15"/>
      <c r="F4910" s="15" t="s">
        <v>9881</v>
      </c>
      <c r="G4910" s="15" t="s">
        <v>595</v>
      </c>
      <c r="H4910" s="15" t="s">
        <v>19</v>
      </c>
      <c r="I4910" s="15" t="s">
        <v>20</v>
      </c>
      <c r="J4910" s="17">
        <v>97.79000000000002</v>
      </c>
      <c r="K4910" s="94"/>
      <c r="L4910" s="95">
        <f t="shared" si="134"/>
        <v>0</v>
      </c>
      <c r="M4910" s="19" t="s">
        <v>9882</v>
      </c>
    </row>
    <row r="4911" spans="1:13" ht="21.95" customHeight="1" outlineLevel="1" x14ac:dyDescent="0.2">
      <c r="A4911" s="103" t="s">
        <v>9883</v>
      </c>
      <c r="B4911" s="15"/>
      <c r="C4911" s="16">
        <v>27890</v>
      </c>
      <c r="D4911" s="16">
        <v>2400100119271</v>
      </c>
      <c r="E4911" s="15"/>
      <c r="F4911" s="15" t="s">
        <v>9881</v>
      </c>
      <c r="G4911" s="15" t="s">
        <v>199</v>
      </c>
      <c r="H4911" s="15" t="s">
        <v>19</v>
      </c>
      <c r="I4911" s="15" t="s">
        <v>20</v>
      </c>
      <c r="J4911" s="17">
        <v>115.95100000000001</v>
      </c>
      <c r="K4911" s="94"/>
      <c r="L4911" s="95">
        <f t="shared" si="134"/>
        <v>0</v>
      </c>
      <c r="M4911" s="19" t="s">
        <v>9882</v>
      </c>
    </row>
    <row r="4912" spans="1:13" ht="21.95" customHeight="1" outlineLevel="1" x14ac:dyDescent="0.2">
      <c r="A4912" s="103" t="s">
        <v>9884</v>
      </c>
      <c r="B4912" s="15"/>
      <c r="C4912" s="16">
        <v>27891</v>
      </c>
      <c r="D4912" s="16">
        <v>1000003730804</v>
      </c>
      <c r="E4912" s="15"/>
      <c r="F4912" s="15" t="s">
        <v>9881</v>
      </c>
      <c r="G4912" s="15" t="s">
        <v>56</v>
      </c>
      <c r="H4912" s="15" t="s">
        <v>19</v>
      </c>
      <c r="I4912" s="15" t="s">
        <v>20</v>
      </c>
      <c r="J4912" s="17">
        <v>153.66999999999999</v>
      </c>
      <c r="K4912" s="94"/>
      <c r="L4912" s="95">
        <f t="shared" si="134"/>
        <v>0</v>
      </c>
      <c r="M4912" s="19" t="s">
        <v>9882</v>
      </c>
    </row>
    <row r="4913" spans="1:13" ht="44.1" customHeight="1" outlineLevel="1" x14ac:dyDescent="0.2">
      <c r="A4913" s="103" t="s">
        <v>9885</v>
      </c>
      <c r="B4913" s="15"/>
      <c r="C4913" s="16">
        <v>40051</v>
      </c>
      <c r="D4913" s="15"/>
      <c r="E4913" s="15" t="s">
        <v>9886</v>
      </c>
      <c r="F4913" s="15" t="s">
        <v>2730</v>
      </c>
      <c r="G4913" s="15"/>
      <c r="H4913" s="15" t="s">
        <v>19</v>
      </c>
      <c r="I4913" s="15" t="s">
        <v>20</v>
      </c>
      <c r="J4913" s="17">
        <v>110.58652000000001</v>
      </c>
      <c r="K4913" s="94"/>
      <c r="L4913" s="95">
        <f t="shared" si="134"/>
        <v>0</v>
      </c>
      <c r="M4913" s="19" t="s">
        <v>9887</v>
      </c>
    </row>
    <row r="4914" spans="1:13" ht="24" customHeight="1" outlineLevel="1" x14ac:dyDescent="0.2">
      <c r="A4914" s="103" t="s">
        <v>9888</v>
      </c>
      <c r="B4914" s="15"/>
      <c r="C4914" s="16">
        <v>39653</v>
      </c>
      <c r="D4914" s="15"/>
      <c r="E4914" s="15"/>
      <c r="F4914" s="15" t="s">
        <v>9725</v>
      </c>
      <c r="G4914" s="15" t="s">
        <v>199</v>
      </c>
      <c r="H4914" s="15" t="s">
        <v>19</v>
      </c>
      <c r="I4914" s="15" t="s">
        <v>20</v>
      </c>
      <c r="J4914" s="17">
        <v>177.11166000000003</v>
      </c>
      <c r="K4914" s="94"/>
      <c r="L4914" s="95">
        <f t="shared" si="134"/>
        <v>0</v>
      </c>
      <c r="M4914" s="19"/>
    </row>
    <row r="4915" spans="1:13" ht="24" customHeight="1" outlineLevel="1" x14ac:dyDescent="0.2">
      <c r="A4915" s="103" t="s">
        <v>9889</v>
      </c>
      <c r="B4915" s="15"/>
      <c r="C4915" s="16">
        <v>39652</v>
      </c>
      <c r="D4915" s="15"/>
      <c r="E4915" s="15"/>
      <c r="F4915" s="15" t="s">
        <v>9725</v>
      </c>
      <c r="G4915" s="15" t="s">
        <v>66</v>
      </c>
      <c r="H4915" s="15" t="s">
        <v>19</v>
      </c>
      <c r="I4915" s="15" t="s">
        <v>20</v>
      </c>
      <c r="J4915" s="17">
        <v>98.390710000000027</v>
      </c>
      <c r="K4915" s="94"/>
      <c r="L4915" s="95">
        <f t="shared" si="134"/>
        <v>0</v>
      </c>
      <c r="M4915" s="19"/>
    </row>
    <row r="4916" spans="1:13" ht="24" customHeight="1" outlineLevel="1" x14ac:dyDescent="0.2">
      <c r="A4916" s="103" t="s">
        <v>9890</v>
      </c>
      <c r="B4916" s="15"/>
      <c r="C4916" s="16">
        <v>39655</v>
      </c>
      <c r="D4916" s="15"/>
      <c r="E4916" s="15"/>
      <c r="F4916" s="15" t="s">
        <v>9725</v>
      </c>
      <c r="G4916" s="15" t="s">
        <v>199</v>
      </c>
      <c r="H4916" s="15" t="s">
        <v>19</v>
      </c>
      <c r="I4916" s="15" t="s">
        <v>20</v>
      </c>
      <c r="J4916" s="17">
        <v>316.26682999999997</v>
      </c>
      <c r="K4916" s="94"/>
      <c r="L4916" s="95">
        <f t="shared" si="134"/>
        <v>0</v>
      </c>
      <c r="M4916" s="19"/>
    </row>
    <row r="4917" spans="1:13" ht="24" customHeight="1" outlineLevel="1" x14ac:dyDescent="0.2">
      <c r="A4917" s="103" t="s">
        <v>9891</v>
      </c>
      <c r="B4917" s="15"/>
      <c r="C4917" s="16">
        <v>39654</v>
      </c>
      <c r="D4917" s="15"/>
      <c r="E4917" s="15"/>
      <c r="F4917" s="15" t="s">
        <v>9725</v>
      </c>
      <c r="G4917" s="15" t="s">
        <v>66</v>
      </c>
      <c r="H4917" s="15" t="s">
        <v>19</v>
      </c>
      <c r="I4917" s="15" t="s">
        <v>20</v>
      </c>
      <c r="J4917" s="17">
        <v>175.70069000000001</v>
      </c>
      <c r="K4917" s="94"/>
      <c r="L4917" s="95">
        <f t="shared" si="134"/>
        <v>0</v>
      </c>
      <c r="M4917" s="19"/>
    </row>
    <row r="4918" spans="1:13" ht="12" customHeight="1" outlineLevel="1" x14ac:dyDescent="0.2">
      <c r="A4918" s="103" t="s">
        <v>9892</v>
      </c>
      <c r="B4918" s="15"/>
      <c r="C4918" s="16">
        <v>36664</v>
      </c>
      <c r="D4918" s="16">
        <v>4602533785469</v>
      </c>
      <c r="E4918" s="16">
        <v>33091</v>
      </c>
      <c r="F4918" s="15" t="s">
        <v>7207</v>
      </c>
      <c r="G4918" s="15"/>
      <c r="H4918" s="15" t="s">
        <v>19</v>
      </c>
      <c r="I4918" s="15" t="s">
        <v>20</v>
      </c>
      <c r="J4918" s="17">
        <v>353.72039999999998</v>
      </c>
      <c r="K4918" s="94"/>
      <c r="L4918" s="95">
        <f t="shared" si="134"/>
        <v>0</v>
      </c>
      <c r="M4918" s="19" t="s">
        <v>9893</v>
      </c>
    </row>
    <row r="4919" spans="1:13" ht="12" customHeight="1" outlineLevel="1" x14ac:dyDescent="0.2">
      <c r="A4919" s="103" t="s">
        <v>9894</v>
      </c>
      <c r="B4919" s="15"/>
      <c r="C4919" s="16">
        <v>35666</v>
      </c>
      <c r="D4919" s="16">
        <v>4602533785452</v>
      </c>
      <c r="E4919" s="16">
        <v>33090</v>
      </c>
      <c r="F4919" s="15" t="s">
        <v>7207</v>
      </c>
      <c r="G4919" s="15" t="s">
        <v>714</v>
      </c>
      <c r="H4919" s="15" t="s">
        <v>19</v>
      </c>
      <c r="I4919" s="15" t="s">
        <v>20</v>
      </c>
      <c r="J4919" s="17">
        <v>254.75692000000004</v>
      </c>
      <c r="K4919" s="94"/>
      <c r="L4919" s="95">
        <f t="shared" si="134"/>
        <v>0</v>
      </c>
      <c r="M4919" s="19" t="s">
        <v>9893</v>
      </c>
    </row>
    <row r="4920" spans="1:13" ht="12" customHeight="1" outlineLevel="1" x14ac:dyDescent="0.2">
      <c r="A4920" s="103" t="s">
        <v>9895</v>
      </c>
      <c r="B4920" s="15"/>
      <c r="C4920" s="16">
        <v>30847</v>
      </c>
      <c r="D4920" s="16">
        <v>4602533783410</v>
      </c>
      <c r="E4920" s="16">
        <v>33040</v>
      </c>
      <c r="F4920" s="15" t="s">
        <v>7207</v>
      </c>
      <c r="G4920" s="15" t="s">
        <v>714</v>
      </c>
      <c r="H4920" s="15" t="s">
        <v>19</v>
      </c>
      <c r="I4920" s="15" t="s">
        <v>20</v>
      </c>
      <c r="J4920" s="17">
        <v>318.41821000000004</v>
      </c>
      <c r="K4920" s="94"/>
      <c r="L4920" s="95">
        <f t="shared" si="134"/>
        <v>0</v>
      </c>
      <c r="M4920" s="19" t="s">
        <v>9893</v>
      </c>
    </row>
    <row r="4921" spans="1:13" ht="12" customHeight="1" outlineLevel="1" x14ac:dyDescent="0.2">
      <c r="A4921" s="103" t="s">
        <v>9896</v>
      </c>
      <c r="B4921" s="15"/>
      <c r="C4921" s="16">
        <v>30848</v>
      </c>
      <c r="D4921" s="16">
        <v>4602533783403</v>
      </c>
      <c r="E4921" s="16">
        <v>33050</v>
      </c>
      <c r="F4921" s="15" t="s">
        <v>7207</v>
      </c>
      <c r="G4921" s="15" t="s">
        <v>714</v>
      </c>
      <c r="H4921" s="15" t="s">
        <v>19</v>
      </c>
      <c r="I4921" s="15" t="s">
        <v>20</v>
      </c>
      <c r="J4921" s="17">
        <v>318.41821000000004</v>
      </c>
      <c r="K4921" s="94"/>
      <c r="L4921" s="95">
        <f t="shared" si="134"/>
        <v>0</v>
      </c>
      <c r="M4921" s="19" t="s">
        <v>9893</v>
      </c>
    </row>
    <row r="4922" spans="1:13" ht="44.1" customHeight="1" outlineLevel="1" x14ac:dyDescent="0.2">
      <c r="A4922" s="103" t="s">
        <v>9897</v>
      </c>
      <c r="B4922" s="15"/>
      <c r="C4922" s="16">
        <v>39148</v>
      </c>
      <c r="D4922" s="15"/>
      <c r="E4922" s="15" t="s">
        <v>9898</v>
      </c>
      <c r="F4922" s="15" t="s">
        <v>2730</v>
      </c>
      <c r="G4922" s="15"/>
      <c r="H4922" s="15" t="s">
        <v>19</v>
      </c>
      <c r="I4922" s="15" t="s">
        <v>20</v>
      </c>
      <c r="J4922" s="17">
        <v>211.01685000000003</v>
      </c>
      <c r="K4922" s="94"/>
      <c r="L4922" s="95">
        <f t="shared" si="134"/>
        <v>0</v>
      </c>
      <c r="M4922" s="19" t="s">
        <v>9887</v>
      </c>
    </row>
    <row r="4923" spans="1:13" ht="24" customHeight="1" outlineLevel="1" x14ac:dyDescent="0.2">
      <c r="A4923" s="103" t="s">
        <v>9899</v>
      </c>
      <c r="B4923" s="15"/>
      <c r="C4923" s="16">
        <v>35329</v>
      </c>
      <c r="D4923" s="16">
        <v>2009463601982</v>
      </c>
      <c r="E4923" s="15"/>
      <c r="F4923" s="15" t="s">
        <v>9688</v>
      </c>
      <c r="G4923" s="15" t="s">
        <v>2620</v>
      </c>
      <c r="H4923" s="15" t="s">
        <v>19</v>
      </c>
      <c r="I4923" s="15" t="s">
        <v>20</v>
      </c>
      <c r="J4923" s="17">
        <v>136.86409</v>
      </c>
      <c r="K4923" s="94"/>
      <c r="L4923" s="95">
        <f t="shared" si="134"/>
        <v>0</v>
      </c>
      <c r="M4923" s="19"/>
    </row>
    <row r="4924" spans="1:13" ht="24" customHeight="1" outlineLevel="1" x14ac:dyDescent="0.2">
      <c r="A4924" s="103" t="s">
        <v>9900</v>
      </c>
      <c r="B4924" s="15"/>
      <c r="C4924" s="16">
        <v>35310</v>
      </c>
      <c r="D4924" s="16">
        <v>2009463601944</v>
      </c>
      <c r="E4924" s="15"/>
      <c r="F4924" s="15" t="s">
        <v>9688</v>
      </c>
      <c r="G4924" s="15" t="s">
        <v>2620</v>
      </c>
      <c r="H4924" s="15" t="s">
        <v>19</v>
      </c>
      <c r="I4924" s="15" t="s">
        <v>20</v>
      </c>
      <c r="J4924" s="17">
        <v>136.86409</v>
      </c>
      <c r="K4924" s="94"/>
      <c r="L4924" s="95">
        <f t="shared" si="134"/>
        <v>0</v>
      </c>
      <c r="M4924" s="19"/>
    </row>
    <row r="4925" spans="1:13" ht="33" customHeight="1" outlineLevel="1" x14ac:dyDescent="0.2">
      <c r="A4925" s="103" t="s">
        <v>9901</v>
      </c>
      <c r="B4925" s="15"/>
      <c r="C4925" s="16">
        <v>35307</v>
      </c>
      <c r="D4925" s="16">
        <v>2009463601937</v>
      </c>
      <c r="E4925" s="15"/>
      <c r="F4925" s="15" t="s">
        <v>9688</v>
      </c>
      <c r="G4925" s="15" t="s">
        <v>2620</v>
      </c>
      <c r="H4925" s="15" t="s">
        <v>19</v>
      </c>
      <c r="I4925" s="15" t="s">
        <v>20</v>
      </c>
      <c r="J4925" s="17">
        <v>72.420480000000012</v>
      </c>
      <c r="K4925" s="94"/>
      <c r="L4925" s="95">
        <f t="shared" si="134"/>
        <v>0</v>
      </c>
      <c r="M4925" s="19" t="s">
        <v>9902</v>
      </c>
    </row>
    <row r="4926" spans="1:13" ht="24" customHeight="1" outlineLevel="1" x14ac:dyDescent="0.2">
      <c r="A4926" s="103" t="s">
        <v>9903</v>
      </c>
      <c r="B4926" s="15"/>
      <c r="C4926" s="16">
        <v>35309</v>
      </c>
      <c r="D4926" s="16">
        <v>2009463601975</v>
      </c>
      <c r="E4926" s="15"/>
      <c r="F4926" s="15" t="s">
        <v>9688</v>
      </c>
      <c r="G4926" s="15" t="s">
        <v>2620</v>
      </c>
      <c r="H4926" s="15" t="s">
        <v>19</v>
      </c>
      <c r="I4926" s="15" t="s">
        <v>20</v>
      </c>
      <c r="J4926" s="17">
        <v>111.28502</v>
      </c>
      <c r="K4926" s="94"/>
      <c r="L4926" s="95">
        <f t="shared" si="134"/>
        <v>0</v>
      </c>
      <c r="M4926" s="19"/>
    </row>
    <row r="4927" spans="1:13" ht="24" customHeight="1" outlineLevel="1" x14ac:dyDescent="0.2">
      <c r="A4927" s="103" t="s">
        <v>9904</v>
      </c>
      <c r="B4927" s="15"/>
      <c r="C4927" s="16">
        <v>35308</v>
      </c>
      <c r="D4927" s="16">
        <v>2000531716614</v>
      </c>
      <c r="E4927" s="15"/>
      <c r="F4927" s="15" t="s">
        <v>9688</v>
      </c>
      <c r="G4927" s="15" t="s">
        <v>2620</v>
      </c>
      <c r="H4927" s="15" t="s">
        <v>19</v>
      </c>
      <c r="I4927" s="15" t="s">
        <v>20</v>
      </c>
      <c r="J4927" s="17">
        <v>111.28502</v>
      </c>
      <c r="K4927" s="94"/>
      <c r="L4927" s="95">
        <f t="shared" si="134"/>
        <v>0</v>
      </c>
      <c r="M4927" s="19"/>
    </row>
    <row r="4928" spans="1:13" ht="24" customHeight="1" outlineLevel="1" x14ac:dyDescent="0.2">
      <c r="A4928" s="103" t="s">
        <v>9905</v>
      </c>
      <c r="B4928" s="15"/>
      <c r="C4928" s="16">
        <v>35328</v>
      </c>
      <c r="D4928" s="16">
        <v>2009463601968</v>
      </c>
      <c r="E4928" s="15"/>
      <c r="F4928" s="15" t="s">
        <v>9688</v>
      </c>
      <c r="G4928" s="15" t="s">
        <v>2620</v>
      </c>
      <c r="H4928" s="15" t="s">
        <v>19</v>
      </c>
      <c r="I4928" s="15" t="s">
        <v>20</v>
      </c>
      <c r="J4928" s="17">
        <v>111.28502</v>
      </c>
      <c r="K4928" s="94"/>
      <c r="L4928" s="95">
        <f t="shared" si="134"/>
        <v>0</v>
      </c>
      <c r="M4928" s="19"/>
    </row>
    <row r="4929" spans="1:13" ht="12" customHeight="1" outlineLevel="1" x14ac:dyDescent="0.2">
      <c r="A4929" s="103" t="s">
        <v>9906</v>
      </c>
      <c r="B4929" s="15"/>
      <c r="C4929" s="16">
        <v>30253</v>
      </c>
      <c r="D4929" s="16">
        <v>4650001612410</v>
      </c>
      <c r="E4929" s="89">
        <v>899</v>
      </c>
      <c r="F4929" s="15" t="s">
        <v>9573</v>
      </c>
      <c r="G4929" s="15"/>
      <c r="H4929" s="15" t="s">
        <v>19</v>
      </c>
      <c r="I4929" s="15" t="s">
        <v>20</v>
      </c>
      <c r="J4929" s="17">
        <v>36.000689999999999</v>
      </c>
      <c r="K4929" s="94"/>
      <c r="L4929" s="95">
        <f t="shared" si="134"/>
        <v>0</v>
      </c>
      <c r="M4929" s="19" t="s">
        <v>9907</v>
      </c>
    </row>
    <row r="4930" spans="1:13" ht="12.95" customHeight="1" x14ac:dyDescent="0.2">
      <c r="A4930" s="104" t="s">
        <v>9908</v>
      </c>
      <c r="B4930" s="12"/>
      <c r="C4930" s="12"/>
      <c r="D4930" s="12"/>
      <c r="E4930" s="12"/>
      <c r="F4930" s="12"/>
      <c r="G4930" s="12"/>
      <c r="H4930" s="12"/>
      <c r="I4930" s="12"/>
      <c r="J4930" s="12">
        <v>0</v>
      </c>
      <c r="K4930" s="12"/>
      <c r="L4930" s="12"/>
      <c r="M4930" s="13"/>
    </row>
    <row r="4931" spans="1:13" ht="33" customHeight="1" outlineLevel="1" x14ac:dyDescent="0.2">
      <c r="A4931" s="103" t="s">
        <v>9909</v>
      </c>
      <c r="B4931" s="15"/>
      <c r="C4931" s="16">
        <v>36349</v>
      </c>
      <c r="D4931" s="16">
        <v>4660020606734</v>
      </c>
      <c r="E4931" s="15" t="s">
        <v>9910</v>
      </c>
      <c r="F4931" s="15" t="s">
        <v>1283</v>
      </c>
      <c r="G4931" s="15"/>
      <c r="H4931" s="15" t="s">
        <v>19</v>
      </c>
      <c r="I4931" s="15" t="s">
        <v>20</v>
      </c>
      <c r="J4931" s="17">
        <v>499.16207000000003</v>
      </c>
      <c r="K4931" s="94"/>
      <c r="L4931" s="95">
        <f t="shared" ref="L4931:L4962" si="135">J4931*K4931</f>
        <v>0</v>
      </c>
      <c r="M4931" s="19" t="s">
        <v>9911</v>
      </c>
    </row>
    <row r="4932" spans="1:13" ht="33" customHeight="1" outlineLevel="1" x14ac:dyDescent="0.2">
      <c r="A4932" s="103" t="s">
        <v>9912</v>
      </c>
      <c r="B4932" s="15"/>
      <c r="C4932" s="16">
        <v>36347</v>
      </c>
      <c r="D4932" s="16">
        <v>4660020606772</v>
      </c>
      <c r="E4932" s="15" t="s">
        <v>9913</v>
      </c>
      <c r="F4932" s="15" t="s">
        <v>1283</v>
      </c>
      <c r="G4932" s="15"/>
      <c r="H4932" s="15" t="s">
        <v>19</v>
      </c>
      <c r="I4932" s="15" t="s">
        <v>20</v>
      </c>
      <c r="J4932" s="17">
        <v>414.75533000000001</v>
      </c>
      <c r="K4932" s="94"/>
      <c r="L4932" s="95">
        <f t="shared" si="135"/>
        <v>0</v>
      </c>
      <c r="M4932" s="19" t="s">
        <v>9911</v>
      </c>
    </row>
    <row r="4933" spans="1:13" ht="33" customHeight="1" outlineLevel="1" x14ac:dyDescent="0.2">
      <c r="A4933" s="103" t="s">
        <v>9914</v>
      </c>
      <c r="B4933" s="15"/>
      <c r="C4933" s="16">
        <v>36355</v>
      </c>
      <c r="D4933" s="16">
        <v>4660020607298</v>
      </c>
      <c r="E4933" s="15" t="s">
        <v>9915</v>
      </c>
      <c r="F4933" s="15" t="s">
        <v>1283</v>
      </c>
      <c r="G4933" s="15"/>
      <c r="H4933" s="15" t="s">
        <v>19</v>
      </c>
      <c r="I4933" s="15" t="s">
        <v>20</v>
      </c>
      <c r="J4933" s="17">
        <v>498.58930000000004</v>
      </c>
      <c r="K4933" s="94"/>
      <c r="L4933" s="95">
        <f t="shared" si="135"/>
        <v>0</v>
      </c>
      <c r="M4933" s="19" t="s">
        <v>9911</v>
      </c>
    </row>
    <row r="4934" spans="1:13" ht="44.1" customHeight="1" outlineLevel="1" x14ac:dyDescent="0.2">
      <c r="A4934" s="103" t="s">
        <v>9916</v>
      </c>
      <c r="B4934" s="15" t="s">
        <v>221</v>
      </c>
      <c r="C4934" s="16">
        <v>34629</v>
      </c>
      <c r="D4934" s="16">
        <v>4660020605706</v>
      </c>
      <c r="E4934" s="15" t="s">
        <v>9917</v>
      </c>
      <c r="F4934" s="15" t="s">
        <v>1283</v>
      </c>
      <c r="G4934" s="15"/>
      <c r="H4934" s="15" t="s">
        <v>19</v>
      </c>
      <c r="I4934" s="15" t="s">
        <v>20</v>
      </c>
      <c r="J4934" s="17">
        <v>1052.17849</v>
      </c>
      <c r="K4934" s="94"/>
      <c r="L4934" s="95">
        <f t="shared" si="135"/>
        <v>0</v>
      </c>
      <c r="M4934" s="19" t="s">
        <v>9918</v>
      </c>
    </row>
    <row r="4935" spans="1:13" ht="44.1" customHeight="1" outlineLevel="1" x14ac:dyDescent="0.2">
      <c r="A4935" s="103" t="s">
        <v>9919</v>
      </c>
      <c r="B4935" s="15" t="s">
        <v>221</v>
      </c>
      <c r="C4935" s="16">
        <v>34630</v>
      </c>
      <c r="D4935" s="16">
        <v>4660020605720</v>
      </c>
      <c r="E4935" s="15" t="s">
        <v>9920</v>
      </c>
      <c r="F4935" s="15" t="s">
        <v>1283</v>
      </c>
      <c r="G4935" s="15"/>
      <c r="H4935" s="15" t="s">
        <v>19</v>
      </c>
      <c r="I4935" s="15" t="s">
        <v>20</v>
      </c>
      <c r="J4935" s="17">
        <v>1124.8504300000002</v>
      </c>
      <c r="K4935" s="94"/>
      <c r="L4935" s="95">
        <f t="shared" si="135"/>
        <v>0</v>
      </c>
      <c r="M4935" s="19" t="s">
        <v>9921</v>
      </c>
    </row>
    <row r="4936" spans="1:13" ht="44.1" customHeight="1" outlineLevel="1" x14ac:dyDescent="0.2">
      <c r="A4936" s="103" t="s">
        <v>9922</v>
      </c>
      <c r="B4936" s="15" t="s">
        <v>221</v>
      </c>
      <c r="C4936" s="16">
        <v>34631</v>
      </c>
      <c r="D4936" s="16">
        <v>4660020605744</v>
      </c>
      <c r="E4936" s="15" t="s">
        <v>9923</v>
      </c>
      <c r="F4936" s="15" t="s">
        <v>1283</v>
      </c>
      <c r="G4936" s="15"/>
      <c r="H4936" s="15" t="s">
        <v>19</v>
      </c>
      <c r="I4936" s="15" t="s">
        <v>20</v>
      </c>
      <c r="J4936" s="17">
        <v>1226.1329300000002</v>
      </c>
      <c r="K4936" s="94"/>
      <c r="L4936" s="95">
        <f t="shared" si="135"/>
        <v>0</v>
      </c>
      <c r="M4936" s="19" t="s">
        <v>9924</v>
      </c>
    </row>
    <row r="4937" spans="1:13" ht="44.1" customHeight="1" outlineLevel="1" x14ac:dyDescent="0.2">
      <c r="A4937" s="103" t="s">
        <v>9925</v>
      </c>
      <c r="B4937" s="15" t="s">
        <v>221</v>
      </c>
      <c r="C4937" s="16">
        <v>34633</v>
      </c>
      <c r="D4937" s="16">
        <v>4660020605782</v>
      </c>
      <c r="E4937" s="15" t="s">
        <v>9926</v>
      </c>
      <c r="F4937" s="15" t="s">
        <v>1283</v>
      </c>
      <c r="G4937" s="15"/>
      <c r="H4937" s="15" t="s">
        <v>19</v>
      </c>
      <c r="I4937" s="15" t="s">
        <v>20</v>
      </c>
      <c r="J4937" s="17">
        <v>1557.3895700000003</v>
      </c>
      <c r="K4937" s="94"/>
      <c r="L4937" s="95">
        <f t="shared" si="135"/>
        <v>0</v>
      </c>
      <c r="M4937" s="19" t="s">
        <v>9927</v>
      </c>
    </row>
    <row r="4938" spans="1:13" ht="44.1" customHeight="1" outlineLevel="1" x14ac:dyDescent="0.2">
      <c r="A4938" s="103" t="s">
        <v>9928</v>
      </c>
      <c r="B4938" s="15" t="s">
        <v>221</v>
      </c>
      <c r="C4938" s="16">
        <v>34634</v>
      </c>
      <c r="D4938" s="16">
        <v>4660020605805</v>
      </c>
      <c r="E4938" s="15" t="s">
        <v>9929</v>
      </c>
      <c r="F4938" s="15" t="s">
        <v>1283</v>
      </c>
      <c r="G4938" s="15"/>
      <c r="H4938" s="15" t="s">
        <v>19</v>
      </c>
      <c r="I4938" s="15" t="s">
        <v>20</v>
      </c>
      <c r="J4938" s="17">
        <v>1628.8880300000001</v>
      </c>
      <c r="K4938" s="94"/>
      <c r="L4938" s="95">
        <f t="shared" si="135"/>
        <v>0</v>
      </c>
      <c r="M4938" s="19" t="s">
        <v>9930</v>
      </c>
    </row>
    <row r="4939" spans="1:13" ht="44.1" customHeight="1" outlineLevel="1" x14ac:dyDescent="0.2">
      <c r="A4939" s="103" t="s">
        <v>9931</v>
      </c>
      <c r="B4939" s="15" t="s">
        <v>221</v>
      </c>
      <c r="C4939" s="16">
        <v>34635</v>
      </c>
      <c r="D4939" s="16">
        <v>4660020605829</v>
      </c>
      <c r="E4939" s="15" t="s">
        <v>9932</v>
      </c>
      <c r="F4939" s="15" t="s">
        <v>1283</v>
      </c>
      <c r="G4939" s="15"/>
      <c r="H4939" s="15" t="s">
        <v>19</v>
      </c>
      <c r="I4939" s="15" t="s">
        <v>20</v>
      </c>
      <c r="J4939" s="17">
        <v>1758.7671200000002</v>
      </c>
      <c r="K4939" s="94"/>
      <c r="L4939" s="95">
        <f t="shared" si="135"/>
        <v>0</v>
      </c>
      <c r="M4939" s="19" t="s">
        <v>9933</v>
      </c>
    </row>
    <row r="4940" spans="1:13" ht="24" customHeight="1" outlineLevel="1" x14ac:dyDescent="0.2">
      <c r="A4940" s="103" t="s">
        <v>9934</v>
      </c>
      <c r="B4940" s="15"/>
      <c r="C4940" s="16">
        <v>38383</v>
      </c>
      <c r="D4940" s="15"/>
      <c r="E4940" s="15" t="s">
        <v>9935</v>
      </c>
      <c r="F4940" s="15" t="s">
        <v>1283</v>
      </c>
      <c r="G4940" s="15"/>
      <c r="H4940" s="15" t="s">
        <v>19</v>
      </c>
      <c r="I4940" s="15" t="s">
        <v>20</v>
      </c>
      <c r="J4940" s="17">
        <v>1533.55675</v>
      </c>
      <c r="K4940" s="94"/>
      <c r="L4940" s="95">
        <f t="shared" si="135"/>
        <v>0</v>
      </c>
      <c r="M4940" s="19"/>
    </row>
    <row r="4941" spans="1:13" ht="44.1" customHeight="1" outlineLevel="1" x14ac:dyDescent="0.2">
      <c r="A4941" s="103" t="s">
        <v>9936</v>
      </c>
      <c r="B4941" s="15"/>
      <c r="C4941" s="16">
        <v>27492</v>
      </c>
      <c r="D4941" s="16">
        <v>4607018901297</v>
      </c>
      <c r="E4941" s="15" t="s">
        <v>9937</v>
      </c>
      <c r="F4941" s="15" t="s">
        <v>1283</v>
      </c>
      <c r="G4941" s="15"/>
      <c r="H4941" s="15" t="s">
        <v>19</v>
      </c>
      <c r="I4941" s="15" t="s">
        <v>20</v>
      </c>
      <c r="J4941" s="17">
        <v>1750.0917500000003</v>
      </c>
      <c r="K4941" s="94"/>
      <c r="L4941" s="95">
        <f t="shared" si="135"/>
        <v>0</v>
      </c>
      <c r="M4941" s="19" t="s">
        <v>9938</v>
      </c>
    </row>
    <row r="4942" spans="1:13" ht="44.1" customHeight="1" outlineLevel="1" x14ac:dyDescent="0.2">
      <c r="A4942" s="103" t="s">
        <v>9939</v>
      </c>
      <c r="B4942" s="15"/>
      <c r="C4942" s="16">
        <v>27490</v>
      </c>
      <c r="D4942" s="16">
        <v>4607018901280</v>
      </c>
      <c r="E4942" s="15" t="s">
        <v>9940</v>
      </c>
      <c r="F4942" s="15" t="s">
        <v>1283</v>
      </c>
      <c r="G4942" s="15"/>
      <c r="H4942" s="15" t="s">
        <v>19</v>
      </c>
      <c r="I4942" s="15" t="s">
        <v>20</v>
      </c>
      <c r="J4942" s="17">
        <v>1750.0917500000003</v>
      </c>
      <c r="K4942" s="94"/>
      <c r="L4942" s="95">
        <f t="shared" si="135"/>
        <v>0</v>
      </c>
      <c r="M4942" s="19" t="s">
        <v>9941</v>
      </c>
    </row>
    <row r="4943" spans="1:13" ht="44.1" customHeight="1" outlineLevel="1" x14ac:dyDescent="0.2">
      <c r="A4943" s="103" t="s">
        <v>9942</v>
      </c>
      <c r="B4943" s="15"/>
      <c r="C4943" s="16">
        <v>27489</v>
      </c>
      <c r="D4943" s="16">
        <v>4607018901358</v>
      </c>
      <c r="E4943" s="15" t="s">
        <v>9943</v>
      </c>
      <c r="F4943" s="15" t="s">
        <v>1283</v>
      </c>
      <c r="G4943" s="15"/>
      <c r="H4943" s="15" t="s">
        <v>19</v>
      </c>
      <c r="I4943" s="15" t="s">
        <v>20</v>
      </c>
      <c r="J4943" s="17">
        <v>1750.0917500000003</v>
      </c>
      <c r="K4943" s="94"/>
      <c r="L4943" s="95">
        <f t="shared" si="135"/>
        <v>0</v>
      </c>
      <c r="M4943" s="19" t="s">
        <v>9944</v>
      </c>
    </row>
    <row r="4944" spans="1:13" ht="44.1" customHeight="1" outlineLevel="1" x14ac:dyDescent="0.2">
      <c r="A4944" s="103" t="s">
        <v>9945</v>
      </c>
      <c r="B4944" s="15"/>
      <c r="C4944" s="16">
        <v>27496</v>
      </c>
      <c r="D4944" s="16">
        <v>4607018901426</v>
      </c>
      <c r="E4944" s="15" t="s">
        <v>9946</v>
      </c>
      <c r="F4944" s="15" t="s">
        <v>1283</v>
      </c>
      <c r="G4944" s="15"/>
      <c r="H4944" s="15" t="s">
        <v>19</v>
      </c>
      <c r="I4944" s="15" t="s">
        <v>20</v>
      </c>
      <c r="J4944" s="17">
        <v>1750.0917500000003</v>
      </c>
      <c r="K4944" s="94"/>
      <c r="L4944" s="95">
        <f t="shared" si="135"/>
        <v>0</v>
      </c>
      <c r="M4944" s="19" t="s">
        <v>9947</v>
      </c>
    </row>
    <row r="4945" spans="1:13" ht="44.1" customHeight="1" outlineLevel="1" x14ac:dyDescent="0.2">
      <c r="A4945" s="103" t="s">
        <v>9948</v>
      </c>
      <c r="B4945" s="15"/>
      <c r="C4945" s="16">
        <v>27493</v>
      </c>
      <c r="D4945" s="16">
        <v>4607018901471</v>
      </c>
      <c r="E4945" s="15" t="s">
        <v>9949</v>
      </c>
      <c r="F4945" s="15" t="s">
        <v>1283</v>
      </c>
      <c r="G4945" s="15"/>
      <c r="H4945" s="15" t="s">
        <v>19</v>
      </c>
      <c r="I4945" s="15" t="s">
        <v>20</v>
      </c>
      <c r="J4945" s="17">
        <v>1912.0319900000002</v>
      </c>
      <c r="K4945" s="94"/>
      <c r="L4945" s="95">
        <f t="shared" si="135"/>
        <v>0</v>
      </c>
      <c r="M4945" s="19" t="s">
        <v>9950</v>
      </c>
    </row>
    <row r="4946" spans="1:13" ht="44.1" customHeight="1" outlineLevel="1" x14ac:dyDescent="0.2">
      <c r="A4946" s="103" t="s">
        <v>9951</v>
      </c>
      <c r="B4946" s="15"/>
      <c r="C4946" s="16">
        <v>27497</v>
      </c>
      <c r="D4946" s="16">
        <v>4607018901754</v>
      </c>
      <c r="E4946" s="15" t="s">
        <v>9952</v>
      </c>
      <c r="F4946" s="15" t="s">
        <v>1283</v>
      </c>
      <c r="G4946" s="15"/>
      <c r="H4946" s="15" t="s">
        <v>19</v>
      </c>
      <c r="I4946" s="15" t="s">
        <v>20</v>
      </c>
      <c r="J4946" s="17">
        <v>2004.3597200000002</v>
      </c>
      <c r="K4946" s="94"/>
      <c r="L4946" s="95">
        <f t="shared" si="135"/>
        <v>0</v>
      </c>
      <c r="M4946" s="19" t="s">
        <v>9953</v>
      </c>
    </row>
    <row r="4947" spans="1:13" ht="44.1" customHeight="1" outlineLevel="1" x14ac:dyDescent="0.2">
      <c r="A4947" s="103" t="s">
        <v>9954</v>
      </c>
      <c r="B4947" s="15"/>
      <c r="C4947" s="16">
        <v>27498</v>
      </c>
      <c r="D4947" s="16">
        <v>4607018901761</v>
      </c>
      <c r="E4947" s="15" t="s">
        <v>9955</v>
      </c>
      <c r="F4947" s="15" t="s">
        <v>1283</v>
      </c>
      <c r="G4947" s="15"/>
      <c r="H4947" s="15" t="s">
        <v>19</v>
      </c>
      <c r="I4947" s="15" t="s">
        <v>20</v>
      </c>
      <c r="J4947" s="17">
        <v>2004.3597200000002</v>
      </c>
      <c r="K4947" s="94"/>
      <c r="L4947" s="95">
        <f t="shared" si="135"/>
        <v>0</v>
      </c>
      <c r="M4947" s="19" t="s">
        <v>9956</v>
      </c>
    </row>
    <row r="4948" spans="1:13" ht="44.1" customHeight="1" outlineLevel="1" x14ac:dyDescent="0.2">
      <c r="A4948" s="103" t="s">
        <v>9957</v>
      </c>
      <c r="B4948" s="15"/>
      <c r="C4948" s="16">
        <v>27013</v>
      </c>
      <c r="D4948" s="16">
        <v>4607018901594</v>
      </c>
      <c r="E4948" s="15" t="s">
        <v>9958</v>
      </c>
      <c r="F4948" s="15" t="s">
        <v>1283</v>
      </c>
      <c r="G4948" s="15"/>
      <c r="H4948" s="15" t="s">
        <v>19</v>
      </c>
      <c r="I4948" s="15" t="s">
        <v>20</v>
      </c>
      <c r="J4948" s="17">
        <v>2004.3597200000002</v>
      </c>
      <c r="K4948" s="94"/>
      <c r="L4948" s="95">
        <f t="shared" si="135"/>
        <v>0</v>
      </c>
      <c r="M4948" s="19" t="s">
        <v>9959</v>
      </c>
    </row>
    <row r="4949" spans="1:13" ht="78" customHeight="1" outlineLevel="1" x14ac:dyDescent="0.2">
      <c r="A4949" s="103" t="s">
        <v>9960</v>
      </c>
      <c r="B4949" s="15" t="s">
        <v>221</v>
      </c>
      <c r="C4949" s="16">
        <v>36668</v>
      </c>
      <c r="D4949" s="16">
        <v>4630099281927</v>
      </c>
      <c r="E4949" s="15" t="s">
        <v>9961</v>
      </c>
      <c r="F4949" s="15" t="s">
        <v>1283</v>
      </c>
      <c r="G4949" s="15"/>
      <c r="H4949" s="15" t="s">
        <v>19</v>
      </c>
      <c r="I4949" s="15" t="s">
        <v>20</v>
      </c>
      <c r="J4949" s="17">
        <v>1320.36058</v>
      </c>
      <c r="K4949" s="94"/>
      <c r="L4949" s="95">
        <f t="shared" si="135"/>
        <v>0</v>
      </c>
      <c r="M4949" s="19" t="s">
        <v>9962</v>
      </c>
    </row>
    <row r="4950" spans="1:13" ht="66.95" customHeight="1" outlineLevel="1" x14ac:dyDescent="0.2">
      <c r="A4950" s="103" t="s">
        <v>9963</v>
      </c>
      <c r="B4950" s="15" t="s">
        <v>221</v>
      </c>
      <c r="C4950" s="16">
        <v>36669</v>
      </c>
      <c r="D4950" s="16">
        <v>4630099281934</v>
      </c>
      <c r="E4950" s="15" t="s">
        <v>9964</v>
      </c>
      <c r="F4950" s="15" t="s">
        <v>1283</v>
      </c>
      <c r="G4950" s="15"/>
      <c r="H4950" s="15" t="s">
        <v>19</v>
      </c>
      <c r="I4950" s="15" t="s">
        <v>20</v>
      </c>
      <c r="J4950" s="17">
        <v>1320.36058</v>
      </c>
      <c r="K4950" s="94"/>
      <c r="L4950" s="95">
        <f t="shared" si="135"/>
        <v>0</v>
      </c>
      <c r="M4950" s="19" t="s">
        <v>9965</v>
      </c>
    </row>
    <row r="4951" spans="1:13" ht="56.1" customHeight="1" outlineLevel="1" x14ac:dyDescent="0.2">
      <c r="A4951" s="103" t="s">
        <v>9966</v>
      </c>
      <c r="B4951" s="15" t="s">
        <v>221</v>
      </c>
      <c r="C4951" s="16">
        <v>36670</v>
      </c>
      <c r="D4951" s="16">
        <v>4630099281965</v>
      </c>
      <c r="E4951" s="15" t="s">
        <v>9967</v>
      </c>
      <c r="F4951" s="15" t="s">
        <v>1283</v>
      </c>
      <c r="G4951" s="15"/>
      <c r="H4951" s="15" t="s">
        <v>19</v>
      </c>
      <c r="I4951" s="15" t="s">
        <v>20</v>
      </c>
      <c r="J4951" s="17">
        <v>1398.0058400000003</v>
      </c>
      <c r="K4951" s="94"/>
      <c r="L4951" s="95">
        <f t="shared" si="135"/>
        <v>0</v>
      </c>
      <c r="M4951" s="19" t="s">
        <v>9968</v>
      </c>
    </row>
    <row r="4952" spans="1:13" ht="56.1" customHeight="1" outlineLevel="1" x14ac:dyDescent="0.2">
      <c r="A4952" s="103" t="s">
        <v>9969</v>
      </c>
      <c r="B4952" s="15" t="s">
        <v>221</v>
      </c>
      <c r="C4952" s="16">
        <v>36631</v>
      </c>
      <c r="D4952" s="16">
        <v>4630099281972</v>
      </c>
      <c r="E4952" s="15" t="s">
        <v>9970</v>
      </c>
      <c r="F4952" s="15" t="s">
        <v>1283</v>
      </c>
      <c r="G4952" s="15"/>
      <c r="H4952" s="15" t="s">
        <v>19</v>
      </c>
      <c r="I4952" s="15" t="s">
        <v>20</v>
      </c>
      <c r="J4952" s="17">
        <v>1398.9558000000002</v>
      </c>
      <c r="K4952" s="94"/>
      <c r="L4952" s="95">
        <f t="shared" si="135"/>
        <v>0</v>
      </c>
      <c r="M4952" s="19" t="s">
        <v>9968</v>
      </c>
    </row>
    <row r="4953" spans="1:13" ht="56.1" customHeight="1" outlineLevel="1" x14ac:dyDescent="0.2">
      <c r="A4953" s="103" t="s">
        <v>9971</v>
      </c>
      <c r="B4953" s="15" t="s">
        <v>221</v>
      </c>
      <c r="C4953" s="16">
        <v>36671</v>
      </c>
      <c r="D4953" s="16">
        <v>4630099281958</v>
      </c>
      <c r="E4953" s="15" t="s">
        <v>9972</v>
      </c>
      <c r="F4953" s="15" t="s">
        <v>1283</v>
      </c>
      <c r="G4953" s="15"/>
      <c r="H4953" s="15" t="s">
        <v>19</v>
      </c>
      <c r="I4953" s="15" t="s">
        <v>20</v>
      </c>
      <c r="J4953" s="17">
        <v>1398.0058400000003</v>
      </c>
      <c r="K4953" s="94"/>
      <c r="L4953" s="95">
        <f t="shared" si="135"/>
        <v>0</v>
      </c>
      <c r="M4953" s="19" t="s">
        <v>9968</v>
      </c>
    </row>
    <row r="4954" spans="1:13" ht="56.1" customHeight="1" outlineLevel="1" x14ac:dyDescent="0.2">
      <c r="A4954" s="103" t="s">
        <v>9973</v>
      </c>
      <c r="B4954" s="15" t="s">
        <v>221</v>
      </c>
      <c r="C4954" s="16">
        <v>36672</v>
      </c>
      <c r="D4954" s="16">
        <v>4630099281941</v>
      </c>
      <c r="E4954" s="15" t="s">
        <v>9974</v>
      </c>
      <c r="F4954" s="15" t="s">
        <v>1283</v>
      </c>
      <c r="G4954" s="15"/>
      <c r="H4954" s="15" t="s">
        <v>19</v>
      </c>
      <c r="I4954" s="15" t="s">
        <v>20</v>
      </c>
      <c r="J4954" s="17">
        <v>1398.0058400000003</v>
      </c>
      <c r="K4954" s="94"/>
      <c r="L4954" s="95">
        <f t="shared" si="135"/>
        <v>0</v>
      </c>
      <c r="M4954" s="19" t="s">
        <v>9968</v>
      </c>
    </row>
    <row r="4955" spans="1:13" ht="44.1" customHeight="1" outlineLevel="1" x14ac:dyDescent="0.2">
      <c r="A4955" s="103" t="s">
        <v>9975</v>
      </c>
      <c r="B4955" s="15" t="s">
        <v>221</v>
      </c>
      <c r="C4955" s="16">
        <v>36673</v>
      </c>
      <c r="D4955" s="16">
        <v>4630099281996</v>
      </c>
      <c r="E4955" s="15" t="s">
        <v>9976</v>
      </c>
      <c r="F4955" s="15" t="s">
        <v>1283</v>
      </c>
      <c r="G4955" s="15"/>
      <c r="H4955" s="15" t="s">
        <v>19</v>
      </c>
      <c r="I4955" s="15" t="s">
        <v>20</v>
      </c>
      <c r="J4955" s="17">
        <v>1462.7288500000002</v>
      </c>
      <c r="K4955" s="94"/>
      <c r="L4955" s="95">
        <f t="shared" si="135"/>
        <v>0</v>
      </c>
      <c r="M4955" s="19" t="s">
        <v>9977</v>
      </c>
    </row>
    <row r="4956" spans="1:13" ht="44.1" customHeight="1" outlineLevel="1" x14ac:dyDescent="0.2">
      <c r="A4956" s="103" t="s">
        <v>9978</v>
      </c>
      <c r="B4956" s="15" t="s">
        <v>221</v>
      </c>
      <c r="C4956" s="16">
        <v>36674</v>
      </c>
      <c r="D4956" s="16">
        <v>4630099281989</v>
      </c>
      <c r="E4956" s="15" t="s">
        <v>9979</v>
      </c>
      <c r="F4956" s="15" t="s">
        <v>1283</v>
      </c>
      <c r="G4956" s="15"/>
      <c r="H4956" s="15" t="s">
        <v>19</v>
      </c>
      <c r="I4956" s="15" t="s">
        <v>20</v>
      </c>
      <c r="J4956" s="17">
        <v>1462.7288500000002</v>
      </c>
      <c r="K4956" s="94"/>
      <c r="L4956" s="95">
        <f t="shared" si="135"/>
        <v>0</v>
      </c>
      <c r="M4956" s="19" t="s">
        <v>9980</v>
      </c>
    </row>
    <row r="4957" spans="1:13" ht="56.1" customHeight="1" outlineLevel="1" x14ac:dyDescent="0.2">
      <c r="A4957" s="103" t="s">
        <v>9981</v>
      </c>
      <c r="B4957" s="15" t="s">
        <v>221</v>
      </c>
      <c r="C4957" s="16">
        <v>36676</v>
      </c>
      <c r="D4957" s="16">
        <v>4630099282054</v>
      </c>
      <c r="E4957" s="15" t="s">
        <v>9982</v>
      </c>
      <c r="F4957" s="15" t="s">
        <v>1283</v>
      </c>
      <c r="G4957" s="15"/>
      <c r="H4957" s="15" t="s">
        <v>19</v>
      </c>
      <c r="I4957" s="15" t="s">
        <v>20</v>
      </c>
      <c r="J4957" s="17">
        <v>1540.4020500000001</v>
      </c>
      <c r="K4957" s="94"/>
      <c r="L4957" s="95">
        <f t="shared" si="135"/>
        <v>0</v>
      </c>
      <c r="M4957" s="19" t="s">
        <v>9983</v>
      </c>
    </row>
    <row r="4958" spans="1:13" ht="56.1" customHeight="1" outlineLevel="1" x14ac:dyDescent="0.2">
      <c r="A4958" s="103" t="s">
        <v>9984</v>
      </c>
      <c r="B4958" s="15" t="s">
        <v>221</v>
      </c>
      <c r="C4958" s="16">
        <v>36678</v>
      </c>
      <c r="D4958" s="16">
        <v>4630099282030</v>
      </c>
      <c r="E4958" s="15" t="s">
        <v>9985</v>
      </c>
      <c r="F4958" s="15" t="s">
        <v>1283</v>
      </c>
      <c r="G4958" s="15"/>
      <c r="H4958" s="15" t="s">
        <v>19</v>
      </c>
      <c r="I4958" s="15" t="s">
        <v>20</v>
      </c>
      <c r="J4958" s="17">
        <v>1540.4020500000001</v>
      </c>
      <c r="K4958" s="94"/>
      <c r="L4958" s="95">
        <f t="shared" si="135"/>
        <v>0</v>
      </c>
      <c r="M4958" s="19" t="s">
        <v>9983</v>
      </c>
    </row>
    <row r="4959" spans="1:13" ht="56.1" customHeight="1" outlineLevel="1" x14ac:dyDescent="0.2">
      <c r="A4959" s="103" t="s">
        <v>9986</v>
      </c>
      <c r="B4959" s="15" t="s">
        <v>221</v>
      </c>
      <c r="C4959" s="16">
        <v>36677</v>
      </c>
      <c r="D4959" s="16">
        <v>4630099282023</v>
      </c>
      <c r="E4959" s="15" t="s">
        <v>9987</v>
      </c>
      <c r="F4959" s="15" t="s">
        <v>1283</v>
      </c>
      <c r="G4959" s="15"/>
      <c r="H4959" s="15" t="s">
        <v>19</v>
      </c>
      <c r="I4959" s="15" t="s">
        <v>20</v>
      </c>
      <c r="J4959" s="17">
        <v>1540.4020500000001</v>
      </c>
      <c r="K4959" s="94"/>
      <c r="L4959" s="95">
        <f t="shared" si="135"/>
        <v>0</v>
      </c>
      <c r="M4959" s="19" t="s">
        <v>9983</v>
      </c>
    </row>
    <row r="4960" spans="1:13" ht="56.1" customHeight="1" outlineLevel="1" x14ac:dyDescent="0.2">
      <c r="A4960" s="103" t="s">
        <v>9988</v>
      </c>
      <c r="B4960" s="15" t="s">
        <v>221</v>
      </c>
      <c r="C4960" s="16">
        <v>36632</v>
      </c>
      <c r="D4960" s="16">
        <v>4630099282122</v>
      </c>
      <c r="E4960" s="15" t="s">
        <v>9989</v>
      </c>
      <c r="F4960" s="15" t="s">
        <v>1283</v>
      </c>
      <c r="G4960" s="15"/>
      <c r="H4960" s="15" t="s">
        <v>19</v>
      </c>
      <c r="I4960" s="15" t="s">
        <v>20</v>
      </c>
      <c r="J4960" s="17">
        <v>1670.9516999999998</v>
      </c>
      <c r="K4960" s="94"/>
      <c r="L4960" s="95">
        <f t="shared" si="135"/>
        <v>0</v>
      </c>
      <c r="M4960" s="19" t="s">
        <v>9990</v>
      </c>
    </row>
    <row r="4961" spans="1:13" ht="56.1" customHeight="1" outlineLevel="1" x14ac:dyDescent="0.2">
      <c r="A4961" s="103" t="s">
        <v>9991</v>
      </c>
      <c r="B4961" s="15" t="s">
        <v>221</v>
      </c>
      <c r="C4961" s="16">
        <v>36680</v>
      </c>
      <c r="D4961" s="16">
        <v>4630099282139</v>
      </c>
      <c r="E4961" s="15" t="s">
        <v>9992</v>
      </c>
      <c r="F4961" s="15" t="s">
        <v>1283</v>
      </c>
      <c r="G4961" s="15"/>
      <c r="H4961" s="15" t="s">
        <v>19</v>
      </c>
      <c r="I4961" s="15" t="s">
        <v>20</v>
      </c>
      <c r="J4961" s="17">
        <v>1669.84807</v>
      </c>
      <c r="K4961" s="94"/>
      <c r="L4961" s="95">
        <f t="shared" si="135"/>
        <v>0</v>
      </c>
      <c r="M4961" s="19" t="s">
        <v>9990</v>
      </c>
    </row>
    <row r="4962" spans="1:13" ht="56.1" customHeight="1" outlineLevel="1" x14ac:dyDescent="0.2">
      <c r="A4962" s="103" t="s">
        <v>9993</v>
      </c>
      <c r="B4962" s="15" t="s">
        <v>221</v>
      </c>
      <c r="C4962" s="16">
        <v>33339</v>
      </c>
      <c r="D4962" s="16">
        <v>4660020602187</v>
      </c>
      <c r="E4962" s="15" t="s">
        <v>9994</v>
      </c>
      <c r="F4962" s="15" t="s">
        <v>1283</v>
      </c>
      <c r="G4962" s="15"/>
      <c r="H4962" s="15" t="s">
        <v>19</v>
      </c>
      <c r="I4962" s="15" t="s">
        <v>20</v>
      </c>
      <c r="J4962" s="17">
        <v>1670.9516999999998</v>
      </c>
      <c r="K4962" s="94"/>
      <c r="L4962" s="95">
        <f t="shared" si="135"/>
        <v>0</v>
      </c>
      <c r="M4962" s="19" t="s">
        <v>9990</v>
      </c>
    </row>
    <row r="4963" spans="1:13" ht="56.1" customHeight="1" outlineLevel="1" x14ac:dyDescent="0.2">
      <c r="A4963" s="103" t="s">
        <v>9995</v>
      </c>
      <c r="B4963" s="15" t="s">
        <v>221</v>
      </c>
      <c r="C4963" s="16">
        <v>36681</v>
      </c>
      <c r="D4963" s="16">
        <v>4630099282115</v>
      </c>
      <c r="E4963" s="15" t="s">
        <v>9996</v>
      </c>
      <c r="F4963" s="15" t="s">
        <v>1283</v>
      </c>
      <c r="G4963" s="15"/>
      <c r="H4963" s="15" t="s">
        <v>19</v>
      </c>
      <c r="I4963" s="15" t="s">
        <v>20</v>
      </c>
      <c r="J4963" s="17">
        <v>1669.84807</v>
      </c>
      <c r="K4963" s="94"/>
      <c r="L4963" s="95">
        <f t="shared" ref="L4963:L4994" si="136">J4963*K4963</f>
        <v>0</v>
      </c>
      <c r="M4963" s="19" t="s">
        <v>9997</v>
      </c>
    </row>
    <row r="4964" spans="1:13" ht="56.1" customHeight="1" outlineLevel="1" x14ac:dyDescent="0.2">
      <c r="A4964" s="103" t="s">
        <v>9998</v>
      </c>
      <c r="B4964" s="15" t="s">
        <v>221</v>
      </c>
      <c r="C4964" s="16">
        <v>36682</v>
      </c>
      <c r="D4964" s="16">
        <v>4630099282108</v>
      </c>
      <c r="E4964" s="15" t="s">
        <v>9999</v>
      </c>
      <c r="F4964" s="15" t="s">
        <v>1283</v>
      </c>
      <c r="G4964" s="15"/>
      <c r="H4964" s="15" t="s">
        <v>19</v>
      </c>
      <c r="I4964" s="15" t="s">
        <v>20</v>
      </c>
      <c r="J4964" s="17">
        <v>1669.84807</v>
      </c>
      <c r="K4964" s="94"/>
      <c r="L4964" s="95">
        <f t="shared" si="136"/>
        <v>0</v>
      </c>
      <c r="M4964" s="19" t="s">
        <v>9990</v>
      </c>
    </row>
    <row r="4965" spans="1:13" ht="24" customHeight="1" outlineLevel="1" x14ac:dyDescent="0.2">
      <c r="A4965" s="105" t="s">
        <v>10000</v>
      </c>
      <c r="B4965" s="15" t="s">
        <v>221</v>
      </c>
      <c r="C4965" s="16">
        <v>36316</v>
      </c>
      <c r="D4965" s="16">
        <v>4660020602057</v>
      </c>
      <c r="E4965" s="15" t="s">
        <v>10001</v>
      </c>
      <c r="F4965" s="15" t="s">
        <v>1283</v>
      </c>
      <c r="G4965" s="15"/>
      <c r="H4965" s="15" t="s">
        <v>19</v>
      </c>
      <c r="I4965" s="15" t="s">
        <v>20</v>
      </c>
      <c r="J4965" s="17">
        <v>1146.5877500000001</v>
      </c>
      <c r="K4965" s="94"/>
      <c r="L4965" s="95">
        <f t="shared" si="136"/>
        <v>0</v>
      </c>
      <c r="M4965" s="19" t="s">
        <v>10002</v>
      </c>
    </row>
    <row r="4966" spans="1:13" ht="24" customHeight="1" outlineLevel="1" x14ac:dyDescent="0.2">
      <c r="A4966" s="105" t="s">
        <v>10003</v>
      </c>
      <c r="B4966" s="15" t="s">
        <v>221</v>
      </c>
      <c r="C4966" s="16">
        <v>36315</v>
      </c>
      <c r="D4966" s="16">
        <v>4660020602040</v>
      </c>
      <c r="E4966" s="15" t="s">
        <v>10004</v>
      </c>
      <c r="F4966" s="15" t="s">
        <v>1283</v>
      </c>
      <c r="G4966" s="15"/>
      <c r="H4966" s="15" t="s">
        <v>19</v>
      </c>
      <c r="I4966" s="15" t="s">
        <v>20</v>
      </c>
      <c r="J4966" s="17">
        <v>1146.5877500000001</v>
      </c>
      <c r="K4966" s="94"/>
      <c r="L4966" s="95">
        <f t="shared" si="136"/>
        <v>0</v>
      </c>
      <c r="M4966" s="19" t="s">
        <v>10002</v>
      </c>
    </row>
    <row r="4967" spans="1:13" ht="24" customHeight="1" outlineLevel="1" x14ac:dyDescent="0.2">
      <c r="A4967" s="105" t="s">
        <v>10005</v>
      </c>
      <c r="B4967" s="15"/>
      <c r="C4967" s="16">
        <v>37704</v>
      </c>
      <c r="D4967" s="15"/>
      <c r="E4967" s="15" t="s">
        <v>10006</v>
      </c>
      <c r="F4967" s="15" t="s">
        <v>1283</v>
      </c>
      <c r="G4967" s="15"/>
      <c r="H4967" s="15" t="s">
        <v>19</v>
      </c>
      <c r="I4967" s="15" t="s">
        <v>20</v>
      </c>
      <c r="J4967" s="17">
        <v>2153.46153</v>
      </c>
      <c r="K4967" s="94"/>
      <c r="L4967" s="95">
        <f t="shared" si="136"/>
        <v>0</v>
      </c>
      <c r="M4967" s="19" t="s">
        <v>10007</v>
      </c>
    </row>
    <row r="4968" spans="1:13" ht="24" customHeight="1" outlineLevel="1" x14ac:dyDescent="0.2">
      <c r="A4968" s="105" t="s">
        <v>10008</v>
      </c>
      <c r="B4968" s="15"/>
      <c r="C4968" s="16">
        <v>37703</v>
      </c>
      <c r="D4968" s="15"/>
      <c r="E4968" s="15" t="s">
        <v>10009</v>
      </c>
      <c r="F4968" s="15" t="s">
        <v>1283</v>
      </c>
      <c r="G4968" s="15"/>
      <c r="H4968" s="15" t="s">
        <v>19</v>
      </c>
      <c r="I4968" s="15" t="s">
        <v>20</v>
      </c>
      <c r="J4968" s="17">
        <v>2153.46153</v>
      </c>
      <c r="K4968" s="94"/>
      <c r="L4968" s="95">
        <f t="shared" si="136"/>
        <v>0</v>
      </c>
      <c r="M4968" s="19" t="s">
        <v>10007</v>
      </c>
    </row>
    <row r="4969" spans="1:13" ht="44.1" customHeight="1" outlineLevel="1" x14ac:dyDescent="0.2">
      <c r="A4969" s="103" t="s">
        <v>10010</v>
      </c>
      <c r="B4969" s="15" t="s">
        <v>221</v>
      </c>
      <c r="C4969" s="16">
        <v>36572</v>
      </c>
      <c r="D4969" s="16">
        <v>4630099281453</v>
      </c>
      <c r="E4969" s="15" t="s">
        <v>10011</v>
      </c>
      <c r="F4969" s="15" t="s">
        <v>1283</v>
      </c>
      <c r="G4969" s="15"/>
      <c r="H4969" s="15" t="s">
        <v>19</v>
      </c>
      <c r="I4969" s="15" t="s">
        <v>20</v>
      </c>
      <c r="J4969" s="17">
        <v>1086.4748400000001</v>
      </c>
      <c r="K4969" s="94"/>
      <c r="L4969" s="95">
        <f t="shared" si="136"/>
        <v>0</v>
      </c>
      <c r="M4969" s="19" t="s">
        <v>10012</v>
      </c>
    </row>
    <row r="4970" spans="1:13" ht="44.1" customHeight="1" outlineLevel="1" x14ac:dyDescent="0.2">
      <c r="A4970" s="103" t="s">
        <v>10013</v>
      </c>
      <c r="B4970" s="15" t="s">
        <v>221</v>
      </c>
      <c r="C4970" s="16">
        <v>36573</v>
      </c>
      <c r="D4970" s="16">
        <v>4630099281446</v>
      </c>
      <c r="E4970" s="15" t="s">
        <v>10014</v>
      </c>
      <c r="F4970" s="15" t="s">
        <v>1283</v>
      </c>
      <c r="G4970" s="15"/>
      <c r="H4970" s="15" t="s">
        <v>19</v>
      </c>
      <c r="I4970" s="15" t="s">
        <v>20</v>
      </c>
      <c r="J4970" s="17">
        <v>1086.4748400000001</v>
      </c>
      <c r="K4970" s="94"/>
      <c r="L4970" s="95">
        <f t="shared" si="136"/>
        <v>0</v>
      </c>
      <c r="M4970" s="19" t="s">
        <v>10012</v>
      </c>
    </row>
    <row r="4971" spans="1:13" ht="33" customHeight="1" outlineLevel="1" x14ac:dyDescent="0.2">
      <c r="A4971" s="103" t="s">
        <v>10015</v>
      </c>
      <c r="B4971" s="15" t="s">
        <v>221</v>
      </c>
      <c r="C4971" s="16">
        <v>36575</v>
      </c>
      <c r="D4971" s="16">
        <v>4630099281439</v>
      </c>
      <c r="E4971" s="15" t="s">
        <v>10016</v>
      </c>
      <c r="F4971" s="15" t="s">
        <v>1283</v>
      </c>
      <c r="G4971" s="15"/>
      <c r="H4971" s="15" t="s">
        <v>19</v>
      </c>
      <c r="I4971" s="15" t="s">
        <v>20</v>
      </c>
      <c r="J4971" s="17">
        <v>1086.4748400000001</v>
      </c>
      <c r="K4971" s="94"/>
      <c r="L4971" s="95">
        <f t="shared" si="136"/>
        <v>0</v>
      </c>
      <c r="M4971" s="19" t="s">
        <v>10017</v>
      </c>
    </row>
    <row r="4972" spans="1:13" ht="33" customHeight="1" outlineLevel="1" x14ac:dyDescent="0.2">
      <c r="A4972" s="103" t="s">
        <v>10018</v>
      </c>
      <c r="B4972" s="15" t="s">
        <v>221</v>
      </c>
      <c r="C4972" s="16">
        <v>36576</v>
      </c>
      <c r="D4972" s="16">
        <v>4630099281422</v>
      </c>
      <c r="E4972" s="15" t="s">
        <v>10019</v>
      </c>
      <c r="F4972" s="15" t="s">
        <v>1283</v>
      </c>
      <c r="G4972" s="15"/>
      <c r="H4972" s="15" t="s">
        <v>19</v>
      </c>
      <c r="I4972" s="15" t="s">
        <v>20</v>
      </c>
      <c r="J4972" s="17">
        <v>1086.4748400000001</v>
      </c>
      <c r="K4972" s="94"/>
      <c r="L4972" s="95">
        <f t="shared" si="136"/>
        <v>0</v>
      </c>
      <c r="M4972" s="19" t="s">
        <v>10017</v>
      </c>
    </row>
    <row r="4973" spans="1:13" ht="33" customHeight="1" outlineLevel="1" x14ac:dyDescent="0.2">
      <c r="A4973" s="103" t="s">
        <v>10020</v>
      </c>
      <c r="B4973" s="15" t="s">
        <v>221</v>
      </c>
      <c r="C4973" s="16">
        <v>36574</v>
      </c>
      <c r="D4973" s="16">
        <v>4660020606482</v>
      </c>
      <c r="E4973" s="15" t="s">
        <v>10021</v>
      </c>
      <c r="F4973" s="15" t="s">
        <v>1283</v>
      </c>
      <c r="G4973" s="15"/>
      <c r="H4973" s="15" t="s">
        <v>19</v>
      </c>
      <c r="I4973" s="15" t="s">
        <v>20</v>
      </c>
      <c r="J4973" s="17">
        <v>1086.4748400000001</v>
      </c>
      <c r="K4973" s="94"/>
      <c r="L4973" s="95">
        <f t="shared" si="136"/>
        <v>0</v>
      </c>
      <c r="M4973" s="19" t="s">
        <v>10017</v>
      </c>
    </row>
    <row r="4974" spans="1:13" ht="33" customHeight="1" outlineLevel="1" x14ac:dyDescent="0.2">
      <c r="A4974" s="103" t="s">
        <v>10022</v>
      </c>
      <c r="B4974" s="15" t="s">
        <v>221</v>
      </c>
      <c r="C4974" s="16">
        <v>36577</v>
      </c>
      <c r="D4974" s="16">
        <v>4630099281491</v>
      </c>
      <c r="E4974" s="15" t="s">
        <v>10023</v>
      </c>
      <c r="F4974" s="15" t="s">
        <v>1283</v>
      </c>
      <c r="G4974" s="15"/>
      <c r="H4974" s="15" t="s">
        <v>19</v>
      </c>
      <c r="I4974" s="15" t="s">
        <v>20</v>
      </c>
      <c r="J4974" s="17">
        <v>1086.4748400000001</v>
      </c>
      <c r="K4974" s="94"/>
      <c r="L4974" s="95">
        <f t="shared" si="136"/>
        <v>0</v>
      </c>
      <c r="M4974" s="19" t="s">
        <v>10024</v>
      </c>
    </row>
    <row r="4975" spans="1:13" ht="33" customHeight="1" outlineLevel="1" x14ac:dyDescent="0.2">
      <c r="A4975" s="103" t="s">
        <v>10025</v>
      </c>
      <c r="B4975" s="15" t="s">
        <v>221</v>
      </c>
      <c r="C4975" s="16">
        <v>36578</v>
      </c>
      <c r="D4975" s="16">
        <v>4630099281484</v>
      </c>
      <c r="E4975" s="15" t="s">
        <v>10026</v>
      </c>
      <c r="F4975" s="15" t="s">
        <v>1283</v>
      </c>
      <c r="G4975" s="15"/>
      <c r="H4975" s="15" t="s">
        <v>19</v>
      </c>
      <c r="I4975" s="15" t="s">
        <v>20</v>
      </c>
      <c r="J4975" s="17">
        <v>1086.4748400000001</v>
      </c>
      <c r="K4975" s="94"/>
      <c r="L4975" s="95">
        <f t="shared" si="136"/>
        <v>0</v>
      </c>
      <c r="M4975" s="19" t="s">
        <v>10024</v>
      </c>
    </row>
    <row r="4976" spans="1:13" ht="33" customHeight="1" outlineLevel="1" x14ac:dyDescent="0.2">
      <c r="A4976" s="103" t="s">
        <v>10027</v>
      </c>
      <c r="B4976" s="15" t="s">
        <v>221</v>
      </c>
      <c r="C4976" s="16">
        <v>36579</v>
      </c>
      <c r="D4976" s="16">
        <v>4660020606529</v>
      </c>
      <c r="E4976" s="15" t="s">
        <v>10028</v>
      </c>
      <c r="F4976" s="15" t="s">
        <v>1283</v>
      </c>
      <c r="G4976" s="15"/>
      <c r="H4976" s="15" t="s">
        <v>19</v>
      </c>
      <c r="I4976" s="15" t="s">
        <v>20</v>
      </c>
      <c r="J4976" s="17">
        <v>1086.4748400000001</v>
      </c>
      <c r="K4976" s="94"/>
      <c r="L4976" s="95">
        <f t="shared" si="136"/>
        <v>0</v>
      </c>
      <c r="M4976" s="19" t="s">
        <v>10024</v>
      </c>
    </row>
    <row r="4977" spans="1:13" ht="33" customHeight="1" outlineLevel="1" x14ac:dyDescent="0.2">
      <c r="A4977" s="103" t="s">
        <v>10029</v>
      </c>
      <c r="B4977" s="15" t="s">
        <v>221</v>
      </c>
      <c r="C4977" s="16">
        <v>36582</v>
      </c>
      <c r="D4977" s="16">
        <v>4630099281477</v>
      </c>
      <c r="E4977" s="15" t="s">
        <v>10030</v>
      </c>
      <c r="F4977" s="15" t="s">
        <v>1283</v>
      </c>
      <c r="G4977" s="15"/>
      <c r="H4977" s="15" t="s">
        <v>19</v>
      </c>
      <c r="I4977" s="15" t="s">
        <v>20</v>
      </c>
      <c r="J4977" s="17">
        <v>1086.4748400000001</v>
      </c>
      <c r="K4977" s="94"/>
      <c r="L4977" s="95">
        <f t="shared" si="136"/>
        <v>0</v>
      </c>
      <c r="M4977" s="19" t="s">
        <v>10024</v>
      </c>
    </row>
    <row r="4978" spans="1:13" ht="33" customHeight="1" outlineLevel="1" x14ac:dyDescent="0.2">
      <c r="A4978" s="103" t="s">
        <v>10031</v>
      </c>
      <c r="B4978" s="15" t="s">
        <v>221</v>
      </c>
      <c r="C4978" s="16">
        <v>36581</v>
      </c>
      <c r="D4978" s="16">
        <v>4630099281460</v>
      </c>
      <c r="E4978" s="15" t="s">
        <v>10032</v>
      </c>
      <c r="F4978" s="15" t="s">
        <v>1283</v>
      </c>
      <c r="G4978" s="15"/>
      <c r="H4978" s="15" t="s">
        <v>19</v>
      </c>
      <c r="I4978" s="15" t="s">
        <v>20</v>
      </c>
      <c r="J4978" s="17">
        <v>1086.4748400000001</v>
      </c>
      <c r="K4978" s="94"/>
      <c r="L4978" s="95">
        <f t="shared" si="136"/>
        <v>0</v>
      </c>
      <c r="M4978" s="19" t="s">
        <v>10024</v>
      </c>
    </row>
    <row r="4979" spans="1:13" ht="44.1" customHeight="1" outlineLevel="1" x14ac:dyDescent="0.2">
      <c r="A4979" s="103" t="s">
        <v>10033</v>
      </c>
      <c r="B4979" s="15" t="s">
        <v>221</v>
      </c>
      <c r="C4979" s="16">
        <v>36584</v>
      </c>
      <c r="D4979" s="16">
        <v>4630099281538</v>
      </c>
      <c r="E4979" s="15" t="s">
        <v>10034</v>
      </c>
      <c r="F4979" s="15" t="s">
        <v>1283</v>
      </c>
      <c r="G4979" s="15"/>
      <c r="H4979" s="15" t="s">
        <v>19</v>
      </c>
      <c r="I4979" s="15" t="s">
        <v>20</v>
      </c>
      <c r="J4979" s="17">
        <v>1159.3703</v>
      </c>
      <c r="K4979" s="94"/>
      <c r="L4979" s="95">
        <f t="shared" si="136"/>
        <v>0</v>
      </c>
      <c r="M4979" s="19" t="s">
        <v>10035</v>
      </c>
    </row>
    <row r="4980" spans="1:13" ht="44.1" customHeight="1" outlineLevel="1" x14ac:dyDescent="0.2">
      <c r="A4980" s="103" t="s">
        <v>10036</v>
      </c>
      <c r="B4980" s="15" t="s">
        <v>221</v>
      </c>
      <c r="C4980" s="16">
        <v>36585</v>
      </c>
      <c r="D4980" s="16">
        <v>4660020606543</v>
      </c>
      <c r="E4980" s="15" t="s">
        <v>10037</v>
      </c>
      <c r="F4980" s="15" t="s">
        <v>1283</v>
      </c>
      <c r="G4980" s="15"/>
      <c r="H4980" s="15" t="s">
        <v>19</v>
      </c>
      <c r="I4980" s="15" t="s">
        <v>20</v>
      </c>
      <c r="J4980" s="17">
        <v>1159.3703</v>
      </c>
      <c r="K4980" s="94"/>
      <c r="L4980" s="95">
        <f t="shared" si="136"/>
        <v>0</v>
      </c>
      <c r="M4980" s="19" t="s">
        <v>10035</v>
      </c>
    </row>
    <row r="4981" spans="1:13" ht="44.1" customHeight="1" outlineLevel="1" x14ac:dyDescent="0.2">
      <c r="A4981" s="103" t="s">
        <v>10038</v>
      </c>
      <c r="B4981" s="15" t="s">
        <v>221</v>
      </c>
      <c r="C4981" s="16">
        <v>36586</v>
      </c>
      <c r="D4981" s="16">
        <v>4630099281514</v>
      </c>
      <c r="E4981" s="15" t="s">
        <v>10039</v>
      </c>
      <c r="F4981" s="15" t="s">
        <v>1283</v>
      </c>
      <c r="G4981" s="15"/>
      <c r="H4981" s="15" t="s">
        <v>19</v>
      </c>
      <c r="I4981" s="15" t="s">
        <v>20</v>
      </c>
      <c r="J4981" s="17">
        <v>1159.3703</v>
      </c>
      <c r="K4981" s="94"/>
      <c r="L4981" s="95">
        <f t="shared" si="136"/>
        <v>0</v>
      </c>
      <c r="M4981" s="19" t="s">
        <v>10040</v>
      </c>
    </row>
    <row r="4982" spans="1:13" ht="44.1" customHeight="1" outlineLevel="1" x14ac:dyDescent="0.2">
      <c r="A4982" s="103" t="s">
        <v>10041</v>
      </c>
      <c r="B4982" s="15" t="s">
        <v>221</v>
      </c>
      <c r="C4982" s="16">
        <v>36587</v>
      </c>
      <c r="D4982" s="16">
        <v>4630099281507</v>
      </c>
      <c r="E4982" s="15" t="s">
        <v>10042</v>
      </c>
      <c r="F4982" s="15" t="s">
        <v>1283</v>
      </c>
      <c r="G4982" s="15"/>
      <c r="H4982" s="15" t="s">
        <v>19</v>
      </c>
      <c r="I4982" s="15" t="s">
        <v>20</v>
      </c>
      <c r="J4982" s="17">
        <v>1159.3703</v>
      </c>
      <c r="K4982" s="94"/>
      <c r="L4982" s="95">
        <f t="shared" si="136"/>
        <v>0</v>
      </c>
      <c r="M4982" s="19" t="s">
        <v>10040</v>
      </c>
    </row>
    <row r="4983" spans="1:13" ht="44.1" customHeight="1" outlineLevel="1" x14ac:dyDescent="0.2">
      <c r="A4983" s="103" t="s">
        <v>10043</v>
      </c>
      <c r="B4983" s="15" t="s">
        <v>221</v>
      </c>
      <c r="C4983" s="16">
        <v>36588</v>
      </c>
      <c r="D4983" s="16">
        <v>4660020606536</v>
      </c>
      <c r="E4983" s="15" t="s">
        <v>10044</v>
      </c>
      <c r="F4983" s="15" t="s">
        <v>1283</v>
      </c>
      <c r="G4983" s="15"/>
      <c r="H4983" s="15" t="s">
        <v>19</v>
      </c>
      <c r="I4983" s="15" t="s">
        <v>20</v>
      </c>
      <c r="J4983" s="17">
        <v>1159.3703</v>
      </c>
      <c r="K4983" s="94"/>
      <c r="L4983" s="95">
        <f t="shared" si="136"/>
        <v>0</v>
      </c>
      <c r="M4983" s="19" t="s">
        <v>10040</v>
      </c>
    </row>
    <row r="4984" spans="1:13" ht="24" customHeight="1" outlineLevel="1" x14ac:dyDescent="0.2">
      <c r="A4984" s="103" t="s">
        <v>10045</v>
      </c>
      <c r="B4984" s="15" t="s">
        <v>221</v>
      </c>
      <c r="C4984" s="16">
        <v>36589</v>
      </c>
      <c r="D4984" s="16">
        <v>4630099281576</v>
      </c>
      <c r="E4984" s="15" t="s">
        <v>10046</v>
      </c>
      <c r="F4984" s="15" t="s">
        <v>1283</v>
      </c>
      <c r="G4984" s="15"/>
      <c r="H4984" s="15" t="s">
        <v>19</v>
      </c>
      <c r="I4984" s="15" t="s">
        <v>20</v>
      </c>
      <c r="J4984" s="17">
        <v>1159.3703</v>
      </c>
      <c r="K4984" s="94"/>
      <c r="L4984" s="95">
        <f t="shared" si="136"/>
        <v>0</v>
      </c>
      <c r="M4984" s="19" t="s">
        <v>10047</v>
      </c>
    </row>
    <row r="4985" spans="1:13" ht="24" customHeight="1" outlineLevel="1" x14ac:dyDescent="0.2">
      <c r="A4985" s="103" t="s">
        <v>10048</v>
      </c>
      <c r="B4985" s="15"/>
      <c r="C4985" s="16">
        <v>36590</v>
      </c>
      <c r="D4985" s="16">
        <v>4630099281569</v>
      </c>
      <c r="E4985" s="15" t="s">
        <v>10049</v>
      </c>
      <c r="F4985" s="15" t="s">
        <v>1283</v>
      </c>
      <c r="G4985" s="15"/>
      <c r="H4985" s="15" t="s">
        <v>19</v>
      </c>
      <c r="I4985" s="15" t="s">
        <v>20</v>
      </c>
      <c r="J4985" s="17">
        <v>1396.8323600000001</v>
      </c>
      <c r="K4985" s="94"/>
      <c r="L4985" s="95">
        <f t="shared" si="136"/>
        <v>0</v>
      </c>
      <c r="M4985" s="19"/>
    </row>
    <row r="4986" spans="1:13" ht="24" customHeight="1" outlineLevel="1" x14ac:dyDescent="0.2">
      <c r="A4986" s="103" t="s">
        <v>10050</v>
      </c>
      <c r="B4986" s="15" t="s">
        <v>221</v>
      </c>
      <c r="C4986" s="16">
        <v>36591</v>
      </c>
      <c r="D4986" s="16">
        <v>4660020606567</v>
      </c>
      <c r="E4986" s="15" t="s">
        <v>10051</v>
      </c>
      <c r="F4986" s="15" t="s">
        <v>1283</v>
      </c>
      <c r="G4986" s="15"/>
      <c r="H4986" s="15" t="s">
        <v>19</v>
      </c>
      <c r="I4986" s="15" t="s">
        <v>20</v>
      </c>
      <c r="J4986" s="17">
        <v>1159.3703</v>
      </c>
      <c r="K4986" s="94"/>
      <c r="L4986" s="95">
        <f t="shared" si="136"/>
        <v>0</v>
      </c>
      <c r="M4986" s="19"/>
    </row>
    <row r="4987" spans="1:13" ht="24" customHeight="1" outlineLevel="1" x14ac:dyDescent="0.2">
      <c r="A4987" s="103" t="s">
        <v>10052</v>
      </c>
      <c r="B4987" s="15" t="s">
        <v>221</v>
      </c>
      <c r="C4987" s="16">
        <v>36593</v>
      </c>
      <c r="D4987" s="16">
        <v>4630099281545</v>
      </c>
      <c r="E4987" s="15" t="s">
        <v>10053</v>
      </c>
      <c r="F4987" s="15" t="s">
        <v>1283</v>
      </c>
      <c r="G4987" s="15"/>
      <c r="H4987" s="15" t="s">
        <v>19</v>
      </c>
      <c r="I4987" s="15" t="s">
        <v>20</v>
      </c>
      <c r="J4987" s="17">
        <v>1159.3703</v>
      </c>
      <c r="K4987" s="94"/>
      <c r="L4987" s="95">
        <f t="shared" si="136"/>
        <v>0</v>
      </c>
      <c r="M4987" s="19"/>
    </row>
    <row r="4988" spans="1:13" ht="24" customHeight="1" outlineLevel="1" x14ac:dyDescent="0.2">
      <c r="A4988" s="103" t="s">
        <v>10054</v>
      </c>
      <c r="B4988" s="15" t="s">
        <v>221</v>
      </c>
      <c r="C4988" s="16">
        <v>36594</v>
      </c>
      <c r="D4988" s="16">
        <v>4660020606550</v>
      </c>
      <c r="E4988" s="15" t="s">
        <v>10055</v>
      </c>
      <c r="F4988" s="15" t="s">
        <v>1283</v>
      </c>
      <c r="G4988" s="15"/>
      <c r="H4988" s="15" t="s">
        <v>19</v>
      </c>
      <c r="I4988" s="15" t="s">
        <v>20</v>
      </c>
      <c r="J4988" s="17">
        <v>1159.3703</v>
      </c>
      <c r="K4988" s="94"/>
      <c r="L4988" s="95">
        <f t="shared" si="136"/>
        <v>0</v>
      </c>
      <c r="M4988" s="19"/>
    </row>
    <row r="4989" spans="1:13" ht="56.1" customHeight="1" outlineLevel="1" x14ac:dyDescent="0.2">
      <c r="A4989" s="103" t="s">
        <v>10056</v>
      </c>
      <c r="B4989" s="15" t="s">
        <v>221</v>
      </c>
      <c r="C4989" s="16">
        <v>36596</v>
      </c>
      <c r="D4989" s="16">
        <v>4630099281606</v>
      </c>
      <c r="E4989" s="15" t="s">
        <v>10057</v>
      </c>
      <c r="F4989" s="15" t="s">
        <v>1283</v>
      </c>
      <c r="G4989" s="15"/>
      <c r="H4989" s="15" t="s">
        <v>19</v>
      </c>
      <c r="I4989" s="15" t="s">
        <v>20</v>
      </c>
      <c r="J4989" s="17">
        <v>1275.7962800000003</v>
      </c>
      <c r="K4989" s="94"/>
      <c r="L4989" s="95">
        <f t="shared" si="136"/>
        <v>0</v>
      </c>
      <c r="M4989" s="19" t="s">
        <v>10058</v>
      </c>
    </row>
    <row r="4990" spans="1:13" ht="56.1" customHeight="1" outlineLevel="1" x14ac:dyDescent="0.2">
      <c r="A4990" s="103" t="s">
        <v>10059</v>
      </c>
      <c r="B4990" s="15" t="s">
        <v>221</v>
      </c>
      <c r="C4990" s="16">
        <v>36597</v>
      </c>
      <c r="D4990" s="16">
        <v>4630099281590</v>
      </c>
      <c r="E4990" s="15" t="s">
        <v>10060</v>
      </c>
      <c r="F4990" s="15" t="s">
        <v>1283</v>
      </c>
      <c r="G4990" s="15"/>
      <c r="H4990" s="15" t="s">
        <v>19</v>
      </c>
      <c r="I4990" s="15" t="s">
        <v>20</v>
      </c>
      <c r="J4990" s="17">
        <v>1275.7962800000003</v>
      </c>
      <c r="K4990" s="94"/>
      <c r="L4990" s="95">
        <f t="shared" si="136"/>
        <v>0</v>
      </c>
      <c r="M4990" s="19" t="s">
        <v>10061</v>
      </c>
    </row>
    <row r="4991" spans="1:13" ht="56.1" customHeight="1" outlineLevel="1" x14ac:dyDescent="0.2">
      <c r="A4991" s="103" t="s">
        <v>10062</v>
      </c>
      <c r="B4991" s="15" t="s">
        <v>221</v>
      </c>
      <c r="C4991" s="16">
        <v>36599</v>
      </c>
      <c r="D4991" s="16">
        <v>4660020606574</v>
      </c>
      <c r="E4991" s="15" t="s">
        <v>10063</v>
      </c>
      <c r="F4991" s="15" t="s">
        <v>1283</v>
      </c>
      <c r="G4991" s="15"/>
      <c r="H4991" s="15" t="s">
        <v>19</v>
      </c>
      <c r="I4991" s="15" t="s">
        <v>20</v>
      </c>
      <c r="J4991" s="17">
        <v>1275.7962800000003</v>
      </c>
      <c r="K4991" s="94"/>
      <c r="L4991" s="95">
        <f t="shared" si="136"/>
        <v>0</v>
      </c>
      <c r="M4991" s="19" t="s">
        <v>10061</v>
      </c>
    </row>
    <row r="4992" spans="1:13" ht="24" customHeight="1" outlineLevel="1" x14ac:dyDescent="0.2">
      <c r="A4992" s="103" t="s">
        <v>10064</v>
      </c>
      <c r="B4992" s="15" t="s">
        <v>221</v>
      </c>
      <c r="C4992" s="16">
        <v>36600</v>
      </c>
      <c r="D4992" s="16">
        <v>4630099281651</v>
      </c>
      <c r="E4992" s="15" t="s">
        <v>10065</v>
      </c>
      <c r="F4992" s="15" t="s">
        <v>1283</v>
      </c>
      <c r="G4992" s="15"/>
      <c r="H4992" s="15" t="s">
        <v>19</v>
      </c>
      <c r="I4992" s="15" t="s">
        <v>20</v>
      </c>
      <c r="J4992" s="17">
        <v>1275.7962800000003</v>
      </c>
      <c r="K4992" s="94"/>
      <c r="L4992" s="95">
        <f t="shared" si="136"/>
        <v>0</v>
      </c>
      <c r="M4992" s="19" t="s">
        <v>10066</v>
      </c>
    </row>
    <row r="4993" spans="1:13" ht="24" customHeight="1" outlineLevel="1" x14ac:dyDescent="0.2">
      <c r="A4993" s="103" t="s">
        <v>10067</v>
      </c>
      <c r="B4993" s="15" t="s">
        <v>221</v>
      </c>
      <c r="C4993" s="16">
        <v>36601</v>
      </c>
      <c r="D4993" s="16">
        <v>4630099281644</v>
      </c>
      <c r="E4993" s="15" t="s">
        <v>10068</v>
      </c>
      <c r="F4993" s="15" t="s">
        <v>1283</v>
      </c>
      <c r="G4993" s="15"/>
      <c r="H4993" s="15" t="s">
        <v>19</v>
      </c>
      <c r="I4993" s="15" t="s">
        <v>20</v>
      </c>
      <c r="J4993" s="17">
        <v>1275.7962800000003</v>
      </c>
      <c r="K4993" s="94"/>
      <c r="L4993" s="95">
        <f t="shared" si="136"/>
        <v>0</v>
      </c>
      <c r="M4993" s="19" t="s">
        <v>10066</v>
      </c>
    </row>
    <row r="4994" spans="1:13" ht="24" customHeight="1" outlineLevel="1" x14ac:dyDescent="0.2">
      <c r="A4994" s="103" t="s">
        <v>10069</v>
      </c>
      <c r="B4994" s="15" t="s">
        <v>221</v>
      </c>
      <c r="C4994" s="16">
        <v>36602</v>
      </c>
      <c r="D4994" s="16">
        <v>4660020606604</v>
      </c>
      <c r="E4994" s="15" t="s">
        <v>10070</v>
      </c>
      <c r="F4994" s="15" t="s">
        <v>1283</v>
      </c>
      <c r="G4994" s="15"/>
      <c r="H4994" s="15" t="s">
        <v>19</v>
      </c>
      <c r="I4994" s="15" t="s">
        <v>20</v>
      </c>
      <c r="J4994" s="17">
        <v>1422.7467100000001</v>
      </c>
      <c r="K4994" s="94"/>
      <c r="L4994" s="95">
        <f t="shared" si="136"/>
        <v>0</v>
      </c>
      <c r="M4994" s="19" t="s">
        <v>10066</v>
      </c>
    </row>
    <row r="4995" spans="1:13" ht="24" customHeight="1" outlineLevel="1" x14ac:dyDescent="0.2">
      <c r="A4995" s="103" t="s">
        <v>10071</v>
      </c>
      <c r="B4995" s="15" t="s">
        <v>221</v>
      </c>
      <c r="C4995" s="16">
        <v>36603</v>
      </c>
      <c r="D4995" s="16">
        <v>4630099281637</v>
      </c>
      <c r="E4995" s="15" t="s">
        <v>10072</v>
      </c>
      <c r="F4995" s="15" t="s">
        <v>1283</v>
      </c>
      <c r="G4995" s="15"/>
      <c r="H4995" s="15" t="s">
        <v>19</v>
      </c>
      <c r="I4995" s="15" t="s">
        <v>20</v>
      </c>
      <c r="J4995" s="17">
        <v>1275.7962800000003</v>
      </c>
      <c r="K4995" s="94"/>
      <c r="L4995" s="95">
        <f t="shared" ref="L4995:L5026" si="137">J4995*K4995</f>
        <v>0</v>
      </c>
      <c r="M4995" s="19" t="s">
        <v>10073</v>
      </c>
    </row>
    <row r="4996" spans="1:13" ht="24" customHeight="1" outlineLevel="1" x14ac:dyDescent="0.2">
      <c r="A4996" s="103" t="s">
        <v>10074</v>
      </c>
      <c r="B4996" s="15" t="s">
        <v>221</v>
      </c>
      <c r="C4996" s="16">
        <v>36604</v>
      </c>
      <c r="D4996" s="16">
        <v>4630099281620</v>
      </c>
      <c r="E4996" s="15" t="s">
        <v>10075</v>
      </c>
      <c r="F4996" s="15" t="s">
        <v>1283</v>
      </c>
      <c r="G4996" s="15"/>
      <c r="H4996" s="15" t="s">
        <v>19</v>
      </c>
      <c r="I4996" s="15" t="s">
        <v>20</v>
      </c>
      <c r="J4996" s="17">
        <v>1275.7962800000003</v>
      </c>
      <c r="K4996" s="94"/>
      <c r="L4996" s="95">
        <f t="shared" si="137"/>
        <v>0</v>
      </c>
      <c r="M4996" s="19" t="s">
        <v>10073</v>
      </c>
    </row>
    <row r="4997" spans="1:13" ht="24" customHeight="1" outlineLevel="1" x14ac:dyDescent="0.2">
      <c r="A4997" s="103" t="s">
        <v>10076</v>
      </c>
      <c r="B4997" s="15" t="s">
        <v>221</v>
      </c>
      <c r="C4997" s="16">
        <v>36605</v>
      </c>
      <c r="D4997" s="16">
        <v>4660020606598</v>
      </c>
      <c r="E4997" s="15" t="s">
        <v>10077</v>
      </c>
      <c r="F4997" s="15" t="s">
        <v>1283</v>
      </c>
      <c r="G4997" s="15"/>
      <c r="H4997" s="15" t="s">
        <v>19</v>
      </c>
      <c r="I4997" s="15" t="s">
        <v>20</v>
      </c>
      <c r="J4997" s="17">
        <v>1275.7962800000003</v>
      </c>
      <c r="K4997" s="94"/>
      <c r="L4997" s="95">
        <f t="shared" si="137"/>
        <v>0</v>
      </c>
      <c r="M4997" s="19" t="s">
        <v>10073</v>
      </c>
    </row>
    <row r="4998" spans="1:13" ht="44.1" customHeight="1" outlineLevel="1" x14ac:dyDescent="0.2">
      <c r="A4998" s="103" t="s">
        <v>10078</v>
      </c>
      <c r="B4998" s="15" t="s">
        <v>221</v>
      </c>
      <c r="C4998" s="16">
        <v>37023</v>
      </c>
      <c r="D4998" s="15"/>
      <c r="E4998" s="15" t="s">
        <v>10079</v>
      </c>
      <c r="F4998" s="15" t="s">
        <v>1283</v>
      </c>
      <c r="G4998" s="15"/>
      <c r="H4998" s="15" t="s">
        <v>19</v>
      </c>
      <c r="I4998" s="15" t="s">
        <v>20</v>
      </c>
      <c r="J4998" s="17">
        <v>1568.8170300000002</v>
      </c>
      <c r="K4998" s="94"/>
      <c r="L4998" s="95">
        <f t="shared" si="137"/>
        <v>0</v>
      </c>
      <c r="M4998" s="19" t="s">
        <v>10080</v>
      </c>
    </row>
    <row r="4999" spans="1:13" ht="44.1" customHeight="1" outlineLevel="1" x14ac:dyDescent="0.2">
      <c r="A4999" s="103" t="s">
        <v>10081</v>
      </c>
      <c r="B4999" s="15" t="s">
        <v>221</v>
      </c>
      <c r="C4999" s="16">
        <v>36929</v>
      </c>
      <c r="D4999" s="16">
        <v>4660020609759</v>
      </c>
      <c r="E4999" s="15" t="s">
        <v>10082</v>
      </c>
      <c r="F4999" s="15" t="s">
        <v>1283</v>
      </c>
      <c r="G4999" s="15"/>
      <c r="H4999" s="15" t="s">
        <v>19</v>
      </c>
      <c r="I4999" s="15" t="s">
        <v>20</v>
      </c>
      <c r="J4999" s="17">
        <v>1566.6516800000002</v>
      </c>
      <c r="K4999" s="94"/>
      <c r="L4999" s="95">
        <f t="shared" si="137"/>
        <v>0</v>
      </c>
      <c r="M4999" s="19" t="s">
        <v>10080</v>
      </c>
    </row>
    <row r="5000" spans="1:13" ht="33" customHeight="1" outlineLevel="1" x14ac:dyDescent="0.2">
      <c r="A5000" s="103" t="s">
        <v>10083</v>
      </c>
      <c r="B5000" s="15" t="s">
        <v>221</v>
      </c>
      <c r="C5000" s="16">
        <v>33146</v>
      </c>
      <c r="D5000" s="16">
        <v>4660020600169</v>
      </c>
      <c r="E5000" s="15" t="s">
        <v>10084</v>
      </c>
      <c r="F5000" s="15" t="s">
        <v>1283</v>
      </c>
      <c r="G5000" s="15"/>
      <c r="H5000" s="15" t="s">
        <v>19</v>
      </c>
      <c r="I5000" s="15" t="s">
        <v>20</v>
      </c>
      <c r="J5000" s="17">
        <v>1565.03116</v>
      </c>
      <c r="K5000" s="94"/>
      <c r="L5000" s="95">
        <f t="shared" si="137"/>
        <v>0</v>
      </c>
      <c r="M5000" s="19" t="s">
        <v>10085</v>
      </c>
    </row>
    <row r="5001" spans="1:13" ht="33" customHeight="1" outlineLevel="1" x14ac:dyDescent="0.2">
      <c r="A5001" s="103" t="s">
        <v>10086</v>
      </c>
      <c r="B5001" s="15" t="s">
        <v>221</v>
      </c>
      <c r="C5001" s="16">
        <v>37164</v>
      </c>
      <c r="D5001" s="15"/>
      <c r="E5001" s="15" t="s">
        <v>10087</v>
      </c>
      <c r="F5001" s="15" t="s">
        <v>1283</v>
      </c>
      <c r="G5001" s="15"/>
      <c r="H5001" s="15" t="s">
        <v>19</v>
      </c>
      <c r="I5001" s="15" t="s">
        <v>20</v>
      </c>
      <c r="J5001" s="17">
        <v>1568.8589400000001</v>
      </c>
      <c r="K5001" s="94"/>
      <c r="L5001" s="95">
        <f t="shared" si="137"/>
        <v>0</v>
      </c>
      <c r="M5001" s="19" t="s">
        <v>10085</v>
      </c>
    </row>
    <row r="5002" spans="1:13" ht="33" customHeight="1" outlineLevel="1" x14ac:dyDescent="0.2">
      <c r="A5002" s="103" t="s">
        <v>10088</v>
      </c>
      <c r="B5002" s="15" t="s">
        <v>221</v>
      </c>
      <c r="C5002" s="16">
        <v>33147</v>
      </c>
      <c r="D5002" s="16">
        <v>4660020600152</v>
      </c>
      <c r="E5002" s="15" t="s">
        <v>10089</v>
      </c>
      <c r="F5002" s="15" t="s">
        <v>1283</v>
      </c>
      <c r="G5002" s="15"/>
      <c r="H5002" s="15" t="s">
        <v>19</v>
      </c>
      <c r="I5002" s="15" t="s">
        <v>20</v>
      </c>
      <c r="J5002" s="17">
        <v>1565.03116</v>
      </c>
      <c r="K5002" s="94"/>
      <c r="L5002" s="95">
        <f t="shared" si="137"/>
        <v>0</v>
      </c>
      <c r="M5002" s="19" t="s">
        <v>10085</v>
      </c>
    </row>
    <row r="5003" spans="1:13" ht="33" customHeight="1" outlineLevel="1" x14ac:dyDescent="0.2">
      <c r="A5003" s="103" t="s">
        <v>10090</v>
      </c>
      <c r="B5003" s="15" t="s">
        <v>221</v>
      </c>
      <c r="C5003" s="16">
        <v>33148</v>
      </c>
      <c r="D5003" s="16">
        <v>4660020600183</v>
      </c>
      <c r="E5003" s="15" t="s">
        <v>10091</v>
      </c>
      <c r="F5003" s="15" t="s">
        <v>1283</v>
      </c>
      <c r="G5003" s="15"/>
      <c r="H5003" s="15" t="s">
        <v>19</v>
      </c>
      <c r="I5003" s="15" t="s">
        <v>20</v>
      </c>
      <c r="J5003" s="17">
        <v>1565.03116</v>
      </c>
      <c r="K5003" s="94"/>
      <c r="L5003" s="95">
        <f t="shared" si="137"/>
        <v>0</v>
      </c>
      <c r="M5003" s="19" t="s">
        <v>10085</v>
      </c>
    </row>
    <row r="5004" spans="1:13" ht="44.1" customHeight="1" outlineLevel="1" x14ac:dyDescent="0.2">
      <c r="A5004" s="103" t="s">
        <v>10092</v>
      </c>
      <c r="B5004" s="15"/>
      <c r="C5004" s="16">
        <v>27698</v>
      </c>
      <c r="D5004" s="16">
        <v>4660020600190</v>
      </c>
      <c r="E5004" s="15" t="s">
        <v>10093</v>
      </c>
      <c r="F5004" s="15" t="s">
        <v>1283</v>
      </c>
      <c r="G5004" s="15"/>
      <c r="H5004" s="15" t="s">
        <v>19</v>
      </c>
      <c r="I5004" s="15" t="s">
        <v>20</v>
      </c>
      <c r="J5004" s="17">
        <v>2228.4245500000006</v>
      </c>
      <c r="K5004" s="94"/>
      <c r="L5004" s="95">
        <f t="shared" si="137"/>
        <v>0</v>
      </c>
      <c r="M5004" s="19" t="s">
        <v>10080</v>
      </c>
    </row>
    <row r="5005" spans="1:13" ht="44.1" customHeight="1" outlineLevel="1" x14ac:dyDescent="0.2">
      <c r="A5005" s="103" t="s">
        <v>10094</v>
      </c>
      <c r="B5005" s="15" t="s">
        <v>221</v>
      </c>
      <c r="C5005" s="16">
        <v>36884</v>
      </c>
      <c r="D5005" s="16">
        <v>4660020609773</v>
      </c>
      <c r="E5005" s="15" t="s">
        <v>10095</v>
      </c>
      <c r="F5005" s="15" t="s">
        <v>1283</v>
      </c>
      <c r="G5005" s="15"/>
      <c r="H5005" s="15" t="s">
        <v>19</v>
      </c>
      <c r="I5005" s="15" t="s">
        <v>20</v>
      </c>
      <c r="J5005" s="17">
        <v>1849.0412600000002</v>
      </c>
      <c r="K5005" s="94"/>
      <c r="L5005" s="95">
        <f t="shared" si="137"/>
        <v>0</v>
      </c>
      <c r="M5005" s="19" t="s">
        <v>10080</v>
      </c>
    </row>
    <row r="5006" spans="1:13" ht="44.1" customHeight="1" outlineLevel="1" x14ac:dyDescent="0.2">
      <c r="A5006" s="103" t="s">
        <v>10096</v>
      </c>
      <c r="B5006" s="15" t="s">
        <v>221</v>
      </c>
      <c r="C5006" s="16">
        <v>36885</v>
      </c>
      <c r="D5006" s="16">
        <v>4660020609797</v>
      </c>
      <c r="E5006" s="15" t="s">
        <v>10097</v>
      </c>
      <c r="F5006" s="15" t="s">
        <v>1283</v>
      </c>
      <c r="G5006" s="15"/>
      <c r="H5006" s="15" t="s">
        <v>19</v>
      </c>
      <c r="I5006" s="15" t="s">
        <v>20</v>
      </c>
      <c r="J5006" s="17">
        <v>1849.0412600000002</v>
      </c>
      <c r="K5006" s="94"/>
      <c r="L5006" s="95">
        <f t="shared" si="137"/>
        <v>0</v>
      </c>
      <c r="M5006" s="19" t="s">
        <v>10080</v>
      </c>
    </row>
    <row r="5007" spans="1:13" ht="44.1" customHeight="1" outlineLevel="1" x14ac:dyDescent="0.2">
      <c r="A5007" s="103" t="s">
        <v>10098</v>
      </c>
      <c r="B5007" s="15"/>
      <c r="C5007" s="16">
        <v>27702</v>
      </c>
      <c r="D5007" s="16">
        <v>4660020600244</v>
      </c>
      <c r="E5007" s="15" t="s">
        <v>10099</v>
      </c>
      <c r="F5007" s="15" t="s">
        <v>1283</v>
      </c>
      <c r="G5007" s="15"/>
      <c r="H5007" s="15" t="s">
        <v>19</v>
      </c>
      <c r="I5007" s="15" t="s">
        <v>20</v>
      </c>
      <c r="J5007" s="17">
        <v>2484.1174600000004</v>
      </c>
      <c r="K5007" s="94"/>
      <c r="L5007" s="95">
        <f t="shared" si="137"/>
        <v>0</v>
      </c>
      <c r="M5007" s="19" t="s">
        <v>10080</v>
      </c>
    </row>
    <row r="5008" spans="1:13" ht="44.1" customHeight="1" outlineLevel="1" x14ac:dyDescent="0.2">
      <c r="A5008" s="103" t="s">
        <v>10100</v>
      </c>
      <c r="B5008" s="15" t="s">
        <v>221</v>
      </c>
      <c r="C5008" s="16">
        <v>36930</v>
      </c>
      <c r="D5008" s="16">
        <v>4660020609827</v>
      </c>
      <c r="E5008" s="15" t="s">
        <v>10101</v>
      </c>
      <c r="F5008" s="15" t="s">
        <v>1283</v>
      </c>
      <c r="G5008" s="15"/>
      <c r="H5008" s="15" t="s">
        <v>19</v>
      </c>
      <c r="I5008" s="15" t="s">
        <v>20</v>
      </c>
      <c r="J5008" s="17">
        <v>2064.55645</v>
      </c>
      <c r="K5008" s="94"/>
      <c r="L5008" s="95">
        <f t="shared" si="137"/>
        <v>0</v>
      </c>
      <c r="M5008" s="19" t="s">
        <v>10080</v>
      </c>
    </row>
    <row r="5009" spans="1:13" ht="44.1" customHeight="1" outlineLevel="1" x14ac:dyDescent="0.2">
      <c r="A5009" s="103" t="s">
        <v>10102</v>
      </c>
      <c r="B5009" s="15" t="s">
        <v>221</v>
      </c>
      <c r="C5009" s="16">
        <v>36886</v>
      </c>
      <c r="D5009" s="16">
        <v>4660020609810</v>
      </c>
      <c r="E5009" s="15" t="s">
        <v>10103</v>
      </c>
      <c r="F5009" s="15" t="s">
        <v>1283</v>
      </c>
      <c r="G5009" s="15"/>
      <c r="H5009" s="15" t="s">
        <v>19</v>
      </c>
      <c r="I5009" s="15" t="s">
        <v>20</v>
      </c>
      <c r="J5009" s="17">
        <v>2061.8183300000005</v>
      </c>
      <c r="K5009" s="94"/>
      <c r="L5009" s="95">
        <f t="shared" si="137"/>
        <v>0</v>
      </c>
      <c r="M5009" s="19" t="s">
        <v>10080</v>
      </c>
    </row>
    <row r="5010" spans="1:13" ht="44.1" customHeight="1" outlineLevel="1" x14ac:dyDescent="0.2">
      <c r="A5010" s="103" t="s">
        <v>10104</v>
      </c>
      <c r="B5010" s="15" t="s">
        <v>221</v>
      </c>
      <c r="C5010" s="16">
        <v>36887</v>
      </c>
      <c r="D5010" s="16">
        <v>4660020609834</v>
      </c>
      <c r="E5010" s="15" t="s">
        <v>10105</v>
      </c>
      <c r="F5010" s="15" t="s">
        <v>1283</v>
      </c>
      <c r="G5010" s="15"/>
      <c r="H5010" s="15" t="s">
        <v>19</v>
      </c>
      <c r="I5010" s="15" t="s">
        <v>20</v>
      </c>
      <c r="J5010" s="17">
        <v>2061.8183300000005</v>
      </c>
      <c r="K5010" s="94"/>
      <c r="L5010" s="95">
        <f t="shared" si="137"/>
        <v>0</v>
      </c>
      <c r="M5010" s="19" t="s">
        <v>10080</v>
      </c>
    </row>
    <row r="5011" spans="1:13" ht="44.1" customHeight="1" outlineLevel="1" x14ac:dyDescent="0.2">
      <c r="A5011" s="103" t="s">
        <v>10106</v>
      </c>
      <c r="B5011" s="15" t="s">
        <v>221</v>
      </c>
      <c r="C5011" s="16">
        <v>36931</v>
      </c>
      <c r="D5011" s="16">
        <v>4660020609865</v>
      </c>
      <c r="E5011" s="15" t="s">
        <v>10107</v>
      </c>
      <c r="F5011" s="15" t="s">
        <v>1283</v>
      </c>
      <c r="G5011" s="15"/>
      <c r="H5011" s="15" t="s">
        <v>19</v>
      </c>
      <c r="I5011" s="15" t="s">
        <v>20</v>
      </c>
      <c r="J5011" s="17">
        <v>2206.9945700000003</v>
      </c>
      <c r="K5011" s="94"/>
      <c r="L5011" s="95">
        <f t="shared" si="137"/>
        <v>0</v>
      </c>
      <c r="M5011" s="19" t="s">
        <v>10080</v>
      </c>
    </row>
    <row r="5012" spans="1:13" ht="44.1" customHeight="1" outlineLevel="1" x14ac:dyDescent="0.2">
      <c r="A5012" s="103" t="s">
        <v>10108</v>
      </c>
      <c r="B5012" s="15"/>
      <c r="C5012" s="16">
        <v>27704</v>
      </c>
      <c r="D5012" s="16">
        <v>4660020600275</v>
      </c>
      <c r="E5012" s="15" t="s">
        <v>10109</v>
      </c>
      <c r="F5012" s="15" t="s">
        <v>1283</v>
      </c>
      <c r="G5012" s="15"/>
      <c r="H5012" s="15" t="s">
        <v>19</v>
      </c>
      <c r="I5012" s="15" t="s">
        <v>20</v>
      </c>
      <c r="J5012" s="17">
        <v>2655.4874500000001</v>
      </c>
      <c r="K5012" s="94"/>
      <c r="L5012" s="95">
        <f t="shared" si="137"/>
        <v>0</v>
      </c>
      <c r="M5012" s="19" t="s">
        <v>10080</v>
      </c>
    </row>
    <row r="5013" spans="1:13" ht="44.1" customHeight="1" outlineLevel="1" x14ac:dyDescent="0.2">
      <c r="A5013" s="103" t="s">
        <v>10110</v>
      </c>
      <c r="B5013" s="15" t="s">
        <v>221</v>
      </c>
      <c r="C5013" s="16">
        <v>36888</v>
      </c>
      <c r="D5013" s="16">
        <v>4660020609858</v>
      </c>
      <c r="E5013" s="15" t="s">
        <v>10111</v>
      </c>
      <c r="F5013" s="15" t="s">
        <v>1283</v>
      </c>
      <c r="G5013" s="15"/>
      <c r="H5013" s="15" t="s">
        <v>19</v>
      </c>
      <c r="I5013" s="15" t="s">
        <v>20</v>
      </c>
      <c r="J5013" s="17">
        <v>2204.0608700000003</v>
      </c>
      <c r="K5013" s="94"/>
      <c r="L5013" s="95">
        <f t="shared" si="137"/>
        <v>0</v>
      </c>
      <c r="M5013" s="19" t="s">
        <v>10080</v>
      </c>
    </row>
    <row r="5014" spans="1:13" ht="44.1" customHeight="1" outlineLevel="1" x14ac:dyDescent="0.2">
      <c r="A5014" s="103" t="s">
        <v>10112</v>
      </c>
      <c r="B5014" s="15" t="s">
        <v>221</v>
      </c>
      <c r="C5014" s="16">
        <v>37143</v>
      </c>
      <c r="D5014" s="15"/>
      <c r="E5014" s="15" t="s">
        <v>10113</v>
      </c>
      <c r="F5014" s="15" t="s">
        <v>1283</v>
      </c>
      <c r="G5014" s="15"/>
      <c r="H5014" s="15" t="s">
        <v>19</v>
      </c>
      <c r="I5014" s="15" t="s">
        <v>20</v>
      </c>
      <c r="J5014" s="17">
        <v>2208.9224300000001</v>
      </c>
      <c r="K5014" s="94"/>
      <c r="L5014" s="95">
        <f t="shared" si="137"/>
        <v>0</v>
      </c>
      <c r="M5014" s="19" t="s">
        <v>10080</v>
      </c>
    </row>
    <row r="5015" spans="1:13" ht="66.95" customHeight="1" outlineLevel="1" x14ac:dyDescent="0.2">
      <c r="A5015" s="103" t="s">
        <v>10114</v>
      </c>
      <c r="B5015" s="15"/>
      <c r="C5015" s="16">
        <v>37166</v>
      </c>
      <c r="D5015" s="16">
        <v>4660020609896</v>
      </c>
      <c r="E5015" s="15" t="s">
        <v>10115</v>
      </c>
      <c r="F5015" s="15" t="s">
        <v>1283</v>
      </c>
      <c r="G5015" s="15"/>
      <c r="H5015" s="15" t="s">
        <v>19</v>
      </c>
      <c r="I5015" s="15" t="s">
        <v>20</v>
      </c>
      <c r="J5015" s="17">
        <v>2834.5688800000003</v>
      </c>
      <c r="K5015" s="94"/>
      <c r="L5015" s="95">
        <f t="shared" si="137"/>
        <v>0</v>
      </c>
      <c r="M5015" s="19" t="s">
        <v>10116</v>
      </c>
    </row>
    <row r="5016" spans="1:13" ht="66.95" customHeight="1" outlineLevel="1" x14ac:dyDescent="0.2">
      <c r="A5016" s="103" t="s">
        <v>10117</v>
      </c>
      <c r="B5016" s="15"/>
      <c r="C5016" s="16">
        <v>36933</v>
      </c>
      <c r="D5016" s="16">
        <v>4660020609933</v>
      </c>
      <c r="E5016" s="15" t="s">
        <v>10118</v>
      </c>
      <c r="F5016" s="15" t="s">
        <v>1283</v>
      </c>
      <c r="G5016" s="15"/>
      <c r="H5016" s="15" t="s">
        <v>19</v>
      </c>
      <c r="I5016" s="15" t="s">
        <v>20</v>
      </c>
      <c r="J5016" s="17">
        <v>2917.1315799999998</v>
      </c>
      <c r="K5016" s="94"/>
      <c r="L5016" s="95">
        <f t="shared" si="137"/>
        <v>0</v>
      </c>
      <c r="M5016" s="19" t="s">
        <v>10119</v>
      </c>
    </row>
    <row r="5017" spans="1:13" ht="24" customHeight="1" outlineLevel="1" x14ac:dyDescent="0.2">
      <c r="A5017" s="103" t="s">
        <v>10120</v>
      </c>
      <c r="B5017" s="15" t="s">
        <v>221</v>
      </c>
      <c r="C5017" s="16">
        <v>34882</v>
      </c>
      <c r="D5017" s="16">
        <v>4660020600404</v>
      </c>
      <c r="E5017" s="15" t="s">
        <v>10121</v>
      </c>
      <c r="F5017" s="15" t="s">
        <v>1283</v>
      </c>
      <c r="G5017" s="15"/>
      <c r="H5017" s="15" t="s">
        <v>19</v>
      </c>
      <c r="I5017" s="15" t="s">
        <v>20</v>
      </c>
      <c r="J5017" s="17">
        <v>2489.2584200000001</v>
      </c>
      <c r="K5017" s="94"/>
      <c r="L5017" s="95">
        <f t="shared" si="137"/>
        <v>0</v>
      </c>
      <c r="M5017" s="19" t="s">
        <v>10122</v>
      </c>
    </row>
    <row r="5018" spans="1:13" ht="66.95" customHeight="1" outlineLevel="1" x14ac:dyDescent="0.2">
      <c r="A5018" s="103" t="s">
        <v>10123</v>
      </c>
      <c r="B5018" s="15"/>
      <c r="C5018" s="16">
        <v>34883</v>
      </c>
      <c r="D5018" s="16">
        <v>4660020600398</v>
      </c>
      <c r="E5018" s="15" t="s">
        <v>10124</v>
      </c>
      <c r="F5018" s="15" t="s">
        <v>1283</v>
      </c>
      <c r="G5018" s="15"/>
      <c r="H5018" s="15" t="s">
        <v>19</v>
      </c>
      <c r="I5018" s="15" t="s">
        <v>20</v>
      </c>
      <c r="J5018" s="17">
        <v>3004.8352400000003</v>
      </c>
      <c r="K5018" s="94"/>
      <c r="L5018" s="95">
        <f t="shared" si="137"/>
        <v>0</v>
      </c>
      <c r="M5018" s="19" t="s">
        <v>10116</v>
      </c>
    </row>
    <row r="5019" spans="1:13" ht="66.95" customHeight="1" outlineLevel="1" x14ac:dyDescent="0.2">
      <c r="A5019" s="103" t="s">
        <v>10125</v>
      </c>
      <c r="B5019" s="15"/>
      <c r="C5019" s="16">
        <v>37142</v>
      </c>
      <c r="D5019" s="15"/>
      <c r="E5019" s="15" t="s">
        <v>10126</v>
      </c>
      <c r="F5019" s="15" t="s">
        <v>1283</v>
      </c>
      <c r="G5019" s="15"/>
      <c r="H5019" s="15" t="s">
        <v>19</v>
      </c>
      <c r="I5019" s="15" t="s">
        <v>20</v>
      </c>
      <c r="J5019" s="17">
        <v>3004.8352400000003</v>
      </c>
      <c r="K5019" s="94"/>
      <c r="L5019" s="95">
        <f t="shared" si="137"/>
        <v>0</v>
      </c>
      <c r="M5019" s="19" t="s">
        <v>10116</v>
      </c>
    </row>
    <row r="5020" spans="1:13" ht="66.95" customHeight="1" outlineLevel="1" x14ac:dyDescent="0.2">
      <c r="A5020" s="103" t="s">
        <v>10127</v>
      </c>
      <c r="B5020" s="15" t="s">
        <v>221</v>
      </c>
      <c r="C5020" s="16">
        <v>33429</v>
      </c>
      <c r="D5020" s="16">
        <v>4660020600367</v>
      </c>
      <c r="E5020" s="15" t="s">
        <v>10128</v>
      </c>
      <c r="F5020" s="15" t="s">
        <v>1283</v>
      </c>
      <c r="G5020" s="15"/>
      <c r="H5020" s="15" t="s">
        <v>19</v>
      </c>
      <c r="I5020" s="15" t="s">
        <v>20</v>
      </c>
      <c r="J5020" s="17">
        <v>2417.9834800000003</v>
      </c>
      <c r="K5020" s="94"/>
      <c r="L5020" s="95">
        <f t="shared" si="137"/>
        <v>0</v>
      </c>
      <c r="M5020" s="19" t="s">
        <v>10119</v>
      </c>
    </row>
    <row r="5021" spans="1:13" ht="24" customHeight="1" outlineLevel="1" x14ac:dyDescent="0.2">
      <c r="A5021" s="103" t="s">
        <v>10129</v>
      </c>
      <c r="B5021" s="15" t="s">
        <v>221</v>
      </c>
      <c r="C5021" s="16">
        <v>36683</v>
      </c>
      <c r="D5021" s="16">
        <v>4630099281712</v>
      </c>
      <c r="E5021" s="15" t="s">
        <v>10130</v>
      </c>
      <c r="F5021" s="15" t="s">
        <v>1283</v>
      </c>
      <c r="G5021" s="15"/>
      <c r="H5021" s="15" t="s">
        <v>19</v>
      </c>
      <c r="I5021" s="15" t="s">
        <v>20</v>
      </c>
      <c r="J5021" s="17">
        <v>1139.1138000000001</v>
      </c>
      <c r="K5021" s="94"/>
      <c r="L5021" s="95">
        <f t="shared" si="137"/>
        <v>0</v>
      </c>
      <c r="M5021" s="19" t="s">
        <v>10131</v>
      </c>
    </row>
    <row r="5022" spans="1:13" ht="24" customHeight="1" outlineLevel="1" x14ac:dyDescent="0.2">
      <c r="A5022" s="103" t="s">
        <v>10132</v>
      </c>
      <c r="B5022" s="15" t="s">
        <v>221</v>
      </c>
      <c r="C5022" s="16">
        <v>36684</v>
      </c>
      <c r="D5022" s="16">
        <v>4660020606338</v>
      </c>
      <c r="E5022" s="15" t="s">
        <v>10133</v>
      </c>
      <c r="F5022" s="15" t="s">
        <v>1283</v>
      </c>
      <c r="G5022" s="15"/>
      <c r="H5022" s="15" t="s">
        <v>19</v>
      </c>
      <c r="I5022" s="15" t="s">
        <v>20</v>
      </c>
      <c r="J5022" s="17">
        <v>1139.1138000000001</v>
      </c>
      <c r="K5022" s="94"/>
      <c r="L5022" s="95">
        <f t="shared" si="137"/>
        <v>0</v>
      </c>
      <c r="M5022" s="19"/>
    </row>
    <row r="5023" spans="1:13" ht="24" customHeight="1" outlineLevel="1" x14ac:dyDescent="0.2">
      <c r="A5023" s="103" t="s">
        <v>10134</v>
      </c>
      <c r="B5023" s="15" t="s">
        <v>221</v>
      </c>
      <c r="C5023" s="16">
        <v>36685</v>
      </c>
      <c r="D5023" s="16">
        <v>4630099281705</v>
      </c>
      <c r="E5023" s="15" t="s">
        <v>10135</v>
      </c>
      <c r="F5023" s="15" t="s">
        <v>1283</v>
      </c>
      <c r="G5023" s="15"/>
      <c r="H5023" s="15" t="s">
        <v>19</v>
      </c>
      <c r="I5023" s="15" t="s">
        <v>20</v>
      </c>
      <c r="J5023" s="17">
        <v>1139.1138000000001</v>
      </c>
      <c r="K5023" s="94"/>
      <c r="L5023" s="95">
        <f t="shared" si="137"/>
        <v>0</v>
      </c>
      <c r="M5023" s="19"/>
    </row>
    <row r="5024" spans="1:13" ht="24" customHeight="1" outlineLevel="1" x14ac:dyDescent="0.2">
      <c r="A5024" s="103" t="s">
        <v>10136</v>
      </c>
      <c r="B5024" s="15" t="s">
        <v>221</v>
      </c>
      <c r="C5024" s="16">
        <v>36686</v>
      </c>
      <c r="D5024" s="16">
        <v>4660020606321</v>
      </c>
      <c r="E5024" s="15" t="s">
        <v>10137</v>
      </c>
      <c r="F5024" s="15" t="s">
        <v>1283</v>
      </c>
      <c r="G5024" s="15"/>
      <c r="H5024" s="15" t="s">
        <v>19</v>
      </c>
      <c r="I5024" s="15" t="s">
        <v>20</v>
      </c>
      <c r="J5024" s="17">
        <v>1139.1138000000001</v>
      </c>
      <c r="K5024" s="94"/>
      <c r="L5024" s="95">
        <f t="shared" si="137"/>
        <v>0</v>
      </c>
      <c r="M5024" s="19"/>
    </row>
    <row r="5025" spans="1:13" ht="24" customHeight="1" outlineLevel="1" x14ac:dyDescent="0.2">
      <c r="A5025" s="103" t="s">
        <v>10138</v>
      </c>
      <c r="B5025" s="15" t="s">
        <v>221</v>
      </c>
      <c r="C5025" s="16">
        <v>36687</v>
      </c>
      <c r="D5025" s="16">
        <v>4630099281736</v>
      </c>
      <c r="E5025" s="15" t="s">
        <v>10139</v>
      </c>
      <c r="F5025" s="15" t="s">
        <v>1283</v>
      </c>
      <c r="G5025" s="15"/>
      <c r="H5025" s="15" t="s">
        <v>19</v>
      </c>
      <c r="I5025" s="15" t="s">
        <v>20</v>
      </c>
      <c r="J5025" s="17">
        <v>1139.1138000000001</v>
      </c>
      <c r="K5025" s="94"/>
      <c r="L5025" s="95">
        <f t="shared" si="137"/>
        <v>0</v>
      </c>
      <c r="M5025" s="19"/>
    </row>
    <row r="5026" spans="1:13" ht="24" customHeight="1" outlineLevel="1" x14ac:dyDescent="0.2">
      <c r="A5026" s="103" t="s">
        <v>10140</v>
      </c>
      <c r="B5026" s="15" t="s">
        <v>221</v>
      </c>
      <c r="C5026" s="16">
        <v>36688</v>
      </c>
      <c r="D5026" s="16">
        <v>4660020606352</v>
      </c>
      <c r="E5026" s="15" t="s">
        <v>10141</v>
      </c>
      <c r="F5026" s="15" t="s">
        <v>1283</v>
      </c>
      <c r="G5026" s="15"/>
      <c r="H5026" s="15" t="s">
        <v>19</v>
      </c>
      <c r="I5026" s="15" t="s">
        <v>20</v>
      </c>
      <c r="J5026" s="17">
        <v>1139.1138000000001</v>
      </c>
      <c r="K5026" s="94"/>
      <c r="L5026" s="95">
        <f t="shared" si="137"/>
        <v>0</v>
      </c>
      <c r="M5026" s="19"/>
    </row>
    <row r="5027" spans="1:13" ht="24" customHeight="1" outlineLevel="1" x14ac:dyDescent="0.2">
      <c r="A5027" s="103" t="s">
        <v>10142</v>
      </c>
      <c r="B5027" s="15" t="s">
        <v>221</v>
      </c>
      <c r="C5027" s="16">
        <v>36689</v>
      </c>
      <c r="D5027" s="16">
        <v>4630099281729</v>
      </c>
      <c r="E5027" s="15" t="s">
        <v>10143</v>
      </c>
      <c r="F5027" s="15" t="s">
        <v>1283</v>
      </c>
      <c r="G5027" s="15"/>
      <c r="H5027" s="15" t="s">
        <v>19</v>
      </c>
      <c r="I5027" s="15" t="s">
        <v>20</v>
      </c>
      <c r="J5027" s="17">
        <v>1139.1138000000001</v>
      </c>
      <c r="K5027" s="94"/>
      <c r="L5027" s="95">
        <f t="shared" ref="L5027:L5058" si="138">J5027*K5027</f>
        <v>0</v>
      </c>
      <c r="M5027" s="19"/>
    </row>
    <row r="5028" spans="1:13" ht="24" customHeight="1" outlineLevel="1" x14ac:dyDescent="0.2">
      <c r="A5028" s="103" t="s">
        <v>10144</v>
      </c>
      <c r="B5028" s="15"/>
      <c r="C5028" s="16">
        <v>36690</v>
      </c>
      <c r="D5028" s="16">
        <v>4660020606345</v>
      </c>
      <c r="E5028" s="15" t="s">
        <v>10145</v>
      </c>
      <c r="F5028" s="15" t="s">
        <v>1283</v>
      </c>
      <c r="G5028" s="15"/>
      <c r="H5028" s="15" t="s">
        <v>19</v>
      </c>
      <c r="I5028" s="15" t="s">
        <v>20</v>
      </c>
      <c r="J5028" s="17">
        <v>1372.42677</v>
      </c>
      <c r="K5028" s="94"/>
      <c r="L5028" s="95">
        <f t="shared" si="138"/>
        <v>0</v>
      </c>
      <c r="M5028" s="19"/>
    </row>
    <row r="5029" spans="1:13" ht="24" customHeight="1" outlineLevel="1" x14ac:dyDescent="0.2">
      <c r="A5029" s="103" t="s">
        <v>10146</v>
      </c>
      <c r="B5029" s="15" t="s">
        <v>221</v>
      </c>
      <c r="C5029" s="16">
        <v>36691</v>
      </c>
      <c r="D5029" s="16">
        <v>4630099281750</v>
      </c>
      <c r="E5029" s="15" t="s">
        <v>10147</v>
      </c>
      <c r="F5029" s="15" t="s">
        <v>1283</v>
      </c>
      <c r="G5029" s="15"/>
      <c r="H5029" s="15" t="s">
        <v>19</v>
      </c>
      <c r="I5029" s="15" t="s">
        <v>20</v>
      </c>
      <c r="J5029" s="17">
        <v>1216.7730300000003</v>
      </c>
      <c r="K5029" s="94"/>
      <c r="L5029" s="95">
        <f t="shared" si="138"/>
        <v>0</v>
      </c>
      <c r="M5029" s="19"/>
    </row>
    <row r="5030" spans="1:13" ht="24" customHeight="1" outlineLevel="1" x14ac:dyDescent="0.2">
      <c r="A5030" s="103" t="s">
        <v>10148</v>
      </c>
      <c r="B5030" s="15" t="s">
        <v>221</v>
      </c>
      <c r="C5030" s="16">
        <v>36692</v>
      </c>
      <c r="D5030" s="16">
        <v>4660020606376</v>
      </c>
      <c r="E5030" s="15" t="s">
        <v>10149</v>
      </c>
      <c r="F5030" s="15" t="s">
        <v>1283</v>
      </c>
      <c r="G5030" s="15"/>
      <c r="H5030" s="15" t="s">
        <v>19</v>
      </c>
      <c r="I5030" s="15" t="s">
        <v>20</v>
      </c>
      <c r="J5030" s="17">
        <v>1216.7730300000003</v>
      </c>
      <c r="K5030" s="94"/>
      <c r="L5030" s="95">
        <f t="shared" si="138"/>
        <v>0</v>
      </c>
      <c r="M5030" s="19"/>
    </row>
    <row r="5031" spans="1:13" ht="24" customHeight="1" outlineLevel="1" x14ac:dyDescent="0.2">
      <c r="A5031" s="103" t="s">
        <v>10150</v>
      </c>
      <c r="B5031" s="15" t="s">
        <v>221</v>
      </c>
      <c r="C5031" s="16">
        <v>36693</v>
      </c>
      <c r="D5031" s="16">
        <v>4630099281743</v>
      </c>
      <c r="E5031" s="15" t="s">
        <v>10151</v>
      </c>
      <c r="F5031" s="15" t="s">
        <v>1283</v>
      </c>
      <c r="G5031" s="15"/>
      <c r="H5031" s="15" t="s">
        <v>19</v>
      </c>
      <c r="I5031" s="15" t="s">
        <v>20</v>
      </c>
      <c r="J5031" s="17">
        <v>1216.7730300000003</v>
      </c>
      <c r="K5031" s="94"/>
      <c r="L5031" s="95">
        <f t="shared" si="138"/>
        <v>0</v>
      </c>
      <c r="M5031" s="19"/>
    </row>
    <row r="5032" spans="1:13" ht="24" customHeight="1" outlineLevel="1" x14ac:dyDescent="0.2">
      <c r="A5032" s="103" t="s">
        <v>10152</v>
      </c>
      <c r="B5032" s="15" t="s">
        <v>221</v>
      </c>
      <c r="C5032" s="16">
        <v>36694</v>
      </c>
      <c r="D5032" s="16">
        <v>4660020606369</v>
      </c>
      <c r="E5032" s="15" t="s">
        <v>10153</v>
      </c>
      <c r="F5032" s="15" t="s">
        <v>1283</v>
      </c>
      <c r="G5032" s="15"/>
      <c r="H5032" s="15" t="s">
        <v>19</v>
      </c>
      <c r="I5032" s="15" t="s">
        <v>20</v>
      </c>
      <c r="J5032" s="17">
        <v>1216.7730300000003</v>
      </c>
      <c r="K5032" s="94"/>
      <c r="L5032" s="95">
        <f t="shared" si="138"/>
        <v>0</v>
      </c>
      <c r="M5032" s="19"/>
    </row>
    <row r="5033" spans="1:13" ht="24" customHeight="1" outlineLevel="1" x14ac:dyDescent="0.2">
      <c r="A5033" s="103" t="s">
        <v>10154</v>
      </c>
      <c r="B5033" s="15" t="s">
        <v>221</v>
      </c>
      <c r="C5033" s="16">
        <v>36695</v>
      </c>
      <c r="D5033" s="16">
        <v>4630099281774</v>
      </c>
      <c r="E5033" s="15" t="s">
        <v>10155</v>
      </c>
      <c r="F5033" s="15" t="s">
        <v>1283</v>
      </c>
      <c r="G5033" s="15"/>
      <c r="H5033" s="15" t="s">
        <v>19</v>
      </c>
      <c r="I5033" s="15" t="s">
        <v>20</v>
      </c>
      <c r="J5033" s="17">
        <v>1216.7730300000003</v>
      </c>
      <c r="K5033" s="94"/>
      <c r="L5033" s="95">
        <f t="shared" si="138"/>
        <v>0</v>
      </c>
      <c r="M5033" s="19"/>
    </row>
    <row r="5034" spans="1:13" ht="24" customHeight="1" outlineLevel="1" x14ac:dyDescent="0.2">
      <c r="A5034" s="103" t="s">
        <v>10156</v>
      </c>
      <c r="B5034" s="15" t="s">
        <v>221</v>
      </c>
      <c r="C5034" s="16">
        <v>36696</v>
      </c>
      <c r="D5034" s="16">
        <v>4660020606390</v>
      </c>
      <c r="E5034" s="15" t="s">
        <v>10157</v>
      </c>
      <c r="F5034" s="15" t="s">
        <v>1283</v>
      </c>
      <c r="G5034" s="15"/>
      <c r="H5034" s="15" t="s">
        <v>19</v>
      </c>
      <c r="I5034" s="15" t="s">
        <v>20</v>
      </c>
      <c r="J5034" s="17">
        <v>1216.7730300000003</v>
      </c>
      <c r="K5034" s="94"/>
      <c r="L5034" s="95">
        <f t="shared" si="138"/>
        <v>0</v>
      </c>
      <c r="M5034" s="19"/>
    </row>
    <row r="5035" spans="1:13" ht="24" customHeight="1" outlineLevel="1" x14ac:dyDescent="0.2">
      <c r="A5035" s="103" t="s">
        <v>10158</v>
      </c>
      <c r="B5035" s="15" t="s">
        <v>221</v>
      </c>
      <c r="C5035" s="16">
        <v>36697</v>
      </c>
      <c r="D5035" s="16">
        <v>4630099281767</v>
      </c>
      <c r="E5035" s="15" t="s">
        <v>10159</v>
      </c>
      <c r="F5035" s="15" t="s">
        <v>1283</v>
      </c>
      <c r="G5035" s="15"/>
      <c r="H5035" s="15" t="s">
        <v>19</v>
      </c>
      <c r="I5035" s="15" t="s">
        <v>20</v>
      </c>
      <c r="J5035" s="17">
        <v>1216.7730300000003</v>
      </c>
      <c r="K5035" s="94"/>
      <c r="L5035" s="95">
        <f t="shared" si="138"/>
        <v>0</v>
      </c>
      <c r="M5035" s="19"/>
    </row>
    <row r="5036" spans="1:13" ht="24" customHeight="1" outlineLevel="1" x14ac:dyDescent="0.2">
      <c r="A5036" s="103" t="s">
        <v>10160</v>
      </c>
      <c r="B5036" s="15" t="s">
        <v>221</v>
      </c>
      <c r="C5036" s="16">
        <v>36698</v>
      </c>
      <c r="D5036" s="16">
        <v>4660020606383</v>
      </c>
      <c r="E5036" s="15" t="s">
        <v>10161</v>
      </c>
      <c r="F5036" s="15" t="s">
        <v>1283</v>
      </c>
      <c r="G5036" s="15"/>
      <c r="H5036" s="15" t="s">
        <v>19</v>
      </c>
      <c r="I5036" s="15" t="s">
        <v>20</v>
      </c>
      <c r="J5036" s="17">
        <v>1216.7730300000003</v>
      </c>
      <c r="K5036" s="94"/>
      <c r="L5036" s="95">
        <f t="shared" si="138"/>
        <v>0</v>
      </c>
      <c r="M5036" s="19"/>
    </row>
    <row r="5037" spans="1:13" ht="24" customHeight="1" outlineLevel="1" x14ac:dyDescent="0.2">
      <c r="A5037" s="103" t="s">
        <v>10162</v>
      </c>
      <c r="B5037" s="15" t="s">
        <v>221</v>
      </c>
      <c r="C5037" s="16">
        <v>36699</v>
      </c>
      <c r="D5037" s="16">
        <v>4630099281798</v>
      </c>
      <c r="E5037" s="15" t="s">
        <v>10163</v>
      </c>
      <c r="F5037" s="15" t="s">
        <v>1283</v>
      </c>
      <c r="G5037" s="15"/>
      <c r="H5037" s="15" t="s">
        <v>19</v>
      </c>
      <c r="I5037" s="15" t="s">
        <v>20</v>
      </c>
      <c r="J5037" s="17">
        <v>1346.2330199999999</v>
      </c>
      <c r="K5037" s="94"/>
      <c r="L5037" s="95">
        <f t="shared" si="138"/>
        <v>0</v>
      </c>
      <c r="M5037" s="19"/>
    </row>
    <row r="5038" spans="1:13" ht="24" customHeight="1" outlineLevel="1" x14ac:dyDescent="0.2">
      <c r="A5038" s="103" t="s">
        <v>10164</v>
      </c>
      <c r="B5038" s="15" t="s">
        <v>221</v>
      </c>
      <c r="C5038" s="16">
        <v>36700</v>
      </c>
      <c r="D5038" s="16">
        <v>4660020606413</v>
      </c>
      <c r="E5038" s="15" t="s">
        <v>10165</v>
      </c>
      <c r="F5038" s="15" t="s">
        <v>1283</v>
      </c>
      <c r="G5038" s="15"/>
      <c r="H5038" s="15" t="s">
        <v>19</v>
      </c>
      <c r="I5038" s="15" t="s">
        <v>20</v>
      </c>
      <c r="J5038" s="17">
        <v>1346.2330199999999</v>
      </c>
      <c r="K5038" s="94"/>
      <c r="L5038" s="95">
        <f t="shared" si="138"/>
        <v>0</v>
      </c>
      <c r="M5038" s="19"/>
    </row>
    <row r="5039" spans="1:13" ht="24" customHeight="1" outlineLevel="1" x14ac:dyDescent="0.2">
      <c r="A5039" s="103" t="s">
        <v>10166</v>
      </c>
      <c r="B5039" s="15" t="s">
        <v>221</v>
      </c>
      <c r="C5039" s="16">
        <v>36701</v>
      </c>
      <c r="D5039" s="16">
        <v>4630099281781</v>
      </c>
      <c r="E5039" s="15" t="s">
        <v>10167</v>
      </c>
      <c r="F5039" s="15" t="s">
        <v>1283</v>
      </c>
      <c r="G5039" s="15"/>
      <c r="H5039" s="15" t="s">
        <v>19</v>
      </c>
      <c r="I5039" s="15" t="s">
        <v>20</v>
      </c>
      <c r="J5039" s="17">
        <v>1346.2330199999999</v>
      </c>
      <c r="K5039" s="94"/>
      <c r="L5039" s="95">
        <f t="shared" si="138"/>
        <v>0</v>
      </c>
      <c r="M5039" s="19"/>
    </row>
    <row r="5040" spans="1:13" ht="24" customHeight="1" outlineLevel="1" x14ac:dyDescent="0.2">
      <c r="A5040" s="103" t="s">
        <v>10168</v>
      </c>
      <c r="B5040" s="15" t="s">
        <v>221</v>
      </c>
      <c r="C5040" s="16">
        <v>36702</v>
      </c>
      <c r="D5040" s="16">
        <v>4660020606406</v>
      </c>
      <c r="E5040" s="15" t="s">
        <v>10169</v>
      </c>
      <c r="F5040" s="15" t="s">
        <v>1283</v>
      </c>
      <c r="G5040" s="15"/>
      <c r="H5040" s="15" t="s">
        <v>19</v>
      </c>
      <c r="I5040" s="15" t="s">
        <v>20</v>
      </c>
      <c r="J5040" s="17">
        <v>1346.2330199999999</v>
      </c>
      <c r="K5040" s="94"/>
      <c r="L5040" s="95">
        <f t="shared" si="138"/>
        <v>0</v>
      </c>
      <c r="M5040" s="19"/>
    </row>
    <row r="5041" spans="1:13" ht="24" customHeight="1" outlineLevel="1" x14ac:dyDescent="0.2">
      <c r="A5041" s="103" t="s">
        <v>10170</v>
      </c>
      <c r="B5041" s="15" t="s">
        <v>221</v>
      </c>
      <c r="C5041" s="16">
        <v>36703</v>
      </c>
      <c r="D5041" s="16">
        <v>4630099281811</v>
      </c>
      <c r="E5041" s="15" t="s">
        <v>10171</v>
      </c>
      <c r="F5041" s="15" t="s">
        <v>1283</v>
      </c>
      <c r="G5041" s="15"/>
      <c r="H5041" s="15" t="s">
        <v>19</v>
      </c>
      <c r="I5041" s="15" t="s">
        <v>20</v>
      </c>
      <c r="J5041" s="17">
        <v>1346.2330199999999</v>
      </c>
      <c r="K5041" s="94"/>
      <c r="L5041" s="95">
        <f t="shared" si="138"/>
        <v>0</v>
      </c>
      <c r="M5041" s="19"/>
    </row>
    <row r="5042" spans="1:13" ht="24" customHeight="1" outlineLevel="1" x14ac:dyDescent="0.2">
      <c r="A5042" s="103" t="s">
        <v>10172</v>
      </c>
      <c r="B5042" s="15" t="s">
        <v>221</v>
      </c>
      <c r="C5042" s="16">
        <v>36704</v>
      </c>
      <c r="D5042" s="16">
        <v>4660020606437</v>
      </c>
      <c r="E5042" s="15" t="s">
        <v>10173</v>
      </c>
      <c r="F5042" s="15" t="s">
        <v>1283</v>
      </c>
      <c r="G5042" s="15"/>
      <c r="H5042" s="15" t="s">
        <v>19</v>
      </c>
      <c r="I5042" s="15" t="s">
        <v>20</v>
      </c>
      <c r="J5042" s="17">
        <v>1346.2330199999999</v>
      </c>
      <c r="K5042" s="94"/>
      <c r="L5042" s="95">
        <f t="shared" si="138"/>
        <v>0</v>
      </c>
      <c r="M5042" s="19"/>
    </row>
    <row r="5043" spans="1:13" ht="24" customHeight="1" outlineLevel="1" x14ac:dyDescent="0.2">
      <c r="A5043" s="103" t="s">
        <v>10174</v>
      </c>
      <c r="B5043" s="15" t="s">
        <v>221</v>
      </c>
      <c r="C5043" s="16">
        <v>36705</v>
      </c>
      <c r="D5043" s="16">
        <v>4630099281804</v>
      </c>
      <c r="E5043" s="15" t="s">
        <v>10175</v>
      </c>
      <c r="F5043" s="15" t="s">
        <v>1283</v>
      </c>
      <c r="G5043" s="15"/>
      <c r="H5043" s="15" t="s">
        <v>19</v>
      </c>
      <c r="I5043" s="15" t="s">
        <v>20</v>
      </c>
      <c r="J5043" s="17">
        <v>1346.2330199999999</v>
      </c>
      <c r="K5043" s="94"/>
      <c r="L5043" s="95">
        <f t="shared" si="138"/>
        <v>0</v>
      </c>
      <c r="M5043" s="19"/>
    </row>
    <row r="5044" spans="1:13" ht="24" customHeight="1" outlineLevel="1" x14ac:dyDescent="0.2">
      <c r="A5044" s="103" t="s">
        <v>10176</v>
      </c>
      <c r="B5044" s="15" t="s">
        <v>221</v>
      </c>
      <c r="C5044" s="16">
        <v>36706</v>
      </c>
      <c r="D5044" s="16">
        <v>4660020606420</v>
      </c>
      <c r="E5044" s="15" t="s">
        <v>10177</v>
      </c>
      <c r="F5044" s="15" t="s">
        <v>1283</v>
      </c>
      <c r="G5044" s="15"/>
      <c r="H5044" s="15" t="s">
        <v>19</v>
      </c>
      <c r="I5044" s="15" t="s">
        <v>20</v>
      </c>
      <c r="J5044" s="17">
        <v>1346.2330199999999</v>
      </c>
      <c r="K5044" s="94"/>
      <c r="L5044" s="95">
        <f t="shared" si="138"/>
        <v>0</v>
      </c>
      <c r="M5044" s="19"/>
    </row>
    <row r="5045" spans="1:13" ht="56.1" customHeight="1" outlineLevel="1" x14ac:dyDescent="0.2">
      <c r="A5045" s="103" t="s">
        <v>10178</v>
      </c>
      <c r="B5045" s="15"/>
      <c r="C5045" s="16">
        <v>34647</v>
      </c>
      <c r="D5045" s="16">
        <v>4607018909439</v>
      </c>
      <c r="E5045" s="15" t="s">
        <v>10179</v>
      </c>
      <c r="F5045" s="15" t="s">
        <v>1283</v>
      </c>
      <c r="G5045" s="15"/>
      <c r="H5045" s="15" t="s">
        <v>19</v>
      </c>
      <c r="I5045" s="15" t="s">
        <v>20</v>
      </c>
      <c r="J5045" s="17">
        <v>1398.8999200000001</v>
      </c>
      <c r="K5045" s="94"/>
      <c r="L5045" s="95">
        <f t="shared" si="138"/>
        <v>0</v>
      </c>
      <c r="M5045" s="19" t="s">
        <v>10180</v>
      </c>
    </row>
    <row r="5046" spans="1:13" ht="56.1" customHeight="1" outlineLevel="1" x14ac:dyDescent="0.2">
      <c r="A5046" s="103" t="s">
        <v>10181</v>
      </c>
      <c r="B5046" s="15"/>
      <c r="C5046" s="16">
        <v>26849</v>
      </c>
      <c r="D5046" s="16">
        <v>4607018909125</v>
      </c>
      <c r="E5046" s="15" t="s">
        <v>10182</v>
      </c>
      <c r="F5046" s="15" t="s">
        <v>1283</v>
      </c>
      <c r="G5046" s="15"/>
      <c r="H5046" s="15" t="s">
        <v>19</v>
      </c>
      <c r="I5046" s="15" t="s">
        <v>20</v>
      </c>
      <c r="J5046" s="17">
        <v>984.74530000000004</v>
      </c>
      <c r="K5046" s="94"/>
      <c r="L5046" s="95">
        <f t="shared" si="138"/>
        <v>0</v>
      </c>
      <c r="M5046" s="19" t="s">
        <v>10183</v>
      </c>
    </row>
    <row r="5047" spans="1:13" ht="24" customHeight="1" outlineLevel="1" x14ac:dyDescent="0.2">
      <c r="A5047" s="103" t="s">
        <v>10184</v>
      </c>
      <c r="B5047" s="15" t="s">
        <v>221</v>
      </c>
      <c r="C5047" s="16">
        <v>36635</v>
      </c>
      <c r="D5047" s="16">
        <v>4660020601012</v>
      </c>
      <c r="E5047" s="15" t="s">
        <v>10185</v>
      </c>
      <c r="F5047" s="15" t="s">
        <v>1283</v>
      </c>
      <c r="G5047" s="15"/>
      <c r="H5047" s="15" t="s">
        <v>19</v>
      </c>
      <c r="I5047" s="15" t="s">
        <v>20</v>
      </c>
      <c r="J5047" s="17">
        <v>1424.8561800000002</v>
      </c>
      <c r="K5047" s="94"/>
      <c r="L5047" s="95">
        <f t="shared" si="138"/>
        <v>0</v>
      </c>
      <c r="M5047" s="19" t="s">
        <v>10186</v>
      </c>
    </row>
    <row r="5048" spans="1:13" ht="24" customHeight="1" outlineLevel="1" x14ac:dyDescent="0.2">
      <c r="A5048" s="103" t="s">
        <v>10187</v>
      </c>
      <c r="B5048" s="15" t="s">
        <v>221</v>
      </c>
      <c r="C5048" s="16">
        <v>36634</v>
      </c>
      <c r="D5048" s="16">
        <v>4660020601005</v>
      </c>
      <c r="E5048" s="15" t="s">
        <v>10188</v>
      </c>
      <c r="F5048" s="15" t="s">
        <v>1283</v>
      </c>
      <c r="G5048" s="15"/>
      <c r="H5048" s="15" t="s">
        <v>19</v>
      </c>
      <c r="I5048" s="15" t="s">
        <v>20</v>
      </c>
      <c r="J5048" s="17">
        <v>1424.8561800000002</v>
      </c>
      <c r="K5048" s="94"/>
      <c r="L5048" s="95">
        <f t="shared" si="138"/>
        <v>0</v>
      </c>
      <c r="M5048" s="19" t="s">
        <v>10186</v>
      </c>
    </row>
    <row r="5049" spans="1:13" ht="24" customHeight="1" outlineLevel="1" x14ac:dyDescent="0.2">
      <c r="A5049" s="103" t="s">
        <v>10189</v>
      </c>
      <c r="B5049" s="15" t="s">
        <v>221</v>
      </c>
      <c r="C5049" s="16">
        <v>36637</v>
      </c>
      <c r="D5049" s="16">
        <v>4660020601036</v>
      </c>
      <c r="E5049" s="15" t="s">
        <v>10190</v>
      </c>
      <c r="F5049" s="15" t="s">
        <v>1283</v>
      </c>
      <c r="G5049" s="15"/>
      <c r="H5049" s="15" t="s">
        <v>19</v>
      </c>
      <c r="I5049" s="15" t="s">
        <v>20</v>
      </c>
      <c r="J5049" s="17">
        <v>1683.9158600000003</v>
      </c>
      <c r="K5049" s="94"/>
      <c r="L5049" s="95">
        <f t="shared" si="138"/>
        <v>0</v>
      </c>
      <c r="M5049" s="19" t="s">
        <v>10186</v>
      </c>
    </row>
    <row r="5050" spans="1:13" ht="24" customHeight="1" outlineLevel="1" x14ac:dyDescent="0.2">
      <c r="A5050" s="103" t="s">
        <v>10191</v>
      </c>
      <c r="B5050" s="15" t="s">
        <v>221</v>
      </c>
      <c r="C5050" s="16">
        <v>36636</v>
      </c>
      <c r="D5050" s="16">
        <v>4660020601029</v>
      </c>
      <c r="E5050" s="15" t="s">
        <v>10192</v>
      </c>
      <c r="F5050" s="15" t="s">
        <v>1283</v>
      </c>
      <c r="G5050" s="15"/>
      <c r="H5050" s="15" t="s">
        <v>19</v>
      </c>
      <c r="I5050" s="15" t="s">
        <v>20</v>
      </c>
      <c r="J5050" s="17">
        <v>1683.9158600000003</v>
      </c>
      <c r="K5050" s="94"/>
      <c r="L5050" s="95">
        <f t="shared" si="138"/>
        <v>0</v>
      </c>
      <c r="M5050" s="19" t="s">
        <v>10186</v>
      </c>
    </row>
    <row r="5051" spans="1:13" ht="24" customHeight="1" outlineLevel="1" x14ac:dyDescent="0.2">
      <c r="A5051" s="103" t="s">
        <v>10193</v>
      </c>
      <c r="B5051" s="15" t="s">
        <v>221</v>
      </c>
      <c r="C5051" s="16">
        <v>36852</v>
      </c>
      <c r="D5051" s="16">
        <v>4660020601050</v>
      </c>
      <c r="E5051" s="15" t="s">
        <v>10194</v>
      </c>
      <c r="F5051" s="15" t="s">
        <v>1283</v>
      </c>
      <c r="G5051" s="15"/>
      <c r="H5051" s="15" t="s">
        <v>19</v>
      </c>
      <c r="I5051" s="15" t="s">
        <v>20</v>
      </c>
      <c r="J5051" s="17">
        <v>1874.9137000000001</v>
      </c>
      <c r="K5051" s="94"/>
      <c r="L5051" s="95">
        <f t="shared" si="138"/>
        <v>0</v>
      </c>
      <c r="M5051" s="19" t="s">
        <v>10186</v>
      </c>
    </row>
    <row r="5052" spans="1:13" ht="24" customHeight="1" outlineLevel="1" x14ac:dyDescent="0.2">
      <c r="A5052" s="103" t="s">
        <v>10195</v>
      </c>
      <c r="B5052" s="15" t="s">
        <v>221</v>
      </c>
      <c r="C5052" s="16">
        <v>36853</v>
      </c>
      <c r="D5052" s="16">
        <v>4660020601043</v>
      </c>
      <c r="E5052" s="15" t="s">
        <v>10196</v>
      </c>
      <c r="F5052" s="15" t="s">
        <v>1283</v>
      </c>
      <c r="G5052" s="15"/>
      <c r="H5052" s="15" t="s">
        <v>19</v>
      </c>
      <c r="I5052" s="15" t="s">
        <v>20</v>
      </c>
      <c r="J5052" s="17">
        <v>1874.9137000000001</v>
      </c>
      <c r="K5052" s="94"/>
      <c r="L5052" s="95">
        <f t="shared" si="138"/>
        <v>0</v>
      </c>
      <c r="M5052" s="19" t="s">
        <v>10186</v>
      </c>
    </row>
    <row r="5053" spans="1:13" ht="24" customHeight="1" outlineLevel="1" x14ac:dyDescent="0.2">
      <c r="A5053" s="103" t="s">
        <v>10197</v>
      </c>
      <c r="B5053" s="15" t="s">
        <v>221</v>
      </c>
      <c r="C5053" s="16">
        <v>36854</v>
      </c>
      <c r="D5053" s="16">
        <v>4660020600954</v>
      </c>
      <c r="E5053" s="15" t="s">
        <v>10198</v>
      </c>
      <c r="F5053" s="15" t="s">
        <v>1283</v>
      </c>
      <c r="G5053" s="15"/>
      <c r="H5053" s="15" t="s">
        <v>19</v>
      </c>
      <c r="I5053" s="15" t="s">
        <v>20</v>
      </c>
      <c r="J5053" s="17">
        <v>2004.2200200000004</v>
      </c>
      <c r="K5053" s="94"/>
      <c r="L5053" s="95">
        <f t="shared" si="138"/>
        <v>0</v>
      </c>
      <c r="M5053" s="19" t="s">
        <v>10186</v>
      </c>
    </row>
    <row r="5054" spans="1:13" ht="24" customHeight="1" outlineLevel="1" x14ac:dyDescent="0.2">
      <c r="A5054" s="103" t="s">
        <v>10199</v>
      </c>
      <c r="B5054" s="15" t="s">
        <v>221</v>
      </c>
      <c r="C5054" s="16">
        <v>36855</v>
      </c>
      <c r="D5054" s="16">
        <v>4660020600947</v>
      </c>
      <c r="E5054" s="15" t="s">
        <v>10200</v>
      </c>
      <c r="F5054" s="15" t="s">
        <v>1283</v>
      </c>
      <c r="G5054" s="15"/>
      <c r="H5054" s="15" t="s">
        <v>19</v>
      </c>
      <c r="I5054" s="15" t="s">
        <v>20</v>
      </c>
      <c r="J5054" s="17">
        <v>2004.2200200000004</v>
      </c>
      <c r="K5054" s="94"/>
      <c r="L5054" s="95">
        <f t="shared" si="138"/>
        <v>0</v>
      </c>
      <c r="M5054" s="19" t="s">
        <v>10186</v>
      </c>
    </row>
    <row r="5055" spans="1:13" ht="44.1" customHeight="1" outlineLevel="1" x14ac:dyDescent="0.2">
      <c r="A5055" s="103" t="s">
        <v>10201</v>
      </c>
      <c r="B5055" s="15" t="s">
        <v>221</v>
      </c>
      <c r="C5055" s="16">
        <v>36343</v>
      </c>
      <c r="D5055" s="16">
        <v>4660020605492</v>
      </c>
      <c r="E5055" s="15" t="s">
        <v>10202</v>
      </c>
      <c r="F5055" s="15" t="s">
        <v>1283</v>
      </c>
      <c r="G5055" s="15"/>
      <c r="H5055" s="15" t="s">
        <v>19</v>
      </c>
      <c r="I5055" s="15" t="s">
        <v>20</v>
      </c>
      <c r="J5055" s="17">
        <v>959.25004999999999</v>
      </c>
      <c r="K5055" s="94"/>
      <c r="L5055" s="95">
        <f t="shared" si="138"/>
        <v>0</v>
      </c>
      <c r="M5055" s="19" t="s">
        <v>10203</v>
      </c>
    </row>
    <row r="5056" spans="1:13" ht="44.1" customHeight="1" outlineLevel="1" x14ac:dyDescent="0.2">
      <c r="A5056" s="103" t="s">
        <v>10204</v>
      </c>
      <c r="B5056" s="15"/>
      <c r="C5056" s="16">
        <v>34648</v>
      </c>
      <c r="D5056" s="16">
        <v>4660020605485</v>
      </c>
      <c r="E5056" s="15" t="s">
        <v>10205</v>
      </c>
      <c r="F5056" s="15" t="s">
        <v>1283</v>
      </c>
      <c r="G5056" s="15"/>
      <c r="H5056" s="15" t="s">
        <v>19</v>
      </c>
      <c r="I5056" s="15" t="s">
        <v>20</v>
      </c>
      <c r="J5056" s="17">
        <v>1155.7241300000001</v>
      </c>
      <c r="K5056" s="94"/>
      <c r="L5056" s="95">
        <f t="shared" si="138"/>
        <v>0</v>
      </c>
      <c r="M5056" s="19" t="s">
        <v>10206</v>
      </c>
    </row>
    <row r="5057" spans="1:13" ht="24" customHeight="1" outlineLevel="1" x14ac:dyDescent="0.2">
      <c r="A5057" s="103" t="s">
        <v>10207</v>
      </c>
      <c r="B5057" s="15" t="s">
        <v>221</v>
      </c>
      <c r="C5057" s="16">
        <v>36345</v>
      </c>
      <c r="D5057" s="16">
        <v>4660020605539</v>
      </c>
      <c r="E5057" s="15" t="s">
        <v>10208</v>
      </c>
      <c r="F5057" s="15" t="s">
        <v>1283</v>
      </c>
      <c r="G5057" s="15"/>
      <c r="H5057" s="15" t="s">
        <v>19</v>
      </c>
      <c r="I5057" s="15" t="s">
        <v>20</v>
      </c>
      <c r="J5057" s="17">
        <v>1057.6966400000001</v>
      </c>
      <c r="K5057" s="94"/>
      <c r="L5057" s="95">
        <f t="shared" si="138"/>
        <v>0</v>
      </c>
      <c r="M5057" s="19"/>
    </row>
    <row r="5058" spans="1:13" ht="44.1" customHeight="1" outlineLevel="1" x14ac:dyDescent="0.2">
      <c r="A5058" s="103" t="s">
        <v>10209</v>
      </c>
      <c r="B5058" s="15" t="s">
        <v>221</v>
      </c>
      <c r="C5058" s="16">
        <v>34651</v>
      </c>
      <c r="D5058" s="16">
        <v>4660020605553</v>
      </c>
      <c r="E5058" s="15" t="s">
        <v>10210</v>
      </c>
      <c r="F5058" s="15" t="s">
        <v>1283</v>
      </c>
      <c r="G5058" s="15"/>
      <c r="H5058" s="15" t="s">
        <v>19</v>
      </c>
      <c r="I5058" s="15" t="s">
        <v>20</v>
      </c>
      <c r="J5058" s="17">
        <v>1112.0119999999999</v>
      </c>
      <c r="K5058" s="94"/>
      <c r="L5058" s="95">
        <f t="shared" si="138"/>
        <v>0</v>
      </c>
      <c r="M5058" s="19" t="s">
        <v>10211</v>
      </c>
    </row>
    <row r="5059" spans="1:13" ht="44.1" customHeight="1" outlineLevel="1" x14ac:dyDescent="0.2">
      <c r="A5059" s="103" t="s">
        <v>10212</v>
      </c>
      <c r="B5059" s="15"/>
      <c r="C5059" s="16">
        <v>27286</v>
      </c>
      <c r="D5059" s="16">
        <v>4607018905325</v>
      </c>
      <c r="E5059" s="15" t="s">
        <v>10213</v>
      </c>
      <c r="F5059" s="15" t="s">
        <v>1283</v>
      </c>
      <c r="G5059" s="15"/>
      <c r="H5059" s="15" t="s">
        <v>19</v>
      </c>
      <c r="I5059" s="15" t="s">
        <v>20</v>
      </c>
      <c r="J5059" s="17">
        <v>952.7120900000001</v>
      </c>
      <c r="K5059" s="94"/>
      <c r="L5059" s="95">
        <f t="shared" ref="L5059" si="139">J5059*K5059</f>
        <v>0</v>
      </c>
      <c r="M5059" s="19" t="s">
        <v>10214</v>
      </c>
    </row>
    <row r="5060" spans="1:13" ht="12.95" customHeight="1" x14ac:dyDescent="0.2">
      <c r="A5060" s="104" t="s">
        <v>10215</v>
      </c>
      <c r="B5060" s="12"/>
      <c r="C5060" s="12"/>
      <c r="D5060" s="12"/>
      <c r="E5060" s="12"/>
      <c r="F5060" s="12"/>
      <c r="G5060" s="12"/>
      <c r="H5060" s="12"/>
      <c r="I5060" s="12"/>
      <c r="J5060" s="12">
        <v>0</v>
      </c>
      <c r="K5060" s="12"/>
      <c r="L5060" s="12"/>
      <c r="M5060" s="13"/>
    </row>
    <row r="5061" spans="1:13" ht="33" customHeight="1" outlineLevel="1" x14ac:dyDescent="0.2">
      <c r="A5061" s="103" t="s">
        <v>10216</v>
      </c>
      <c r="B5061" s="15"/>
      <c r="C5061" s="16">
        <v>27141</v>
      </c>
      <c r="D5061" s="16">
        <v>4607018901730</v>
      </c>
      <c r="E5061" s="15" t="s">
        <v>10217</v>
      </c>
      <c r="F5061" s="15" t="s">
        <v>1283</v>
      </c>
      <c r="G5061" s="15"/>
      <c r="H5061" s="15" t="s">
        <v>19</v>
      </c>
      <c r="I5061" s="15" t="s">
        <v>20</v>
      </c>
      <c r="J5061" s="17">
        <v>507.72568000000007</v>
      </c>
      <c r="K5061" s="94"/>
      <c r="L5061" s="95">
        <f t="shared" ref="L5061:L5092" si="140">J5061*K5061</f>
        <v>0</v>
      </c>
      <c r="M5061" s="19" t="s">
        <v>10218</v>
      </c>
    </row>
    <row r="5062" spans="1:13" ht="33" customHeight="1" outlineLevel="1" x14ac:dyDescent="0.2">
      <c r="A5062" s="103" t="s">
        <v>10219</v>
      </c>
      <c r="B5062" s="15"/>
      <c r="C5062" s="16">
        <v>36849</v>
      </c>
      <c r="D5062" s="16">
        <v>4660020607304</v>
      </c>
      <c r="E5062" s="15" t="s">
        <v>10220</v>
      </c>
      <c r="F5062" s="15" t="s">
        <v>1283</v>
      </c>
      <c r="G5062" s="15"/>
      <c r="H5062" s="15" t="s">
        <v>19</v>
      </c>
      <c r="I5062" s="15" t="s">
        <v>20</v>
      </c>
      <c r="J5062" s="17">
        <v>507.72568000000007</v>
      </c>
      <c r="K5062" s="94"/>
      <c r="L5062" s="95">
        <f t="shared" si="140"/>
        <v>0</v>
      </c>
      <c r="M5062" s="19" t="s">
        <v>10218</v>
      </c>
    </row>
    <row r="5063" spans="1:13" ht="33" customHeight="1" outlineLevel="1" x14ac:dyDescent="0.2">
      <c r="A5063" s="103" t="s">
        <v>10221</v>
      </c>
      <c r="B5063" s="15"/>
      <c r="C5063" s="16">
        <v>27269</v>
      </c>
      <c r="D5063" s="16">
        <v>4607018901655</v>
      </c>
      <c r="E5063" s="15" t="s">
        <v>10222</v>
      </c>
      <c r="F5063" s="15" t="s">
        <v>1283</v>
      </c>
      <c r="G5063" s="15"/>
      <c r="H5063" s="15" t="s">
        <v>19</v>
      </c>
      <c r="I5063" s="15" t="s">
        <v>20</v>
      </c>
      <c r="J5063" s="17">
        <v>620.37976000000003</v>
      </c>
      <c r="K5063" s="94"/>
      <c r="L5063" s="95">
        <f t="shared" si="140"/>
        <v>0</v>
      </c>
      <c r="M5063" s="19" t="s">
        <v>10218</v>
      </c>
    </row>
    <row r="5064" spans="1:13" ht="33" customHeight="1" outlineLevel="1" x14ac:dyDescent="0.2">
      <c r="A5064" s="103" t="s">
        <v>10223</v>
      </c>
      <c r="B5064" s="15"/>
      <c r="C5064" s="16">
        <v>36850</v>
      </c>
      <c r="D5064" s="16">
        <v>4660020607328</v>
      </c>
      <c r="E5064" s="15" t="s">
        <v>10224</v>
      </c>
      <c r="F5064" s="15" t="s">
        <v>1283</v>
      </c>
      <c r="G5064" s="15"/>
      <c r="H5064" s="15" t="s">
        <v>19</v>
      </c>
      <c r="I5064" s="15" t="s">
        <v>20</v>
      </c>
      <c r="J5064" s="17">
        <v>620.37976000000003</v>
      </c>
      <c r="K5064" s="94"/>
      <c r="L5064" s="95">
        <f t="shared" si="140"/>
        <v>0</v>
      </c>
      <c r="M5064" s="19" t="s">
        <v>10218</v>
      </c>
    </row>
    <row r="5065" spans="1:13" ht="33" customHeight="1" outlineLevel="1" x14ac:dyDescent="0.2">
      <c r="A5065" s="103" t="s">
        <v>10225</v>
      </c>
      <c r="B5065" s="15"/>
      <c r="C5065" s="16">
        <v>36851</v>
      </c>
      <c r="D5065" s="16">
        <v>4660020607335</v>
      </c>
      <c r="E5065" s="15" t="s">
        <v>10226</v>
      </c>
      <c r="F5065" s="15" t="s">
        <v>1283</v>
      </c>
      <c r="G5065" s="15"/>
      <c r="H5065" s="15" t="s">
        <v>19</v>
      </c>
      <c r="I5065" s="15" t="s">
        <v>20</v>
      </c>
      <c r="J5065" s="17">
        <v>842.86598000000004</v>
      </c>
      <c r="K5065" s="94"/>
      <c r="L5065" s="95">
        <f t="shared" si="140"/>
        <v>0</v>
      </c>
      <c r="M5065" s="19" t="s">
        <v>10227</v>
      </c>
    </row>
    <row r="5066" spans="1:13" ht="33" customHeight="1" outlineLevel="1" x14ac:dyDescent="0.2">
      <c r="A5066" s="103" t="s">
        <v>10228</v>
      </c>
      <c r="B5066" s="15"/>
      <c r="C5066" s="16">
        <v>27711</v>
      </c>
      <c r="D5066" s="16">
        <v>4607018901679</v>
      </c>
      <c r="E5066" s="15" t="s">
        <v>10229</v>
      </c>
      <c r="F5066" s="15" t="s">
        <v>1283</v>
      </c>
      <c r="G5066" s="15"/>
      <c r="H5066" s="15" t="s">
        <v>19</v>
      </c>
      <c r="I5066" s="15" t="s">
        <v>20</v>
      </c>
      <c r="J5066" s="17">
        <v>1225.0712100000001</v>
      </c>
      <c r="K5066" s="94"/>
      <c r="L5066" s="95">
        <f t="shared" si="140"/>
        <v>0</v>
      </c>
      <c r="M5066" s="19" t="s">
        <v>10227</v>
      </c>
    </row>
    <row r="5067" spans="1:13" ht="12" customHeight="1" outlineLevel="1" x14ac:dyDescent="0.2">
      <c r="A5067" s="103" t="s">
        <v>10230</v>
      </c>
      <c r="B5067" s="15"/>
      <c r="C5067" s="16">
        <v>33313</v>
      </c>
      <c r="D5067" s="16">
        <v>4627104432467</v>
      </c>
      <c r="E5067" s="15" t="s">
        <v>10231</v>
      </c>
      <c r="F5067" s="15" t="s">
        <v>10232</v>
      </c>
      <c r="G5067" s="15" t="s">
        <v>943</v>
      </c>
      <c r="H5067" s="15" t="s">
        <v>19</v>
      </c>
      <c r="I5067" s="15" t="s">
        <v>20</v>
      </c>
      <c r="J5067" s="17">
        <v>1001.87252</v>
      </c>
      <c r="K5067" s="94"/>
      <c r="L5067" s="95">
        <f t="shared" si="140"/>
        <v>0</v>
      </c>
      <c r="M5067" s="19" t="s">
        <v>10233</v>
      </c>
    </row>
    <row r="5068" spans="1:13" ht="12" customHeight="1" outlineLevel="1" x14ac:dyDescent="0.2">
      <c r="A5068" s="103" t="s">
        <v>10234</v>
      </c>
      <c r="B5068" s="15"/>
      <c r="C5068" s="16">
        <v>33308</v>
      </c>
      <c r="D5068" s="16">
        <v>4627104430913</v>
      </c>
      <c r="E5068" s="15" t="s">
        <v>10235</v>
      </c>
      <c r="F5068" s="15" t="s">
        <v>10232</v>
      </c>
      <c r="G5068" s="15" t="s">
        <v>199</v>
      </c>
      <c r="H5068" s="15" t="s">
        <v>19</v>
      </c>
      <c r="I5068" s="15" t="s">
        <v>20</v>
      </c>
      <c r="J5068" s="17">
        <v>463.88782000000003</v>
      </c>
      <c r="K5068" s="94"/>
      <c r="L5068" s="95">
        <f t="shared" si="140"/>
        <v>0</v>
      </c>
      <c r="M5068" s="19" t="s">
        <v>10233</v>
      </c>
    </row>
    <row r="5069" spans="1:13" ht="12" customHeight="1" outlineLevel="1" x14ac:dyDescent="0.2">
      <c r="A5069" s="103" t="s">
        <v>10236</v>
      </c>
      <c r="B5069" s="15"/>
      <c r="C5069" s="16">
        <v>33307</v>
      </c>
      <c r="D5069" s="16">
        <v>4627104430876</v>
      </c>
      <c r="E5069" s="15" t="s">
        <v>10237</v>
      </c>
      <c r="F5069" s="15" t="s">
        <v>10232</v>
      </c>
      <c r="G5069" s="15" t="s">
        <v>2548</v>
      </c>
      <c r="H5069" s="15" t="s">
        <v>19</v>
      </c>
      <c r="I5069" s="15" t="s">
        <v>20</v>
      </c>
      <c r="J5069" s="17">
        <v>80.034130000000019</v>
      </c>
      <c r="K5069" s="94"/>
      <c r="L5069" s="95">
        <f t="shared" si="140"/>
        <v>0</v>
      </c>
      <c r="M5069" s="19" t="s">
        <v>10233</v>
      </c>
    </row>
    <row r="5070" spans="1:13" ht="12" customHeight="1" outlineLevel="1" x14ac:dyDescent="0.2">
      <c r="A5070" s="103" t="s">
        <v>10238</v>
      </c>
      <c r="B5070" s="15"/>
      <c r="C5070" s="16">
        <v>33310</v>
      </c>
      <c r="D5070" s="16">
        <v>4627104430982</v>
      </c>
      <c r="E5070" s="15" t="s">
        <v>10239</v>
      </c>
      <c r="F5070" s="15" t="s">
        <v>10232</v>
      </c>
      <c r="G5070" s="15" t="s">
        <v>62</v>
      </c>
      <c r="H5070" s="15" t="s">
        <v>19</v>
      </c>
      <c r="I5070" s="15" t="s">
        <v>20</v>
      </c>
      <c r="J5070" s="17">
        <v>661.46553000000006</v>
      </c>
      <c r="K5070" s="94"/>
      <c r="L5070" s="95">
        <f t="shared" si="140"/>
        <v>0</v>
      </c>
      <c r="M5070" s="19" t="s">
        <v>10233</v>
      </c>
    </row>
    <row r="5071" spans="1:13" ht="12" customHeight="1" outlineLevel="1" x14ac:dyDescent="0.2">
      <c r="A5071" s="103" t="s">
        <v>10240</v>
      </c>
      <c r="B5071" s="15"/>
      <c r="C5071" s="16">
        <v>33309</v>
      </c>
      <c r="D5071" s="16">
        <v>4627104430944</v>
      </c>
      <c r="E5071" s="15" t="s">
        <v>10241</v>
      </c>
      <c r="F5071" s="15" t="s">
        <v>10232</v>
      </c>
      <c r="G5071" s="15" t="s">
        <v>455</v>
      </c>
      <c r="H5071" s="15" t="s">
        <v>19</v>
      </c>
      <c r="I5071" s="15" t="s">
        <v>20</v>
      </c>
      <c r="J5071" s="17">
        <v>112.96142</v>
      </c>
      <c r="K5071" s="94"/>
      <c r="L5071" s="95">
        <f t="shared" si="140"/>
        <v>0</v>
      </c>
      <c r="M5071" s="19" t="s">
        <v>10233</v>
      </c>
    </row>
    <row r="5072" spans="1:13" ht="12" customHeight="1" outlineLevel="1" x14ac:dyDescent="0.2">
      <c r="A5072" s="103" t="s">
        <v>10242</v>
      </c>
      <c r="B5072" s="15"/>
      <c r="C5072" s="16">
        <v>33312</v>
      </c>
      <c r="D5072" s="16">
        <v>4627104431057</v>
      </c>
      <c r="E5072" s="15" t="s">
        <v>10243</v>
      </c>
      <c r="F5072" s="15" t="s">
        <v>10232</v>
      </c>
      <c r="G5072" s="15" t="s">
        <v>27</v>
      </c>
      <c r="H5072" s="15" t="s">
        <v>19</v>
      </c>
      <c r="I5072" s="15" t="s">
        <v>20</v>
      </c>
      <c r="J5072" s="17">
        <v>867.18775000000005</v>
      </c>
      <c r="K5072" s="94"/>
      <c r="L5072" s="95">
        <f t="shared" si="140"/>
        <v>0</v>
      </c>
      <c r="M5072" s="19" t="s">
        <v>10233</v>
      </c>
    </row>
    <row r="5073" spans="1:13" ht="12" customHeight="1" outlineLevel="1" x14ac:dyDescent="0.2">
      <c r="A5073" s="103" t="s">
        <v>10244</v>
      </c>
      <c r="B5073" s="15"/>
      <c r="C5073" s="16">
        <v>33311</v>
      </c>
      <c r="D5073" s="16">
        <v>4627104431019</v>
      </c>
      <c r="E5073" s="15" t="s">
        <v>10245</v>
      </c>
      <c r="F5073" s="15" t="s">
        <v>10232</v>
      </c>
      <c r="G5073" s="15" t="s">
        <v>455</v>
      </c>
      <c r="H5073" s="15" t="s">
        <v>19</v>
      </c>
      <c r="I5073" s="15" t="s">
        <v>20</v>
      </c>
      <c r="J5073" s="17">
        <v>147.84451000000001</v>
      </c>
      <c r="K5073" s="94"/>
      <c r="L5073" s="95">
        <f t="shared" si="140"/>
        <v>0</v>
      </c>
      <c r="M5073" s="19" t="s">
        <v>10233</v>
      </c>
    </row>
    <row r="5074" spans="1:13" ht="24" customHeight="1" outlineLevel="1" x14ac:dyDescent="0.2">
      <c r="A5074" s="103" t="s">
        <v>10246</v>
      </c>
      <c r="B5074" s="15"/>
      <c r="C5074" s="16">
        <v>34849</v>
      </c>
      <c r="D5074" s="16">
        <v>4627104431125</v>
      </c>
      <c r="E5074" s="15" t="s">
        <v>10247</v>
      </c>
      <c r="F5074" s="15" t="s">
        <v>10232</v>
      </c>
      <c r="G5074" s="15" t="s">
        <v>199</v>
      </c>
      <c r="H5074" s="15" t="s">
        <v>19</v>
      </c>
      <c r="I5074" s="15" t="s">
        <v>20</v>
      </c>
      <c r="J5074" s="17">
        <v>508.18669</v>
      </c>
      <c r="K5074" s="94"/>
      <c r="L5074" s="95">
        <f t="shared" si="140"/>
        <v>0</v>
      </c>
      <c r="M5074" s="19" t="s">
        <v>10233</v>
      </c>
    </row>
    <row r="5075" spans="1:13" ht="24" customHeight="1" outlineLevel="1" x14ac:dyDescent="0.2">
      <c r="A5075" s="103" t="s">
        <v>10248</v>
      </c>
      <c r="B5075" s="15"/>
      <c r="C5075" s="16">
        <v>34848</v>
      </c>
      <c r="D5075" s="16">
        <v>4627104431088</v>
      </c>
      <c r="E5075" s="15" t="s">
        <v>10249</v>
      </c>
      <c r="F5075" s="15" t="s">
        <v>10232</v>
      </c>
      <c r="G5075" s="15" t="s">
        <v>2548</v>
      </c>
      <c r="H5075" s="15" t="s">
        <v>19</v>
      </c>
      <c r="I5075" s="15" t="s">
        <v>20</v>
      </c>
      <c r="J5075" s="17">
        <v>87.424260000000018</v>
      </c>
      <c r="K5075" s="94"/>
      <c r="L5075" s="95">
        <f t="shared" si="140"/>
        <v>0</v>
      </c>
      <c r="M5075" s="19" t="s">
        <v>10233</v>
      </c>
    </row>
    <row r="5076" spans="1:13" ht="24" customHeight="1" outlineLevel="1" x14ac:dyDescent="0.2">
      <c r="A5076" s="103" t="s">
        <v>10250</v>
      </c>
      <c r="B5076" s="15"/>
      <c r="C5076" s="16">
        <v>34851</v>
      </c>
      <c r="D5076" s="16">
        <v>4627104431194</v>
      </c>
      <c r="E5076" s="15" t="s">
        <v>10251</v>
      </c>
      <c r="F5076" s="15" t="s">
        <v>10232</v>
      </c>
      <c r="G5076" s="15" t="s">
        <v>62</v>
      </c>
      <c r="H5076" s="15" t="s">
        <v>19</v>
      </c>
      <c r="I5076" s="15" t="s">
        <v>20</v>
      </c>
      <c r="J5076" s="17">
        <v>726.13265999999999</v>
      </c>
      <c r="K5076" s="94"/>
      <c r="L5076" s="95">
        <f t="shared" si="140"/>
        <v>0</v>
      </c>
      <c r="M5076" s="19" t="s">
        <v>10233</v>
      </c>
    </row>
    <row r="5077" spans="1:13" ht="24" customHeight="1" outlineLevel="1" x14ac:dyDescent="0.2">
      <c r="A5077" s="103" t="s">
        <v>10252</v>
      </c>
      <c r="B5077" s="15"/>
      <c r="C5077" s="16">
        <v>34850</v>
      </c>
      <c r="D5077" s="16">
        <v>4627104431156</v>
      </c>
      <c r="E5077" s="15" t="s">
        <v>10253</v>
      </c>
      <c r="F5077" s="15" t="s">
        <v>10232</v>
      </c>
      <c r="G5077" s="15" t="s">
        <v>455</v>
      </c>
      <c r="H5077" s="15" t="s">
        <v>19</v>
      </c>
      <c r="I5077" s="15" t="s">
        <v>20</v>
      </c>
      <c r="J5077" s="17">
        <v>123.74626000000001</v>
      </c>
      <c r="K5077" s="94"/>
      <c r="L5077" s="95">
        <f t="shared" si="140"/>
        <v>0</v>
      </c>
      <c r="M5077" s="19" t="s">
        <v>10233</v>
      </c>
    </row>
    <row r="5078" spans="1:13" ht="24" customHeight="1" outlineLevel="1" x14ac:dyDescent="0.2">
      <c r="A5078" s="103" t="s">
        <v>10254</v>
      </c>
      <c r="B5078" s="15"/>
      <c r="C5078" s="16">
        <v>34853</v>
      </c>
      <c r="D5078" s="16">
        <v>4627104431262</v>
      </c>
      <c r="E5078" s="15" t="s">
        <v>10255</v>
      </c>
      <c r="F5078" s="15" t="s">
        <v>10232</v>
      </c>
      <c r="G5078" s="15" t="s">
        <v>27</v>
      </c>
      <c r="H5078" s="15" t="s">
        <v>19</v>
      </c>
      <c r="I5078" s="15" t="s">
        <v>20</v>
      </c>
      <c r="J5078" s="17">
        <v>968.00923999999998</v>
      </c>
      <c r="K5078" s="94"/>
      <c r="L5078" s="95">
        <f t="shared" si="140"/>
        <v>0</v>
      </c>
      <c r="M5078" s="19" t="s">
        <v>10233</v>
      </c>
    </row>
    <row r="5079" spans="1:13" ht="24" customHeight="1" outlineLevel="1" x14ac:dyDescent="0.2">
      <c r="A5079" s="103" t="s">
        <v>10256</v>
      </c>
      <c r="B5079" s="15"/>
      <c r="C5079" s="16">
        <v>34852</v>
      </c>
      <c r="D5079" s="16">
        <v>4627104431224</v>
      </c>
      <c r="E5079" s="15" t="s">
        <v>10257</v>
      </c>
      <c r="F5079" s="15" t="s">
        <v>10232</v>
      </c>
      <c r="G5079" s="15" t="s">
        <v>455</v>
      </c>
      <c r="H5079" s="15" t="s">
        <v>19</v>
      </c>
      <c r="I5079" s="15" t="s">
        <v>20</v>
      </c>
      <c r="J5079" s="17">
        <v>163.37915000000001</v>
      </c>
      <c r="K5079" s="94"/>
      <c r="L5079" s="95">
        <f t="shared" si="140"/>
        <v>0</v>
      </c>
      <c r="M5079" s="19" t="s">
        <v>10233</v>
      </c>
    </row>
    <row r="5080" spans="1:13" ht="44.1" customHeight="1" outlineLevel="1" x14ac:dyDescent="0.2">
      <c r="A5080" s="103" t="s">
        <v>10258</v>
      </c>
      <c r="B5080" s="15"/>
      <c r="C5080" s="16">
        <v>28879</v>
      </c>
      <c r="D5080" s="16">
        <v>6925622302384</v>
      </c>
      <c r="E5080" s="15" t="s">
        <v>10259</v>
      </c>
      <c r="F5080" s="15" t="s">
        <v>2131</v>
      </c>
      <c r="G5080" s="15" t="s">
        <v>199</v>
      </c>
      <c r="H5080" s="15" t="s">
        <v>19</v>
      </c>
      <c r="I5080" s="15" t="s">
        <v>20</v>
      </c>
      <c r="J5080" s="17">
        <v>301.26305000000002</v>
      </c>
      <c r="K5080" s="94"/>
      <c r="L5080" s="95">
        <f t="shared" si="140"/>
        <v>0</v>
      </c>
      <c r="M5080" s="19" t="s">
        <v>10260</v>
      </c>
    </row>
    <row r="5081" spans="1:13" ht="44.1" customHeight="1" outlineLevel="1" x14ac:dyDescent="0.2">
      <c r="A5081" s="103" t="s">
        <v>10261</v>
      </c>
      <c r="B5081" s="15"/>
      <c r="C5081" s="16">
        <v>29174</v>
      </c>
      <c r="D5081" s="16">
        <v>6925622300175</v>
      </c>
      <c r="E5081" s="15" t="s">
        <v>10262</v>
      </c>
      <c r="F5081" s="15" t="s">
        <v>2131</v>
      </c>
      <c r="G5081" s="15" t="s">
        <v>27</v>
      </c>
      <c r="H5081" s="15" t="s">
        <v>19</v>
      </c>
      <c r="I5081" s="15" t="s">
        <v>20</v>
      </c>
      <c r="J5081" s="17">
        <v>1473.4578100000001</v>
      </c>
      <c r="K5081" s="94"/>
      <c r="L5081" s="95">
        <f t="shared" si="140"/>
        <v>0</v>
      </c>
      <c r="M5081" s="19" t="s">
        <v>10260</v>
      </c>
    </row>
    <row r="5082" spans="1:13" ht="44.1" customHeight="1" outlineLevel="1" x14ac:dyDescent="0.2">
      <c r="A5082" s="103" t="s">
        <v>10263</v>
      </c>
      <c r="B5082" s="15"/>
      <c r="C5082" s="16">
        <v>28881</v>
      </c>
      <c r="D5082" s="16">
        <v>6925622300144</v>
      </c>
      <c r="E5082" s="15" t="s">
        <v>10264</v>
      </c>
      <c r="F5082" s="15" t="s">
        <v>2131</v>
      </c>
      <c r="G5082" s="15" t="s">
        <v>199</v>
      </c>
      <c r="H5082" s="15" t="s">
        <v>19</v>
      </c>
      <c r="I5082" s="15" t="s">
        <v>20</v>
      </c>
      <c r="J5082" s="17">
        <v>480.20478000000003</v>
      </c>
      <c r="K5082" s="94"/>
      <c r="L5082" s="95">
        <f t="shared" si="140"/>
        <v>0</v>
      </c>
      <c r="M5082" s="19" t="s">
        <v>10265</v>
      </c>
    </row>
    <row r="5083" spans="1:13" ht="44.1" customHeight="1" outlineLevel="1" x14ac:dyDescent="0.2">
      <c r="A5083" s="103" t="s">
        <v>10266</v>
      </c>
      <c r="B5083" s="15"/>
      <c r="C5083" s="16">
        <v>28882</v>
      </c>
      <c r="D5083" s="16">
        <v>6925622300120</v>
      </c>
      <c r="E5083" s="15" t="s">
        <v>10267</v>
      </c>
      <c r="F5083" s="15" t="s">
        <v>2131</v>
      </c>
      <c r="G5083" s="15" t="s">
        <v>199</v>
      </c>
      <c r="H5083" s="15" t="s">
        <v>19</v>
      </c>
      <c r="I5083" s="15" t="s">
        <v>20</v>
      </c>
      <c r="J5083" s="17">
        <v>545.93363000000011</v>
      </c>
      <c r="K5083" s="94"/>
      <c r="L5083" s="95">
        <f t="shared" si="140"/>
        <v>0</v>
      </c>
      <c r="M5083" s="19" t="s">
        <v>10260</v>
      </c>
    </row>
    <row r="5084" spans="1:13" ht="44.1" customHeight="1" outlineLevel="1" x14ac:dyDescent="0.2">
      <c r="A5084" s="103" t="s">
        <v>10268</v>
      </c>
      <c r="B5084" s="15"/>
      <c r="C5084" s="16">
        <v>30340</v>
      </c>
      <c r="D5084" s="16">
        <v>4620003220753</v>
      </c>
      <c r="E5084" s="15" t="s">
        <v>10269</v>
      </c>
      <c r="F5084" s="15" t="s">
        <v>10270</v>
      </c>
      <c r="G5084" s="15" t="s">
        <v>62</v>
      </c>
      <c r="H5084" s="15" t="s">
        <v>19</v>
      </c>
      <c r="I5084" s="15" t="s">
        <v>20</v>
      </c>
      <c r="J5084" s="17">
        <v>1350.4519599999999</v>
      </c>
      <c r="K5084" s="94"/>
      <c r="L5084" s="95">
        <f t="shared" si="140"/>
        <v>0</v>
      </c>
      <c r="M5084" s="19" t="s">
        <v>10271</v>
      </c>
    </row>
    <row r="5085" spans="1:13" ht="44.1" customHeight="1" outlineLevel="1" x14ac:dyDescent="0.2">
      <c r="A5085" s="103" t="s">
        <v>10272</v>
      </c>
      <c r="B5085" s="15"/>
      <c r="C5085" s="16">
        <v>30341</v>
      </c>
      <c r="D5085" s="16">
        <v>4620003220760</v>
      </c>
      <c r="E5085" s="15" t="s">
        <v>10273</v>
      </c>
      <c r="F5085" s="15" t="s">
        <v>10270</v>
      </c>
      <c r="G5085" s="15" t="s">
        <v>62</v>
      </c>
      <c r="H5085" s="15" t="s">
        <v>19</v>
      </c>
      <c r="I5085" s="15" t="s">
        <v>20</v>
      </c>
      <c r="J5085" s="17">
        <v>1424.9539700000003</v>
      </c>
      <c r="K5085" s="94"/>
      <c r="L5085" s="95">
        <f t="shared" si="140"/>
        <v>0</v>
      </c>
      <c r="M5085" s="19" t="s">
        <v>10271</v>
      </c>
    </row>
    <row r="5086" spans="1:13" ht="44.1" customHeight="1" outlineLevel="1" x14ac:dyDescent="0.2">
      <c r="A5086" s="103" t="s">
        <v>10274</v>
      </c>
      <c r="B5086" s="15"/>
      <c r="C5086" s="16">
        <v>35386</v>
      </c>
      <c r="D5086" s="16">
        <v>4620003221965</v>
      </c>
      <c r="E5086" s="15" t="s">
        <v>10275</v>
      </c>
      <c r="F5086" s="15" t="s">
        <v>10270</v>
      </c>
      <c r="G5086" s="15" t="s">
        <v>199</v>
      </c>
      <c r="H5086" s="15" t="s">
        <v>19</v>
      </c>
      <c r="I5086" s="15" t="s">
        <v>20</v>
      </c>
      <c r="J5086" s="17">
        <v>750.92941000000008</v>
      </c>
      <c r="K5086" s="94"/>
      <c r="L5086" s="95">
        <f t="shared" si="140"/>
        <v>0</v>
      </c>
      <c r="M5086" s="19" t="s">
        <v>10271</v>
      </c>
    </row>
    <row r="5087" spans="1:13" ht="44.1" customHeight="1" outlineLevel="1" x14ac:dyDescent="0.2">
      <c r="A5087" s="103" t="s">
        <v>10276</v>
      </c>
      <c r="B5087" s="15"/>
      <c r="C5087" s="16">
        <v>31654</v>
      </c>
      <c r="D5087" s="16">
        <v>4620003221989</v>
      </c>
      <c r="E5087" s="15" t="s">
        <v>10277</v>
      </c>
      <c r="F5087" s="15" t="s">
        <v>10270</v>
      </c>
      <c r="G5087" s="15" t="s">
        <v>56</v>
      </c>
      <c r="H5087" s="15" t="s">
        <v>19</v>
      </c>
      <c r="I5087" s="15" t="s">
        <v>20</v>
      </c>
      <c r="J5087" s="17">
        <v>990.97592000000009</v>
      </c>
      <c r="K5087" s="94"/>
      <c r="L5087" s="95">
        <f t="shared" si="140"/>
        <v>0</v>
      </c>
      <c r="M5087" s="19" t="s">
        <v>10271</v>
      </c>
    </row>
    <row r="5088" spans="1:13" ht="44.1" customHeight="1" outlineLevel="1" x14ac:dyDescent="0.2">
      <c r="A5088" s="103" t="s">
        <v>10278</v>
      </c>
      <c r="B5088" s="15"/>
      <c r="C5088" s="16">
        <v>32314</v>
      </c>
      <c r="D5088" s="16">
        <v>4620003221972</v>
      </c>
      <c r="E5088" s="15" t="s">
        <v>10279</v>
      </c>
      <c r="F5088" s="15" t="s">
        <v>10270</v>
      </c>
      <c r="G5088" s="15" t="s">
        <v>62</v>
      </c>
      <c r="H5088" s="15" t="s">
        <v>19</v>
      </c>
      <c r="I5088" s="15" t="s">
        <v>20</v>
      </c>
      <c r="J5088" s="17">
        <v>1363.3323</v>
      </c>
      <c r="K5088" s="94"/>
      <c r="L5088" s="95">
        <f t="shared" si="140"/>
        <v>0</v>
      </c>
      <c r="M5088" s="19" t="s">
        <v>10271</v>
      </c>
    </row>
    <row r="5089" spans="1:13" ht="44.1" customHeight="1" outlineLevel="1" x14ac:dyDescent="0.2">
      <c r="A5089" s="103" t="s">
        <v>10280</v>
      </c>
      <c r="B5089" s="15"/>
      <c r="C5089" s="16">
        <v>31403</v>
      </c>
      <c r="D5089" s="16">
        <v>4620003222009</v>
      </c>
      <c r="E5089" s="15" t="s">
        <v>10281</v>
      </c>
      <c r="F5089" s="15" t="s">
        <v>10270</v>
      </c>
      <c r="G5089" s="15" t="s">
        <v>218</v>
      </c>
      <c r="H5089" s="15" t="s">
        <v>19</v>
      </c>
      <c r="I5089" s="15" t="s">
        <v>20</v>
      </c>
      <c r="J5089" s="17">
        <v>286.51073000000002</v>
      </c>
      <c r="K5089" s="94"/>
      <c r="L5089" s="95">
        <f t="shared" si="140"/>
        <v>0</v>
      </c>
      <c r="M5089" s="19" t="s">
        <v>10271</v>
      </c>
    </row>
    <row r="5090" spans="1:13" ht="44.1" customHeight="1" outlineLevel="1" x14ac:dyDescent="0.2">
      <c r="A5090" s="103" t="s">
        <v>10282</v>
      </c>
      <c r="B5090" s="15"/>
      <c r="C5090" s="16">
        <v>32766</v>
      </c>
      <c r="D5090" s="16">
        <v>6904011401358</v>
      </c>
      <c r="E5090" s="15" t="s">
        <v>10283</v>
      </c>
      <c r="F5090" s="15" t="s">
        <v>2131</v>
      </c>
      <c r="G5090" s="15" t="s">
        <v>66</v>
      </c>
      <c r="H5090" s="15" t="s">
        <v>19</v>
      </c>
      <c r="I5090" s="15" t="s">
        <v>20</v>
      </c>
      <c r="J5090" s="17">
        <v>266.57553999999999</v>
      </c>
      <c r="K5090" s="94"/>
      <c r="L5090" s="95">
        <f t="shared" si="140"/>
        <v>0</v>
      </c>
      <c r="M5090" s="19" t="s">
        <v>10284</v>
      </c>
    </row>
    <row r="5091" spans="1:13" ht="44.1" customHeight="1" outlineLevel="1" x14ac:dyDescent="0.2">
      <c r="A5091" s="103" t="s">
        <v>10285</v>
      </c>
      <c r="B5091" s="15"/>
      <c r="C5091" s="16">
        <v>32769</v>
      </c>
      <c r="D5091" s="16">
        <v>6904011401464</v>
      </c>
      <c r="E5091" s="15" t="s">
        <v>10286</v>
      </c>
      <c r="F5091" s="15" t="s">
        <v>2131</v>
      </c>
      <c r="G5091" s="15" t="s">
        <v>66</v>
      </c>
      <c r="H5091" s="15" t="s">
        <v>19</v>
      </c>
      <c r="I5091" s="15" t="s">
        <v>20</v>
      </c>
      <c r="J5091" s="17">
        <v>269.11808000000002</v>
      </c>
      <c r="K5091" s="94"/>
      <c r="L5091" s="95">
        <f t="shared" si="140"/>
        <v>0</v>
      </c>
      <c r="M5091" s="19" t="s">
        <v>10284</v>
      </c>
    </row>
    <row r="5092" spans="1:13" ht="44.1" customHeight="1" outlineLevel="1" x14ac:dyDescent="0.2">
      <c r="A5092" s="103" t="s">
        <v>10287</v>
      </c>
      <c r="B5092" s="15"/>
      <c r="C5092" s="16">
        <v>32767</v>
      </c>
      <c r="D5092" s="16">
        <v>6904011401273</v>
      </c>
      <c r="E5092" s="15" t="s">
        <v>10288</v>
      </c>
      <c r="F5092" s="15" t="s">
        <v>2131</v>
      </c>
      <c r="G5092" s="15" t="s">
        <v>199</v>
      </c>
      <c r="H5092" s="15" t="s">
        <v>19</v>
      </c>
      <c r="I5092" s="15" t="s">
        <v>20</v>
      </c>
      <c r="J5092" s="17">
        <v>491.15726000000001</v>
      </c>
      <c r="K5092" s="94"/>
      <c r="L5092" s="95">
        <f t="shared" si="140"/>
        <v>0</v>
      </c>
      <c r="M5092" s="19" t="s">
        <v>10284</v>
      </c>
    </row>
    <row r="5093" spans="1:13" ht="44.1" customHeight="1" outlineLevel="1" x14ac:dyDescent="0.2">
      <c r="A5093" s="103" t="s">
        <v>10289</v>
      </c>
      <c r="B5093" s="15"/>
      <c r="C5093" s="16">
        <v>32768</v>
      </c>
      <c r="D5093" s="16">
        <v>6904011401556</v>
      </c>
      <c r="E5093" s="15" t="s">
        <v>10290</v>
      </c>
      <c r="F5093" s="15" t="s">
        <v>2131</v>
      </c>
      <c r="G5093" s="15" t="s">
        <v>199</v>
      </c>
      <c r="H5093" s="15" t="s">
        <v>19</v>
      </c>
      <c r="I5093" s="15" t="s">
        <v>20</v>
      </c>
      <c r="J5093" s="17">
        <v>489.32719000000003</v>
      </c>
      <c r="K5093" s="94"/>
      <c r="L5093" s="95">
        <f t="shared" ref="L5093:L5124" si="141">J5093*K5093</f>
        <v>0</v>
      </c>
      <c r="M5093" s="19" t="s">
        <v>10284</v>
      </c>
    </row>
    <row r="5094" spans="1:13" ht="44.1" customHeight="1" outlineLevel="1" x14ac:dyDescent="0.2">
      <c r="A5094" s="103" t="s">
        <v>10291</v>
      </c>
      <c r="B5094" s="15"/>
      <c r="C5094" s="16">
        <v>33317</v>
      </c>
      <c r="D5094" s="16">
        <v>4627104432696</v>
      </c>
      <c r="E5094" s="15" t="s">
        <v>10292</v>
      </c>
      <c r="F5094" s="15" t="s">
        <v>10232</v>
      </c>
      <c r="G5094" s="15" t="s">
        <v>455</v>
      </c>
      <c r="H5094" s="15" t="s">
        <v>19</v>
      </c>
      <c r="I5094" s="15" t="s">
        <v>20</v>
      </c>
      <c r="J5094" s="17">
        <v>201.64298000000002</v>
      </c>
      <c r="K5094" s="94"/>
      <c r="L5094" s="95">
        <f t="shared" si="141"/>
        <v>0</v>
      </c>
      <c r="M5094" s="19" t="s">
        <v>10293</v>
      </c>
    </row>
    <row r="5095" spans="1:13" ht="44.1" customHeight="1" outlineLevel="1" x14ac:dyDescent="0.2">
      <c r="A5095" s="103" t="s">
        <v>10294</v>
      </c>
      <c r="B5095" s="15"/>
      <c r="C5095" s="16">
        <v>33318</v>
      </c>
      <c r="D5095" s="16">
        <v>4627104432702</v>
      </c>
      <c r="E5095" s="15" t="s">
        <v>10295</v>
      </c>
      <c r="F5095" s="15" t="s">
        <v>10232</v>
      </c>
      <c r="G5095" s="15" t="s">
        <v>2620</v>
      </c>
      <c r="H5095" s="15" t="s">
        <v>19</v>
      </c>
      <c r="I5095" s="15" t="s">
        <v>20</v>
      </c>
      <c r="J5095" s="17">
        <v>362.54944</v>
      </c>
      <c r="K5095" s="94"/>
      <c r="L5095" s="95">
        <f t="shared" si="141"/>
        <v>0</v>
      </c>
      <c r="M5095" s="19" t="s">
        <v>10293</v>
      </c>
    </row>
    <row r="5096" spans="1:13" ht="44.1" customHeight="1" outlineLevel="1" x14ac:dyDescent="0.2">
      <c r="A5096" s="103" t="s">
        <v>10296</v>
      </c>
      <c r="B5096" s="15"/>
      <c r="C5096" s="16">
        <v>33319</v>
      </c>
      <c r="D5096" s="16">
        <v>4627104432726</v>
      </c>
      <c r="E5096" s="15" t="s">
        <v>10297</v>
      </c>
      <c r="F5096" s="15" t="s">
        <v>10232</v>
      </c>
      <c r="G5096" s="15" t="s">
        <v>2620</v>
      </c>
      <c r="H5096" s="15" t="s">
        <v>19</v>
      </c>
      <c r="I5096" s="15" t="s">
        <v>20</v>
      </c>
      <c r="J5096" s="17">
        <v>376.40768000000003</v>
      </c>
      <c r="K5096" s="94"/>
      <c r="L5096" s="95">
        <f t="shared" si="141"/>
        <v>0</v>
      </c>
      <c r="M5096" s="19" t="s">
        <v>10293</v>
      </c>
    </row>
    <row r="5097" spans="1:13" ht="33" customHeight="1" outlineLevel="1" x14ac:dyDescent="0.2">
      <c r="A5097" s="103" t="s">
        <v>10298</v>
      </c>
      <c r="B5097" s="15"/>
      <c r="C5097" s="16">
        <v>28742</v>
      </c>
      <c r="D5097" s="16">
        <v>4680007750298</v>
      </c>
      <c r="E5097" s="15" t="s">
        <v>10299</v>
      </c>
      <c r="F5097" s="15" t="s">
        <v>5913</v>
      </c>
      <c r="G5097" s="15" t="s">
        <v>2533</v>
      </c>
      <c r="H5097" s="15" t="s">
        <v>1223</v>
      </c>
      <c r="I5097" s="15" t="s">
        <v>20</v>
      </c>
      <c r="J5097" s="17">
        <v>579.81088000000011</v>
      </c>
      <c r="K5097" s="94"/>
      <c r="L5097" s="95">
        <f t="shared" si="141"/>
        <v>0</v>
      </c>
      <c r="M5097" s="19" t="s">
        <v>10300</v>
      </c>
    </row>
    <row r="5098" spans="1:13" ht="33" customHeight="1" outlineLevel="1" x14ac:dyDescent="0.2">
      <c r="A5098" s="103" t="s">
        <v>10301</v>
      </c>
      <c r="B5098" s="15"/>
      <c r="C5098" s="16">
        <v>26553</v>
      </c>
      <c r="D5098" s="16">
        <v>4680007750335</v>
      </c>
      <c r="E5098" s="15" t="s">
        <v>10302</v>
      </c>
      <c r="F5098" s="15" t="s">
        <v>5913</v>
      </c>
      <c r="G5098" s="15" t="s">
        <v>4573</v>
      </c>
      <c r="H5098" s="15" t="s">
        <v>1223</v>
      </c>
      <c r="I5098" s="15" t="s">
        <v>20</v>
      </c>
      <c r="J5098" s="17">
        <v>1046.17139</v>
      </c>
      <c r="K5098" s="94"/>
      <c r="L5098" s="95">
        <f t="shared" si="141"/>
        <v>0</v>
      </c>
      <c r="M5098" s="19" t="s">
        <v>10303</v>
      </c>
    </row>
    <row r="5099" spans="1:13" ht="33" customHeight="1" outlineLevel="1" x14ac:dyDescent="0.2">
      <c r="A5099" s="103" t="s">
        <v>10304</v>
      </c>
      <c r="B5099" s="15"/>
      <c r="C5099" s="16">
        <v>26500</v>
      </c>
      <c r="D5099" s="16">
        <v>4680007750595</v>
      </c>
      <c r="E5099" s="15" t="s">
        <v>10305</v>
      </c>
      <c r="F5099" s="15" t="s">
        <v>5913</v>
      </c>
      <c r="G5099" s="15" t="s">
        <v>6111</v>
      </c>
      <c r="H5099" s="15" t="s">
        <v>1223</v>
      </c>
      <c r="I5099" s="15" t="s">
        <v>20</v>
      </c>
      <c r="J5099" s="17">
        <v>402.36394000000001</v>
      </c>
      <c r="K5099" s="94"/>
      <c r="L5099" s="95">
        <f t="shared" si="141"/>
        <v>0</v>
      </c>
      <c r="M5099" s="19" t="s">
        <v>10303</v>
      </c>
    </row>
    <row r="5100" spans="1:13" ht="33" customHeight="1" outlineLevel="1" x14ac:dyDescent="0.2">
      <c r="A5100" s="103" t="s">
        <v>10306</v>
      </c>
      <c r="B5100" s="15"/>
      <c r="C5100" s="16">
        <v>26501</v>
      </c>
      <c r="D5100" s="16">
        <v>4680007750601</v>
      </c>
      <c r="E5100" s="15" t="s">
        <v>10307</v>
      </c>
      <c r="F5100" s="15" t="s">
        <v>5913</v>
      </c>
      <c r="G5100" s="15" t="s">
        <v>3009</v>
      </c>
      <c r="H5100" s="15" t="s">
        <v>1223</v>
      </c>
      <c r="I5100" s="15" t="s">
        <v>20</v>
      </c>
      <c r="J5100" s="17">
        <v>461.69453000000004</v>
      </c>
      <c r="K5100" s="94"/>
      <c r="L5100" s="95">
        <f t="shared" si="141"/>
        <v>0</v>
      </c>
      <c r="M5100" s="19" t="s">
        <v>10303</v>
      </c>
    </row>
    <row r="5101" spans="1:13" ht="33" customHeight="1" outlineLevel="1" x14ac:dyDescent="0.2">
      <c r="A5101" s="103" t="s">
        <v>10308</v>
      </c>
      <c r="B5101" s="15"/>
      <c r="C5101" s="16">
        <v>26502</v>
      </c>
      <c r="D5101" s="16">
        <v>4680007750618</v>
      </c>
      <c r="E5101" s="15" t="s">
        <v>10309</v>
      </c>
      <c r="F5101" s="15" t="s">
        <v>5913</v>
      </c>
      <c r="G5101" s="15" t="s">
        <v>3009</v>
      </c>
      <c r="H5101" s="15" t="s">
        <v>1223</v>
      </c>
      <c r="I5101" s="15" t="s">
        <v>20</v>
      </c>
      <c r="J5101" s="17">
        <v>658.50389000000007</v>
      </c>
      <c r="K5101" s="94"/>
      <c r="L5101" s="95">
        <f t="shared" si="141"/>
        <v>0</v>
      </c>
      <c r="M5101" s="19" t="s">
        <v>10303</v>
      </c>
    </row>
    <row r="5102" spans="1:13" ht="33" customHeight="1" outlineLevel="1" x14ac:dyDescent="0.2">
      <c r="A5102" s="103" t="s">
        <v>10310</v>
      </c>
      <c r="B5102" s="15"/>
      <c r="C5102" s="16">
        <v>27572</v>
      </c>
      <c r="D5102" s="16">
        <v>4680007750281</v>
      </c>
      <c r="E5102" s="15" t="s">
        <v>10311</v>
      </c>
      <c r="F5102" s="15" t="s">
        <v>5913</v>
      </c>
      <c r="G5102" s="15" t="s">
        <v>6111</v>
      </c>
      <c r="H5102" s="15" t="s">
        <v>1223</v>
      </c>
      <c r="I5102" s="15" t="s">
        <v>20</v>
      </c>
      <c r="J5102" s="17">
        <v>352.32339999999999</v>
      </c>
      <c r="K5102" s="94"/>
      <c r="L5102" s="95">
        <f t="shared" si="141"/>
        <v>0</v>
      </c>
      <c r="M5102" s="19" t="s">
        <v>10303</v>
      </c>
    </row>
    <row r="5103" spans="1:13" ht="33" customHeight="1" outlineLevel="1" x14ac:dyDescent="0.2">
      <c r="A5103" s="103" t="s">
        <v>10312</v>
      </c>
      <c r="B5103" s="15"/>
      <c r="C5103" s="16">
        <v>27573</v>
      </c>
      <c r="D5103" s="16">
        <v>4680007750304</v>
      </c>
      <c r="E5103" s="15" t="s">
        <v>10313</v>
      </c>
      <c r="F5103" s="15" t="s">
        <v>5913</v>
      </c>
      <c r="G5103" s="15" t="s">
        <v>6111</v>
      </c>
      <c r="H5103" s="15" t="s">
        <v>1223</v>
      </c>
      <c r="I5103" s="15" t="s">
        <v>20</v>
      </c>
      <c r="J5103" s="17">
        <v>338.75853000000006</v>
      </c>
      <c r="K5103" s="94"/>
      <c r="L5103" s="95">
        <f t="shared" si="141"/>
        <v>0</v>
      </c>
      <c r="M5103" s="19" t="s">
        <v>10303</v>
      </c>
    </row>
    <row r="5104" spans="1:13" ht="33" customHeight="1" outlineLevel="1" x14ac:dyDescent="0.2">
      <c r="A5104" s="103" t="s">
        <v>10314</v>
      </c>
      <c r="B5104" s="15"/>
      <c r="C5104" s="16">
        <v>27574</v>
      </c>
      <c r="D5104" s="16">
        <v>4680007750328</v>
      </c>
      <c r="E5104" s="15" t="s">
        <v>10315</v>
      </c>
      <c r="F5104" s="15" t="s">
        <v>5913</v>
      </c>
      <c r="G5104" s="15" t="s">
        <v>10316</v>
      </c>
      <c r="H5104" s="15" t="s">
        <v>1223</v>
      </c>
      <c r="I5104" s="15" t="s">
        <v>20</v>
      </c>
      <c r="J5104" s="17">
        <v>441.50788000000006</v>
      </c>
      <c r="K5104" s="94"/>
      <c r="L5104" s="95">
        <f t="shared" si="141"/>
        <v>0</v>
      </c>
      <c r="M5104" s="19" t="s">
        <v>10303</v>
      </c>
    </row>
    <row r="5105" spans="1:13" ht="33" customHeight="1" outlineLevel="1" x14ac:dyDescent="0.2">
      <c r="A5105" s="103" t="s">
        <v>10317</v>
      </c>
      <c r="B5105" s="15"/>
      <c r="C5105" s="16">
        <v>26499</v>
      </c>
      <c r="D5105" s="16">
        <v>4680007750441</v>
      </c>
      <c r="E5105" s="15" t="s">
        <v>10318</v>
      </c>
      <c r="F5105" s="15" t="s">
        <v>5913</v>
      </c>
      <c r="G5105" s="15" t="s">
        <v>4573</v>
      </c>
      <c r="H5105" s="15" t="s">
        <v>1223</v>
      </c>
      <c r="I5105" s="15" t="s">
        <v>20</v>
      </c>
      <c r="J5105" s="17">
        <v>810.65116000000012</v>
      </c>
      <c r="K5105" s="94"/>
      <c r="L5105" s="95">
        <f t="shared" si="141"/>
        <v>0</v>
      </c>
      <c r="M5105" s="19" t="s">
        <v>10303</v>
      </c>
    </row>
    <row r="5106" spans="1:13" ht="12" customHeight="1" outlineLevel="1" x14ac:dyDescent="0.2">
      <c r="A5106" s="103" t="s">
        <v>10319</v>
      </c>
      <c r="B5106" s="15"/>
      <c r="C5106" s="16">
        <v>32972</v>
      </c>
      <c r="D5106" s="16">
        <v>4607092076294</v>
      </c>
      <c r="E5106" s="15" t="s">
        <v>10320</v>
      </c>
      <c r="F5106" s="15" t="s">
        <v>2730</v>
      </c>
      <c r="G5106" s="15" t="s">
        <v>27</v>
      </c>
      <c r="H5106" s="15" t="s">
        <v>19</v>
      </c>
      <c r="I5106" s="15" t="s">
        <v>20</v>
      </c>
      <c r="J5106" s="17">
        <v>569.12383000000011</v>
      </c>
      <c r="K5106" s="94"/>
      <c r="L5106" s="95">
        <f t="shared" si="141"/>
        <v>0</v>
      </c>
      <c r="M5106" s="19" t="s">
        <v>10321</v>
      </c>
    </row>
    <row r="5107" spans="1:13" ht="12" customHeight="1" outlineLevel="1" x14ac:dyDescent="0.2">
      <c r="A5107" s="103" t="s">
        <v>10322</v>
      </c>
      <c r="B5107" s="15"/>
      <c r="C5107" s="16">
        <v>32954</v>
      </c>
      <c r="D5107" s="16">
        <v>4607092076300</v>
      </c>
      <c r="E5107" s="15" t="s">
        <v>10323</v>
      </c>
      <c r="F5107" s="15" t="s">
        <v>2730</v>
      </c>
      <c r="G5107" s="15" t="s">
        <v>27</v>
      </c>
      <c r="H5107" s="15" t="s">
        <v>19</v>
      </c>
      <c r="I5107" s="15" t="s">
        <v>20</v>
      </c>
      <c r="J5107" s="17">
        <v>600.66809000000012</v>
      </c>
      <c r="K5107" s="94"/>
      <c r="L5107" s="95">
        <f t="shared" si="141"/>
        <v>0</v>
      </c>
      <c r="M5107" s="19" t="s">
        <v>10321</v>
      </c>
    </row>
    <row r="5108" spans="1:13" ht="12" customHeight="1" outlineLevel="1" x14ac:dyDescent="0.2">
      <c r="A5108" s="103" t="s">
        <v>10324</v>
      </c>
      <c r="B5108" s="15"/>
      <c r="C5108" s="16">
        <v>32979</v>
      </c>
      <c r="D5108" s="16">
        <v>4607092076317</v>
      </c>
      <c r="E5108" s="15" t="s">
        <v>10325</v>
      </c>
      <c r="F5108" s="15" t="s">
        <v>2730</v>
      </c>
      <c r="G5108" s="15" t="s">
        <v>27</v>
      </c>
      <c r="H5108" s="15" t="s">
        <v>19</v>
      </c>
      <c r="I5108" s="15" t="s">
        <v>20</v>
      </c>
      <c r="J5108" s="17">
        <v>630.85726</v>
      </c>
      <c r="K5108" s="94"/>
      <c r="L5108" s="95">
        <f t="shared" si="141"/>
        <v>0</v>
      </c>
      <c r="M5108" s="19" t="s">
        <v>10321</v>
      </c>
    </row>
    <row r="5109" spans="1:13" ht="12" customHeight="1" outlineLevel="1" x14ac:dyDescent="0.2">
      <c r="A5109" s="103" t="s">
        <v>10326</v>
      </c>
      <c r="B5109" s="15"/>
      <c r="C5109" s="16">
        <v>33259</v>
      </c>
      <c r="D5109" s="16">
        <v>4607092076324</v>
      </c>
      <c r="E5109" s="15" t="s">
        <v>10327</v>
      </c>
      <c r="F5109" s="15" t="s">
        <v>2730</v>
      </c>
      <c r="G5109" s="15" t="s">
        <v>199</v>
      </c>
      <c r="H5109" s="15" t="s">
        <v>19</v>
      </c>
      <c r="I5109" s="15" t="s">
        <v>20</v>
      </c>
      <c r="J5109" s="17">
        <v>334.72120000000001</v>
      </c>
      <c r="K5109" s="94"/>
      <c r="L5109" s="95">
        <f t="shared" si="141"/>
        <v>0</v>
      </c>
      <c r="M5109" s="19" t="s">
        <v>10321</v>
      </c>
    </row>
    <row r="5110" spans="1:13" ht="12" customHeight="1" outlineLevel="1" x14ac:dyDescent="0.2">
      <c r="A5110" s="103" t="s">
        <v>10328</v>
      </c>
      <c r="B5110" s="15"/>
      <c r="C5110" s="16">
        <v>33260</v>
      </c>
      <c r="D5110" s="16">
        <v>4607092076331</v>
      </c>
      <c r="E5110" s="15" t="s">
        <v>10329</v>
      </c>
      <c r="F5110" s="15" t="s">
        <v>2730</v>
      </c>
      <c r="G5110" s="15" t="s">
        <v>199</v>
      </c>
      <c r="H5110" s="15" t="s">
        <v>19</v>
      </c>
      <c r="I5110" s="15" t="s">
        <v>20</v>
      </c>
      <c r="J5110" s="17">
        <v>367.64849000000004</v>
      </c>
      <c r="K5110" s="94"/>
      <c r="L5110" s="95">
        <f t="shared" si="141"/>
        <v>0</v>
      </c>
      <c r="M5110" s="19" t="s">
        <v>10321</v>
      </c>
    </row>
    <row r="5111" spans="1:13" ht="12" customHeight="1" outlineLevel="1" x14ac:dyDescent="0.2">
      <c r="A5111" s="103" t="s">
        <v>10330</v>
      </c>
      <c r="B5111" s="15"/>
      <c r="C5111" s="16">
        <v>33261</v>
      </c>
      <c r="D5111" s="16">
        <v>4607092076348</v>
      </c>
      <c r="E5111" s="15" t="s">
        <v>10331</v>
      </c>
      <c r="F5111" s="15" t="s">
        <v>2730</v>
      </c>
      <c r="G5111" s="15" t="s">
        <v>199</v>
      </c>
      <c r="H5111" s="15" t="s">
        <v>19</v>
      </c>
      <c r="I5111" s="15" t="s">
        <v>20</v>
      </c>
      <c r="J5111" s="17">
        <v>378.01423</v>
      </c>
      <c r="K5111" s="94"/>
      <c r="L5111" s="95">
        <f t="shared" si="141"/>
        <v>0</v>
      </c>
      <c r="M5111" s="19" t="s">
        <v>10321</v>
      </c>
    </row>
    <row r="5112" spans="1:13" ht="12" customHeight="1" outlineLevel="1" x14ac:dyDescent="0.2">
      <c r="A5112" s="103" t="s">
        <v>10332</v>
      </c>
      <c r="B5112" s="15"/>
      <c r="C5112" s="16">
        <v>32973</v>
      </c>
      <c r="D5112" s="16">
        <v>4607092076355</v>
      </c>
      <c r="E5112" s="15" t="s">
        <v>10333</v>
      </c>
      <c r="F5112" s="15" t="s">
        <v>2730</v>
      </c>
      <c r="G5112" s="15" t="s">
        <v>199</v>
      </c>
      <c r="H5112" s="15" t="s">
        <v>19</v>
      </c>
      <c r="I5112" s="15" t="s">
        <v>20</v>
      </c>
      <c r="J5112" s="17">
        <v>376.35180000000003</v>
      </c>
      <c r="K5112" s="94"/>
      <c r="L5112" s="95">
        <f t="shared" si="141"/>
        <v>0</v>
      </c>
      <c r="M5112" s="19" t="s">
        <v>10321</v>
      </c>
    </row>
    <row r="5113" spans="1:13" ht="12" customHeight="1" outlineLevel="1" x14ac:dyDescent="0.2">
      <c r="A5113" s="103" t="s">
        <v>10334</v>
      </c>
      <c r="B5113" s="15"/>
      <c r="C5113" s="16">
        <v>32974</v>
      </c>
      <c r="D5113" s="16">
        <v>4607092076362</v>
      </c>
      <c r="E5113" s="15" t="s">
        <v>10335</v>
      </c>
      <c r="F5113" s="15" t="s">
        <v>2730</v>
      </c>
      <c r="G5113" s="15" t="s">
        <v>199</v>
      </c>
      <c r="H5113" s="15" t="s">
        <v>19</v>
      </c>
      <c r="I5113" s="15" t="s">
        <v>20</v>
      </c>
      <c r="J5113" s="17">
        <v>397.30680000000001</v>
      </c>
      <c r="K5113" s="94"/>
      <c r="L5113" s="95">
        <f t="shared" si="141"/>
        <v>0</v>
      </c>
      <c r="M5113" s="19" t="s">
        <v>10321</v>
      </c>
    </row>
    <row r="5114" spans="1:13" ht="12" customHeight="1" outlineLevel="1" x14ac:dyDescent="0.2">
      <c r="A5114" s="103" t="s">
        <v>10336</v>
      </c>
      <c r="B5114" s="15"/>
      <c r="C5114" s="16">
        <v>32975</v>
      </c>
      <c r="D5114" s="16">
        <v>4607092076379</v>
      </c>
      <c r="E5114" s="15" t="s">
        <v>10337</v>
      </c>
      <c r="F5114" s="15" t="s">
        <v>2730</v>
      </c>
      <c r="G5114" s="15" t="s">
        <v>199</v>
      </c>
      <c r="H5114" s="15" t="s">
        <v>19</v>
      </c>
      <c r="I5114" s="15" t="s">
        <v>20</v>
      </c>
      <c r="J5114" s="17">
        <v>418.1221000000001</v>
      </c>
      <c r="K5114" s="94"/>
      <c r="L5114" s="95">
        <f t="shared" si="141"/>
        <v>0</v>
      </c>
      <c r="M5114" s="19" t="s">
        <v>10321</v>
      </c>
    </row>
    <row r="5115" spans="1:13" ht="33" customHeight="1" outlineLevel="1" x14ac:dyDescent="0.2">
      <c r="A5115" s="103" t="s">
        <v>10338</v>
      </c>
      <c r="B5115" s="15"/>
      <c r="C5115" s="16">
        <v>33314</v>
      </c>
      <c r="D5115" s="16">
        <v>4627104432221</v>
      </c>
      <c r="E5115" s="15" t="s">
        <v>10339</v>
      </c>
      <c r="F5115" s="15" t="s">
        <v>10232</v>
      </c>
      <c r="G5115" s="15" t="s">
        <v>199</v>
      </c>
      <c r="H5115" s="15" t="s">
        <v>19</v>
      </c>
      <c r="I5115" s="15" t="s">
        <v>20</v>
      </c>
      <c r="J5115" s="17">
        <v>391.07618000000002</v>
      </c>
      <c r="K5115" s="94"/>
      <c r="L5115" s="95">
        <f t="shared" si="141"/>
        <v>0</v>
      </c>
      <c r="M5115" s="19" t="s">
        <v>10300</v>
      </c>
    </row>
    <row r="5116" spans="1:13" ht="44.1" customHeight="1" outlineLevel="1" x14ac:dyDescent="0.2">
      <c r="A5116" s="103" t="s">
        <v>10340</v>
      </c>
      <c r="B5116" s="15"/>
      <c r="C5116" s="16">
        <v>33315</v>
      </c>
      <c r="D5116" s="16">
        <v>4627104432269</v>
      </c>
      <c r="E5116" s="15" t="s">
        <v>10341</v>
      </c>
      <c r="F5116" s="15" t="s">
        <v>10232</v>
      </c>
      <c r="G5116" s="15" t="s">
        <v>62</v>
      </c>
      <c r="H5116" s="15" t="s">
        <v>19</v>
      </c>
      <c r="I5116" s="15" t="s">
        <v>20</v>
      </c>
      <c r="J5116" s="17">
        <v>584.57465000000013</v>
      </c>
      <c r="K5116" s="94"/>
      <c r="L5116" s="95">
        <f t="shared" si="141"/>
        <v>0</v>
      </c>
      <c r="M5116" s="19" t="s">
        <v>10342</v>
      </c>
    </row>
    <row r="5117" spans="1:13" ht="44.1" customHeight="1" outlineLevel="1" x14ac:dyDescent="0.2">
      <c r="A5117" s="103" t="s">
        <v>10343</v>
      </c>
      <c r="B5117" s="15"/>
      <c r="C5117" s="16">
        <v>33316</v>
      </c>
      <c r="D5117" s="16">
        <v>4627104432306</v>
      </c>
      <c r="E5117" s="15" t="s">
        <v>10344</v>
      </c>
      <c r="F5117" s="15" t="s">
        <v>10232</v>
      </c>
      <c r="G5117" s="15" t="s">
        <v>27</v>
      </c>
      <c r="H5117" s="15" t="s">
        <v>19</v>
      </c>
      <c r="I5117" s="15" t="s">
        <v>20</v>
      </c>
      <c r="J5117" s="17">
        <v>773.99387999999999</v>
      </c>
      <c r="K5117" s="94"/>
      <c r="L5117" s="95">
        <f t="shared" si="141"/>
        <v>0</v>
      </c>
      <c r="M5117" s="19" t="s">
        <v>10342</v>
      </c>
    </row>
    <row r="5118" spans="1:13" ht="33" customHeight="1" outlineLevel="1" x14ac:dyDescent="0.2">
      <c r="A5118" s="103" t="s">
        <v>10345</v>
      </c>
      <c r="B5118" s="15"/>
      <c r="C5118" s="16">
        <v>33711</v>
      </c>
      <c r="D5118" s="16">
        <v>6904011401471</v>
      </c>
      <c r="E5118" s="15" t="s">
        <v>10346</v>
      </c>
      <c r="F5118" s="15" t="s">
        <v>2131</v>
      </c>
      <c r="G5118" s="15" t="s">
        <v>62</v>
      </c>
      <c r="H5118" s="15" t="s">
        <v>19</v>
      </c>
      <c r="I5118" s="15" t="s">
        <v>20</v>
      </c>
      <c r="J5118" s="17">
        <v>1267.14885</v>
      </c>
      <c r="K5118" s="94"/>
      <c r="L5118" s="95">
        <f t="shared" si="141"/>
        <v>0</v>
      </c>
      <c r="M5118" s="19" t="s">
        <v>10303</v>
      </c>
    </row>
    <row r="5119" spans="1:13" ht="56.1" customHeight="1" outlineLevel="1" x14ac:dyDescent="0.2">
      <c r="A5119" s="103" t="s">
        <v>10347</v>
      </c>
      <c r="B5119" s="15"/>
      <c r="C5119" s="16">
        <v>33418</v>
      </c>
      <c r="D5119" s="16">
        <v>4620003222122</v>
      </c>
      <c r="E5119" s="15" t="s">
        <v>10348</v>
      </c>
      <c r="F5119" s="15" t="s">
        <v>10270</v>
      </c>
      <c r="G5119" s="15" t="s">
        <v>199</v>
      </c>
      <c r="H5119" s="15" t="s">
        <v>19</v>
      </c>
      <c r="I5119" s="15" t="s">
        <v>20</v>
      </c>
      <c r="J5119" s="17">
        <v>787.78227000000004</v>
      </c>
      <c r="K5119" s="94"/>
      <c r="L5119" s="95">
        <f t="shared" si="141"/>
        <v>0</v>
      </c>
      <c r="M5119" s="19" t="s">
        <v>10349</v>
      </c>
    </row>
    <row r="5120" spans="1:13" ht="33" customHeight="1" outlineLevel="1" x14ac:dyDescent="0.2">
      <c r="A5120" s="103" t="s">
        <v>10350</v>
      </c>
      <c r="B5120" s="15"/>
      <c r="C5120" s="16">
        <v>32970</v>
      </c>
      <c r="D5120" s="16">
        <v>6925622300168</v>
      </c>
      <c r="E5120" s="15" t="s">
        <v>10351</v>
      </c>
      <c r="F5120" s="15" t="s">
        <v>2131</v>
      </c>
      <c r="G5120" s="15" t="s">
        <v>27</v>
      </c>
      <c r="H5120" s="15" t="s">
        <v>19</v>
      </c>
      <c r="I5120" s="15" t="s">
        <v>20</v>
      </c>
      <c r="J5120" s="17">
        <v>1474.5195300000003</v>
      </c>
      <c r="K5120" s="94"/>
      <c r="L5120" s="95">
        <f t="shared" si="141"/>
        <v>0</v>
      </c>
      <c r="M5120" s="19" t="s">
        <v>10303</v>
      </c>
    </row>
    <row r="5121" spans="1:13" ht="24" customHeight="1" outlineLevel="1" x14ac:dyDescent="0.2">
      <c r="A5121" s="103" t="s">
        <v>10352</v>
      </c>
      <c r="B5121" s="15"/>
      <c r="C5121" s="16">
        <v>30566</v>
      </c>
      <c r="D5121" s="16">
        <v>4607092074351</v>
      </c>
      <c r="E5121" s="15" t="s">
        <v>10353</v>
      </c>
      <c r="F5121" s="15" t="s">
        <v>2730</v>
      </c>
      <c r="G5121" s="15" t="s">
        <v>3136</v>
      </c>
      <c r="H5121" s="15" t="s">
        <v>1223</v>
      </c>
      <c r="I5121" s="15" t="s">
        <v>20</v>
      </c>
      <c r="J5121" s="17">
        <v>123.35510000000001</v>
      </c>
      <c r="K5121" s="94"/>
      <c r="L5121" s="95">
        <f t="shared" si="141"/>
        <v>0</v>
      </c>
      <c r="M5121" s="19" t="s">
        <v>10354</v>
      </c>
    </row>
    <row r="5122" spans="1:13" ht="24" customHeight="1" outlineLevel="1" x14ac:dyDescent="0.2">
      <c r="A5122" s="103" t="s">
        <v>10355</v>
      </c>
      <c r="B5122" s="15"/>
      <c r="C5122" s="16">
        <v>30567</v>
      </c>
      <c r="D5122" s="16">
        <v>4607092074368</v>
      </c>
      <c r="E5122" s="15" t="s">
        <v>10356</v>
      </c>
      <c r="F5122" s="15" t="s">
        <v>2730</v>
      </c>
      <c r="G5122" s="15" t="s">
        <v>3136</v>
      </c>
      <c r="H5122" s="15" t="s">
        <v>1223</v>
      </c>
      <c r="I5122" s="15" t="s">
        <v>20</v>
      </c>
      <c r="J5122" s="17">
        <v>133.5532</v>
      </c>
      <c r="K5122" s="94"/>
      <c r="L5122" s="95">
        <f t="shared" si="141"/>
        <v>0</v>
      </c>
      <c r="M5122" s="19" t="s">
        <v>10354</v>
      </c>
    </row>
    <row r="5123" spans="1:13" ht="24" customHeight="1" outlineLevel="1" x14ac:dyDescent="0.2">
      <c r="A5123" s="103" t="s">
        <v>10357</v>
      </c>
      <c r="B5123" s="15"/>
      <c r="C5123" s="16">
        <v>30568</v>
      </c>
      <c r="D5123" s="16">
        <v>4607092074375</v>
      </c>
      <c r="E5123" s="15" t="s">
        <v>10358</v>
      </c>
      <c r="F5123" s="15" t="s">
        <v>2730</v>
      </c>
      <c r="G5123" s="15" t="s">
        <v>3136</v>
      </c>
      <c r="H5123" s="15" t="s">
        <v>1223</v>
      </c>
      <c r="I5123" s="15" t="s">
        <v>20</v>
      </c>
      <c r="J5123" s="17">
        <v>143.75130000000004</v>
      </c>
      <c r="K5123" s="94"/>
      <c r="L5123" s="95">
        <f t="shared" si="141"/>
        <v>0</v>
      </c>
      <c r="M5123" s="19" t="s">
        <v>10354</v>
      </c>
    </row>
    <row r="5124" spans="1:13" ht="33" customHeight="1" outlineLevel="1" x14ac:dyDescent="0.2">
      <c r="A5124" s="103" t="s">
        <v>10359</v>
      </c>
      <c r="B5124" s="15"/>
      <c r="C5124" s="16">
        <v>33547</v>
      </c>
      <c r="D5124" s="16">
        <v>6921279559010</v>
      </c>
      <c r="E5124" s="15" t="s">
        <v>10360</v>
      </c>
      <c r="F5124" s="15" t="s">
        <v>5303</v>
      </c>
      <c r="G5124" s="15" t="s">
        <v>9578</v>
      </c>
      <c r="H5124" s="15" t="s">
        <v>19</v>
      </c>
      <c r="I5124" s="15" t="s">
        <v>20</v>
      </c>
      <c r="J5124" s="17">
        <v>310.38546000000008</v>
      </c>
      <c r="K5124" s="94"/>
      <c r="L5124" s="95">
        <f t="shared" si="141"/>
        <v>0</v>
      </c>
      <c r="M5124" s="19" t="s">
        <v>10361</v>
      </c>
    </row>
    <row r="5125" spans="1:13" ht="33" customHeight="1" outlineLevel="1" x14ac:dyDescent="0.2">
      <c r="A5125" s="103" t="s">
        <v>10362</v>
      </c>
      <c r="B5125" s="15"/>
      <c r="C5125" s="16">
        <v>33548</v>
      </c>
      <c r="D5125" s="16">
        <v>6921279559027</v>
      </c>
      <c r="E5125" s="15" t="s">
        <v>10363</v>
      </c>
      <c r="F5125" s="15" t="s">
        <v>5303</v>
      </c>
      <c r="G5125" s="15" t="s">
        <v>9578</v>
      </c>
      <c r="H5125" s="15" t="s">
        <v>19</v>
      </c>
      <c r="I5125" s="15" t="s">
        <v>20</v>
      </c>
      <c r="J5125" s="17">
        <v>303.09312</v>
      </c>
      <c r="K5125" s="94"/>
      <c r="L5125" s="95">
        <f t="shared" ref="L5125:L5156" si="142">J5125*K5125</f>
        <v>0</v>
      </c>
      <c r="M5125" s="19" t="s">
        <v>10361</v>
      </c>
    </row>
    <row r="5126" spans="1:13" ht="33" customHeight="1" outlineLevel="1" x14ac:dyDescent="0.2">
      <c r="A5126" s="103" t="s">
        <v>10364</v>
      </c>
      <c r="B5126" s="15"/>
      <c r="C5126" s="16">
        <v>33549</v>
      </c>
      <c r="D5126" s="16">
        <v>6921279559034</v>
      </c>
      <c r="E5126" s="15" t="s">
        <v>10365</v>
      </c>
      <c r="F5126" s="15" t="s">
        <v>5303</v>
      </c>
      <c r="G5126" s="15" t="s">
        <v>66</v>
      </c>
      <c r="H5126" s="15" t="s">
        <v>19</v>
      </c>
      <c r="I5126" s="15" t="s">
        <v>20</v>
      </c>
      <c r="J5126" s="17">
        <v>494.81740000000002</v>
      </c>
      <c r="K5126" s="94"/>
      <c r="L5126" s="95">
        <f t="shared" si="142"/>
        <v>0</v>
      </c>
      <c r="M5126" s="19" t="s">
        <v>10361</v>
      </c>
    </row>
    <row r="5127" spans="1:13" ht="33" customHeight="1" outlineLevel="1" x14ac:dyDescent="0.2">
      <c r="A5127" s="103" t="s">
        <v>10366</v>
      </c>
      <c r="B5127" s="15"/>
      <c r="C5127" s="16">
        <v>33550</v>
      </c>
      <c r="D5127" s="16">
        <v>6921279559041</v>
      </c>
      <c r="E5127" s="15" t="s">
        <v>10367</v>
      </c>
      <c r="F5127" s="15" t="s">
        <v>5303</v>
      </c>
      <c r="G5127" s="15" t="s">
        <v>199</v>
      </c>
      <c r="H5127" s="15" t="s">
        <v>19</v>
      </c>
      <c r="I5127" s="15" t="s">
        <v>20</v>
      </c>
      <c r="J5127" s="17">
        <v>562.36235000000011</v>
      </c>
      <c r="K5127" s="94"/>
      <c r="L5127" s="95">
        <f t="shared" si="142"/>
        <v>0</v>
      </c>
      <c r="M5127" s="19" t="s">
        <v>10368</v>
      </c>
    </row>
    <row r="5128" spans="1:13" ht="44.1" customHeight="1" outlineLevel="1" x14ac:dyDescent="0.2">
      <c r="A5128" s="103" t="s">
        <v>10369</v>
      </c>
      <c r="B5128" s="15"/>
      <c r="C5128" s="16">
        <v>33321</v>
      </c>
      <c r="D5128" s="16">
        <v>4627104432894</v>
      </c>
      <c r="E5128" s="15" t="s">
        <v>10370</v>
      </c>
      <c r="F5128" s="15" t="s">
        <v>10232</v>
      </c>
      <c r="G5128" s="15" t="s">
        <v>3009</v>
      </c>
      <c r="H5128" s="15" t="s">
        <v>1223</v>
      </c>
      <c r="I5128" s="15" t="s">
        <v>20</v>
      </c>
      <c r="J5128" s="17">
        <v>177.46091000000001</v>
      </c>
      <c r="K5128" s="94"/>
      <c r="L5128" s="95">
        <f t="shared" si="142"/>
        <v>0</v>
      </c>
      <c r="M5128" s="19" t="s">
        <v>10371</v>
      </c>
    </row>
    <row r="5129" spans="1:13" ht="44.1" customHeight="1" outlineLevel="1" x14ac:dyDescent="0.2">
      <c r="A5129" s="103" t="s">
        <v>10372</v>
      </c>
      <c r="B5129" s="15"/>
      <c r="C5129" s="16">
        <v>33322</v>
      </c>
      <c r="D5129" s="16">
        <v>4627104432900</v>
      </c>
      <c r="E5129" s="15" t="s">
        <v>10373</v>
      </c>
      <c r="F5129" s="15" t="s">
        <v>10232</v>
      </c>
      <c r="G5129" s="15" t="s">
        <v>3009</v>
      </c>
      <c r="H5129" s="15" t="s">
        <v>1223</v>
      </c>
      <c r="I5129" s="15" t="s">
        <v>20</v>
      </c>
      <c r="J5129" s="17">
        <v>177.46091000000001</v>
      </c>
      <c r="K5129" s="94"/>
      <c r="L5129" s="95">
        <f t="shared" si="142"/>
        <v>0</v>
      </c>
      <c r="M5129" s="19" t="s">
        <v>10371</v>
      </c>
    </row>
    <row r="5130" spans="1:13" ht="24" customHeight="1" outlineLevel="1" x14ac:dyDescent="0.2">
      <c r="A5130" s="103" t="s">
        <v>10374</v>
      </c>
      <c r="B5130" s="15"/>
      <c r="C5130" s="16">
        <v>28885</v>
      </c>
      <c r="D5130" s="16">
        <v>6925622300342</v>
      </c>
      <c r="E5130" s="15" t="s">
        <v>10375</v>
      </c>
      <c r="F5130" s="15" t="s">
        <v>1250</v>
      </c>
      <c r="G5130" s="15" t="s">
        <v>6111</v>
      </c>
      <c r="H5130" s="15" t="s">
        <v>1223</v>
      </c>
      <c r="I5130" s="15" t="s">
        <v>20</v>
      </c>
      <c r="J5130" s="17">
        <v>423.59834000000006</v>
      </c>
      <c r="K5130" s="94"/>
      <c r="L5130" s="95">
        <f t="shared" si="142"/>
        <v>0</v>
      </c>
      <c r="M5130" s="19" t="s">
        <v>10376</v>
      </c>
    </row>
    <row r="5131" spans="1:13" ht="24" customHeight="1" outlineLevel="1" x14ac:dyDescent="0.2">
      <c r="A5131" s="103" t="s">
        <v>10377</v>
      </c>
      <c r="B5131" s="15"/>
      <c r="C5131" s="16">
        <v>28884</v>
      </c>
      <c r="D5131" s="16">
        <v>6925622300359</v>
      </c>
      <c r="E5131" s="15" t="s">
        <v>10378</v>
      </c>
      <c r="F5131" s="15" t="s">
        <v>1250</v>
      </c>
      <c r="G5131" s="15" t="s">
        <v>6111</v>
      </c>
      <c r="H5131" s="15" t="s">
        <v>1223</v>
      </c>
      <c r="I5131" s="15" t="s">
        <v>20</v>
      </c>
      <c r="J5131" s="17">
        <v>295.78681</v>
      </c>
      <c r="K5131" s="94"/>
      <c r="L5131" s="95">
        <f t="shared" si="142"/>
        <v>0</v>
      </c>
      <c r="M5131" s="19" t="s">
        <v>10379</v>
      </c>
    </row>
    <row r="5132" spans="1:13" ht="24" customHeight="1" outlineLevel="1" x14ac:dyDescent="0.2">
      <c r="A5132" s="103" t="s">
        <v>10380</v>
      </c>
      <c r="B5132" s="15"/>
      <c r="C5132" s="16">
        <v>28883</v>
      </c>
      <c r="D5132" s="16">
        <v>6925622300366</v>
      </c>
      <c r="E5132" s="15" t="s">
        <v>10381</v>
      </c>
      <c r="F5132" s="15" t="s">
        <v>1250</v>
      </c>
      <c r="G5132" s="15" t="s">
        <v>6111</v>
      </c>
      <c r="H5132" s="15" t="s">
        <v>1223</v>
      </c>
      <c r="I5132" s="15" t="s">
        <v>20</v>
      </c>
      <c r="J5132" s="17">
        <v>270.22171000000003</v>
      </c>
      <c r="K5132" s="94"/>
      <c r="L5132" s="95">
        <f t="shared" si="142"/>
        <v>0</v>
      </c>
      <c r="M5132" s="19" t="s">
        <v>10382</v>
      </c>
    </row>
    <row r="5133" spans="1:13" ht="24" customHeight="1" outlineLevel="1" x14ac:dyDescent="0.2">
      <c r="A5133" s="103" t="s">
        <v>10383</v>
      </c>
      <c r="B5133" s="15"/>
      <c r="C5133" s="16">
        <v>34482</v>
      </c>
      <c r="D5133" s="16">
        <v>4607092076829</v>
      </c>
      <c r="E5133" s="15" t="s">
        <v>10384</v>
      </c>
      <c r="F5133" s="15" t="s">
        <v>1555</v>
      </c>
      <c r="G5133" s="15" t="s">
        <v>199</v>
      </c>
      <c r="H5133" s="15" t="s">
        <v>19</v>
      </c>
      <c r="I5133" s="15" t="s">
        <v>20</v>
      </c>
      <c r="J5133" s="17">
        <v>551.3959000000001</v>
      </c>
      <c r="K5133" s="94"/>
      <c r="L5133" s="95">
        <f t="shared" si="142"/>
        <v>0</v>
      </c>
      <c r="M5133" s="19"/>
    </row>
    <row r="5134" spans="1:13" ht="33" customHeight="1" outlineLevel="1" x14ac:dyDescent="0.2">
      <c r="A5134" s="103" t="s">
        <v>10385</v>
      </c>
      <c r="B5134" s="15"/>
      <c r="C5134" s="16">
        <v>29031</v>
      </c>
      <c r="D5134" s="16">
        <v>4607092073316</v>
      </c>
      <c r="E5134" s="15" t="s">
        <v>10386</v>
      </c>
      <c r="F5134" s="15" t="s">
        <v>1555</v>
      </c>
      <c r="G5134" s="15" t="s">
        <v>199</v>
      </c>
      <c r="H5134" s="15" t="s">
        <v>19</v>
      </c>
      <c r="I5134" s="15" t="s">
        <v>20</v>
      </c>
      <c r="J5134" s="17">
        <v>551.3959000000001</v>
      </c>
      <c r="K5134" s="94"/>
      <c r="L5134" s="95">
        <f t="shared" si="142"/>
        <v>0</v>
      </c>
      <c r="M5134" s="19" t="s">
        <v>10387</v>
      </c>
    </row>
    <row r="5135" spans="1:13" ht="33" customHeight="1" outlineLevel="1" x14ac:dyDescent="0.2">
      <c r="A5135" s="103" t="s">
        <v>10388</v>
      </c>
      <c r="B5135" s="15"/>
      <c r="C5135" s="16">
        <v>28744</v>
      </c>
      <c r="D5135" s="16">
        <v>4607092073279</v>
      </c>
      <c r="E5135" s="15" t="s">
        <v>10389</v>
      </c>
      <c r="F5135" s="15" t="s">
        <v>1555</v>
      </c>
      <c r="G5135" s="15" t="s">
        <v>199</v>
      </c>
      <c r="H5135" s="15" t="s">
        <v>19</v>
      </c>
      <c r="I5135" s="15" t="s">
        <v>20</v>
      </c>
      <c r="J5135" s="17">
        <v>551.3959000000001</v>
      </c>
      <c r="K5135" s="94"/>
      <c r="L5135" s="95">
        <f t="shared" si="142"/>
        <v>0</v>
      </c>
      <c r="M5135" s="19" t="s">
        <v>10390</v>
      </c>
    </row>
    <row r="5136" spans="1:13" ht="24" customHeight="1" outlineLevel="1" x14ac:dyDescent="0.2">
      <c r="A5136" s="103" t="s">
        <v>10391</v>
      </c>
      <c r="B5136" s="15"/>
      <c r="C5136" s="16">
        <v>33929</v>
      </c>
      <c r="D5136" s="16">
        <v>4607092076560</v>
      </c>
      <c r="E5136" s="15" t="s">
        <v>10392</v>
      </c>
      <c r="F5136" s="15" t="s">
        <v>1555</v>
      </c>
      <c r="G5136" s="15" t="s">
        <v>199</v>
      </c>
      <c r="H5136" s="15" t="s">
        <v>19</v>
      </c>
      <c r="I5136" s="15" t="s">
        <v>20</v>
      </c>
      <c r="J5136" s="17">
        <v>551.3959000000001</v>
      </c>
      <c r="K5136" s="94"/>
      <c r="L5136" s="95">
        <f t="shared" si="142"/>
        <v>0</v>
      </c>
      <c r="M5136" s="19"/>
    </row>
    <row r="5137" spans="1:13" ht="33" customHeight="1" outlineLevel="1" x14ac:dyDescent="0.2">
      <c r="A5137" s="103" t="s">
        <v>10393</v>
      </c>
      <c r="B5137" s="15"/>
      <c r="C5137" s="16">
        <v>28745</v>
      </c>
      <c r="D5137" s="16">
        <v>4607092073286</v>
      </c>
      <c r="E5137" s="15" t="s">
        <v>10394</v>
      </c>
      <c r="F5137" s="15" t="s">
        <v>1555</v>
      </c>
      <c r="G5137" s="15" t="s">
        <v>199</v>
      </c>
      <c r="H5137" s="15" t="s">
        <v>19</v>
      </c>
      <c r="I5137" s="15" t="s">
        <v>20</v>
      </c>
      <c r="J5137" s="17">
        <v>551.3959000000001</v>
      </c>
      <c r="K5137" s="94"/>
      <c r="L5137" s="95">
        <f t="shared" si="142"/>
        <v>0</v>
      </c>
      <c r="M5137" s="19" t="s">
        <v>10395</v>
      </c>
    </row>
    <row r="5138" spans="1:13" ht="33" customHeight="1" outlineLevel="1" x14ac:dyDescent="0.2">
      <c r="A5138" s="103" t="s">
        <v>10396</v>
      </c>
      <c r="B5138" s="15"/>
      <c r="C5138" s="16">
        <v>29032</v>
      </c>
      <c r="D5138" s="16">
        <v>4607092073293</v>
      </c>
      <c r="E5138" s="15" t="s">
        <v>10397</v>
      </c>
      <c r="F5138" s="15" t="s">
        <v>1555</v>
      </c>
      <c r="G5138" s="15" t="s">
        <v>199</v>
      </c>
      <c r="H5138" s="15" t="s">
        <v>19</v>
      </c>
      <c r="I5138" s="15" t="s">
        <v>20</v>
      </c>
      <c r="J5138" s="17">
        <v>551.3959000000001</v>
      </c>
      <c r="K5138" s="94"/>
      <c r="L5138" s="95">
        <f t="shared" si="142"/>
        <v>0</v>
      </c>
      <c r="M5138" s="19" t="s">
        <v>10398</v>
      </c>
    </row>
    <row r="5139" spans="1:13" ht="33" customHeight="1" outlineLevel="1" x14ac:dyDescent="0.2">
      <c r="A5139" s="103" t="s">
        <v>10399</v>
      </c>
      <c r="B5139" s="15"/>
      <c r="C5139" s="16">
        <v>29030</v>
      </c>
      <c r="D5139" s="16">
        <v>4607092073309</v>
      </c>
      <c r="E5139" s="15" t="s">
        <v>10400</v>
      </c>
      <c r="F5139" s="15" t="s">
        <v>1555</v>
      </c>
      <c r="G5139" s="15" t="s">
        <v>199</v>
      </c>
      <c r="H5139" s="15" t="s">
        <v>19</v>
      </c>
      <c r="I5139" s="15" t="s">
        <v>20</v>
      </c>
      <c r="J5139" s="17">
        <v>551.3959000000001</v>
      </c>
      <c r="K5139" s="94"/>
      <c r="L5139" s="95">
        <f t="shared" si="142"/>
        <v>0</v>
      </c>
      <c r="M5139" s="19" t="s">
        <v>10401</v>
      </c>
    </row>
    <row r="5140" spans="1:13" ht="24" customHeight="1" outlineLevel="1" x14ac:dyDescent="0.2">
      <c r="A5140" s="103" t="s">
        <v>10402</v>
      </c>
      <c r="B5140" s="15"/>
      <c r="C5140" s="16">
        <v>27639</v>
      </c>
      <c r="D5140" s="16">
        <v>4680007750427</v>
      </c>
      <c r="E5140" s="15" t="s">
        <v>10403</v>
      </c>
      <c r="F5140" s="15" t="s">
        <v>5913</v>
      </c>
      <c r="G5140" s="15" t="s">
        <v>10404</v>
      </c>
      <c r="H5140" s="15" t="s">
        <v>1223</v>
      </c>
      <c r="I5140" s="15" t="s">
        <v>20</v>
      </c>
      <c r="J5140" s="17">
        <v>775.90777000000003</v>
      </c>
      <c r="K5140" s="94"/>
      <c r="L5140" s="95">
        <f t="shared" si="142"/>
        <v>0</v>
      </c>
      <c r="M5140" s="19" t="s">
        <v>10405</v>
      </c>
    </row>
    <row r="5141" spans="1:13" ht="24" customHeight="1" outlineLevel="1" x14ac:dyDescent="0.2">
      <c r="A5141" s="103" t="s">
        <v>10406</v>
      </c>
      <c r="B5141" s="15"/>
      <c r="C5141" s="16">
        <v>27568</v>
      </c>
      <c r="D5141" s="16">
        <v>4680007750380</v>
      </c>
      <c r="E5141" s="15" t="s">
        <v>10407</v>
      </c>
      <c r="F5141" s="15" t="s">
        <v>5913</v>
      </c>
      <c r="G5141" s="15" t="s">
        <v>6111</v>
      </c>
      <c r="H5141" s="15" t="s">
        <v>1223</v>
      </c>
      <c r="I5141" s="15" t="s">
        <v>20</v>
      </c>
      <c r="J5141" s="17">
        <v>804.25290000000018</v>
      </c>
      <c r="K5141" s="94"/>
      <c r="L5141" s="95">
        <f t="shared" si="142"/>
        <v>0</v>
      </c>
      <c r="M5141" s="19" t="s">
        <v>10408</v>
      </c>
    </row>
    <row r="5142" spans="1:13" ht="78" customHeight="1" outlineLevel="1" x14ac:dyDescent="0.2">
      <c r="A5142" s="103" t="s">
        <v>10409</v>
      </c>
      <c r="B5142" s="15"/>
      <c r="C5142" s="16">
        <v>27685</v>
      </c>
      <c r="D5142" s="16">
        <v>4607018901723</v>
      </c>
      <c r="E5142" s="15" t="s">
        <v>10410</v>
      </c>
      <c r="F5142" s="15" t="s">
        <v>1283</v>
      </c>
      <c r="G5142" s="15"/>
      <c r="H5142" s="15" t="s">
        <v>19</v>
      </c>
      <c r="I5142" s="15" t="s">
        <v>20</v>
      </c>
      <c r="J5142" s="17">
        <v>183.98490000000001</v>
      </c>
      <c r="K5142" s="94"/>
      <c r="L5142" s="95">
        <f t="shared" si="142"/>
        <v>0</v>
      </c>
      <c r="M5142" s="19" t="s">
        <v>10411</v>
      </c>
    </row>
    <row r="5143" spans="1:13" ht="44.1" customHeight="1" outlineLevel="1" x14ac:dyDescent="0.2">
      <c r="A5143" s="103" t="s">
        <v>10412</v>
      </c>
      <c r="B5143" s="15"/>
      <c r="C5143" s="16">
        <v>27268</v>
      </c>
      <c r="D5143" s="16">
        <v>4607018901709</v>
      </c>
      <c r="E5143" s="15" t="s">
        <v>10413</v>
      </c>
      <c r="F5143" s="15" t="s">
        <v>1283</v>
      </c>
      <c r="G5143" s="15"/>
      <c r="H5143" s="15" t="s">
        <v>19</v>
      </c>
      <c r="I5143" s="15" t="s">
        <v>20</v>
      </c>
      <c r="J5143" s="17">
        <v>184.51576000000003</v>
      </c>
      <c r="K5143" s="94"/>
      <c r="L5143" s="95">
        <f t="shared" si="142"/>
        <v>0</v>
      </c>
      <c r="M5143" s="19" t="s">
        <v>10414</v>
      </c>
    </row>
    <row r="5144" spans="1:13" ht="78" customHeight="1" outlineLevel="1" x14ac:dyDescent="0.2">
      <c r="A5144" s="103" t="s">
        <v>10415</v>
      </c>
      <c r="B5144" s="15"/>
      <c r="C5144" s="16">
        <v>27686</v>
      </c>
      <c r="D5144" s="16">
        <v>4607018902867</v>
      </c>
      <c r="E5144" s="15" t="s">
        <v>10416</v>
      </c>
      <c r="F5144" s="15" t="s">
        <v>1283</v>
      </c>
      <c r="G5144" s="15"/>
      <c r="H5144" s="15" t="s">
        <v>19</v>
      </c>
      <c r="I5144" s="15" t="s">
        <v>20</v>
      </c>
      <c r="J5144" s="17">
        <v>276.67585000000003</v>
      </c>
      <c r="K5144" s="94"/>
      <c r="L5144" s="95">
        <f t="shared" si="142"/>
        <v>0</v>
      </c>
      <c r="M5144" s="19" t="s">
        <v>10417</v>
      </c>
    </row>
    <row r="5145" spans="1:13" ht="44.1" customHeight="1" outlineLevel="1" x14ac:dyDescent="0.2">
      <c r="A5145" s="103" t="s">
        <v>10418</v>
      </c>
      <c r="B5145" s="15"/>
      <c r="C5145" s="16">
        <v>27270</v>
      </c>
      <c r="D5145" s="16">
        <v>4607018901693</v>
      </c>
      <c r="E5145" s="15" t="s">
        <v>10419</v>
      </c>
      <c r="F5145" s="15" t="s">
        <v>1283</v>
      </c>
      <c r="G5145" s="15"/>
      <c r="H5145" s="15" t="s">
        <v>19</v>
      </c>
      <c r="I5145" s="15" t="s">
        <v>20</v>
      </c>
      <c r="J5145" s="17">
        <v>165.44671000000002</v>
      </c>
      <c r="K5145" s="94"/>
      <c r="L5145" s="95">
        <f t="shared" si="142"/>
        <v>0</v>
      </c>
      <c r="M5145" s="19" t="s">
        <v>10420</v>
      </c>
    </row>
    <row r="5146" spans="1:13" ht="78" customHeight="1" outlineLevel="1" x14ac:dyDescent="0.2">
      <c r="A5146" s="103" t="s">
        <v>10421</v>
      </c>
      <c r="B5146" s="15"/>
      <c r="C5146" s="16">
        <v>35344</v>
      </c>
      <c r="D5146" s="16">
        <v>4607018902874</v>
      </c>
      <c r="E5146" s="15" t="s">
        <v>10422</v>
      </c>
      <c r="F5146" s="15" t="s">
        <v>1283</v>
      </c>
      <c r="G5146" s="15"/>
      <c r="H5146" s="15" t="s">
        <v>19</v>
      </c>
      <c r="I5146" s="15" t="s">
        <v>20</v>
      </c>
      <c r="J5146" s="17">
        <v>382.21920000000006</v>
      </c>
      <c r="K5146" s="94"/>
      <c r="L5146" s="95">
        <f t="shared" si="142"/>
        <v>0</v>
      </c>
      <c r="M5146" s="19" t="s">
        <v>10417</v>
      </c>
    </row>
    <row r="5147" spans="1:13" ht="44.1" customHeight="1" outlineLevel="1" x14ac:dyDescent="0.2">
      <c r="A5147" s="103" t="s">
        <v>10423</v>
      </c>
      <c r="B5147" s="15"/>
      <c r="C5147" s="16">
        <v>33198</v>
      </c>
      <c r="D5147" s="16">
        <v>4607018901686</v>
      </c>
      <c r="E5147" s="15" t="s">
        <v>10424</v>
      </c>
      <c r="F5147" s="15" t="s">
        <v>1283</v>
      </c>
      <c r="G5147" s="15"/>
      <c r="H5147" s="15" t="s">
        <v>19</v>
      </c>
      <c r="I5147" s="15" t="s">
        <v>20</v>
      </c>
      <c r="J5147" s="17">
        <v>165.36289000000002</v>
      </c>
      <c r="K5147" s="94"/>
      <c r="L5147" s="95">
        <f t="shared" si="142"/>
        <v>0</v>
      </c>
      <c r="M5147" s="19" t="s">
        <v>10420</v>
      </c>
    </row>
    <row r="5148" spans="1:13" ht="44.1" customHeight="1" outlineLevel="1" x14ac:dyDescent="0.2">
      <c r="A5148" s="103" t="s">
        <v>10425</v>
      </c>
      <c r="B5148" s="15"/>
      <c r="C5148" s="16">
        <v>27271</v>
      </c>
      <c r="D5148" s="16">
        <v>4607018901716</v>
      </c>
      <c r="E5148" s="15" t="s">
        <v>10426</v>
      </c>
      <c r="F5148" s="15" t="s">
        <v>1283</v>
      </c>
      <c r="G5148" s="15"/>
      <c r="H5148" s="15" t="s">
        <v>19</v>
      </c>
      <c r="I5148" s="15" t="s">
        <v>20</v>
      </c>
      <c r="J5148" s="17">
        <v>184.51576000000003</v>
      </c>
      <c r="K5148" s="94"/>
      <c r="L5148" s="95">
        <f t="shared" si="142"/>
        <v>0</v>
      </c>
      <c r="M5148" s="19" t="s">
        <v>10427</v>
      </c>
    </row>
    <row r="5149" spans="1:13" ht="44.1" customHeight="1" outlineLevel="1" x14ac:dyDescent="0.2">
      <c r="A5149" s="103" t="s">
        <v>10428</v>
      </c>
      <c r="B5149" s="15"/>
      <c r="C5149" s="16">
        <v>35632</v>
      </c>
      <c r="D5149" s="16">
        <v>4607092077543</v>
      </c>
      <c r="E5149" s="15" t="s">
        <v>10429</v>
      </c>
      <c r="F5149" s="15" t="s">
        <v>1555</v>
      </c>
      <c r="G5149" s="15" t="s">
        <v>2839</v>
      </c>
      <c r="H5149" s="15" t="s">
        <v>19</v>
      </c>
      <c r="I5149" s="15" t="s">
        <v>20</v>
      </c>
      <c r="J5149" s="17">
        <v>562.01310000000012</v>
      </c>
      <c r="K5149" s="94"/>
      <c r="L5149" s="95">
        <f t="shared" si="142"/>
        <v>0</v>
      </c>
      <c r="M5149" s="19" t="s">
        <v>10430</v>
      </c>
    </row>
    <row r="5150" spans="1:13" ht="44.1" customHeight="1" outlineLevel="1" x14ac:dyDescent="0.2">
      <c r="A5150" s="103" t="s">
        <v>10431</v>
      </c>
      <c r="B5150" s="15"/>
      <c r="C5150" s="16">
        <v>35631</v>
      </c>
      <c r="D5150" s="16">
        <v>4607092077536</v>
      </c>
      <c r="E5150" s="15" t="s">
        <v>10432</v>
      </c>
      <c r="F5150" s="15" t="s">
        <v>1555</v>
      </c>
      <c r="G5150" s="15" t="s">
        <v>2839</v>
      </c>
      <c r="H5150" s="15" t="s">
        <v>19</v>
      </c>
      <c r="I5150" s="15" t="s">
        <v>20</v>
      </c>
      <c r="J5150" s="17">
        <v>563.53583000000003</v>
      </c>
      <c r="K5150" s="94"/>
      <c r="L5150" s="95">
        <f t="shared" si="142"/>
        <v>0</v>
      </c>
      <c r="M5150" s="19" t="s">
        <v>10430</v>
      </c>
    </row>
    <row r="5151" spans="1:13" ht="44.1" customHeight="1" outlineLevel="1" x14ac:dyDescent="0.2">
      <c r="A5151" s="103" t="s">
        <v>10433</v>
      </c>
      <c r="B5151" s="15"/>
      <c r="C5151" s="16">
        <v>35630</v>
      </c>
      <c r="D5151" s="16">
        <v>4607092077529</v>
      </c>
      <c r="E5151" s="15" t="s">
        <v>10434</v>
      </c>
      <c r="F5151" s="15" t="s">
        <v>1555</v>
      </c>
      <c r="G5151" s="15" t="s">
        <v>2839</v>
      </c>
      <c r="H5151" s="15" t="s">
        <v>19</v>
      </c>
      <c r="I5151" s="15" t="s">
        <v>20</v>
      </c>
      <c r="J5151" s="17">
        <v>562.01310000000012</v>
      </c>
      <c r="K5151" s="94"/>
      <c r="L5151" s="95">
        <f t="shared" si="142"/>
        <v>0</v>
      </c>
      <c r="M5151" s="19" t="s">
        <v>10430</v>
      </c>
    </row>
    <row r="5152" spans="1:13" ht="44.1" customHeight="1" outlineLevel="1" x14ac:dyDescent="0.2">
      <c r="A5152" s="103" t="s">
        <v>10435</v>
      </c>
      <c r="B5152" s="15"/>
      <c r="C5152" s="16">
        <v>35633</v>
      </c>
      <c r="D5152" s="16">
        <v>4607092077550</v>
      </c>
      <c r="E5152" s="15" t="s">
        <v>10436</v>
      </c>
      <c r="F5152" s="15" t="s">
        <v>1555</v>
      </c>
      <c r="G5152" s="15" t="s">
        <v>199</v>
      </c>
      <c r="H5152" s="15" t="s">
        <v>19</v>
      </c>
      <c r="I5152" s="15" t="s">
        <v>20</v>
      </c>
      <c r="J5152" s="17">
        <v>562.01310000000012</v>
      </c>
      <c r="K5152" s="94"/>
      <c r="L5152" s="95">
        <f t="shared" si="142"/>
        <v>0</v>
      </c>
      <c r="M5152" s="19" t="s">
        <v>10430</v>
      </c>
    </row>
    <row r="5153" spans="1:13" ht="33" customHeight="1" outlineLevel="1" x14ac:dyDescent="0.2">
      <c r="A5153" s="103" t="s">
        <v>10437</v>
      </c>
      <c r="B5153" s="15"/>
      <c r="C5153" s="16">
        <v>27590</v>
      </c>
      <c r="D5153" s="16">
        <v>4011905234915</v>
      </c>
      <c r="E5153" s="16">
        <v>23491</v>
      </c>
      <c r="F5153" s="15" t="s">
        <v>1328</v>
      </c>
      <c r="G5153" s="15"/>
      <c r="H5153" s="15" t="s">
        <v>19</v>
      </c>
      <c r="I5153" s="15" t="s">
        <v>20</v>
      </c>
      <c r="J5153" s="17">
        <v>480.48418000000004</v>
      </c>
      <c r="K5153" s="94"/>
      <c r="L5153" s="95">
        <f t="shared" si="142"/>
        <v>0</v>
      </c>
      <c r="M5153" s="19" t="s">
        <v>10438</v>
      </c>
    </row>
    <row r="5154" spans="1:13" ht="33" customHeight="1" outlineLevel="1" x14ac:dyDescent="0.2">
      <c r="A5154" s="103" t="s">
        <v>10439</v>
      </c>
      <c r="B5154" s="15"/>
      <c r="C5154" s="16">
        <v>27589</v>
      </c>
      <c r="D5154" s="16">
        <v>4011905234908</v>
      </c>
      <c r="E5154" s="16">
        <v>23490</v>
      </c>
      <c r="F5154" s="15" t="s">
        <v>1328</v>
      </c>
      <c r="G5154" s="15"/>
      <c r="H5154" s="15" t="s">
        <v>19</v>
      </c>
      <c r="I5154" s="15" t="s">
        <v>20</v>
      </c>
      <c r="J5154" s="17">
        <v>441.24245000000002</v>
      </c>
      <c r="K5154" s="94"/>
      <c r="L5154" s="95">
        <f t="shared" si="142"/>
        <v>0</v>
      </c>
      <c r="M5154" s="19" t="s">
        <v>10438</v>
      </c>
    </row>
    <row r="5155" spans="1:13" ht="33" customHeight="1" outlineLevel="1" x14ac:dyDescent="0.2">
      <c r="A5155" s="103" t="s">
        <v>10440</v>
      </c>
      <c r="B5155" s="15"/>
      <c r="C5155" s="16">
        <v>27591</v>
      </c>
      <c r="D5155" s="16">
        <v>4011905234922</v>
      </c>
      <c r="E5155" s="16">
        <v>23492</v>
      </c>
      <c r="F5155" s="15" t="s">
        <v>1328</v>
      </c>
      <c r="G5155" s="15"/>
      <c r="H5155" s="15" t="s">
        <v>19</v>
      </c>
      <c r="I5155" s="15" t="s">
        <v>20</v>
      </c>
      <c r="J5155" s="17">
        <v>506.76175000000006</v>
      </c>
      <c r="K5155" s="94"/>
      <c r="L5155" s="95">
        <f t="shared" si="142"/>
        <v>0</v>
      </c>
      <c r="M5155" s="19" t="s">
        <v>10438</v>
      </c>
    </row>
    <row r="5156" spans="1:13" ht="33" customHeight="1" outlineLevel="1" x14ac:dyDescent="0.2">
      <c r="A5156" s="103" t="s">
        <v>10441</v>
      </c>
      <c r="B5156" s="15"/>
      <c r="C5156" s="16">
        <v>27592</v>
      </c>
      <c r="D5156" s="16">
        <v>4011905234939</v>
      </c>
      <c r="E5156" s="16">
        <v>23493</v>
      </c>
      <c r="F5156" s="15" t="s">
        <v>1328</v>
      </c>
      <c r="G5156" s="15"/>
      <c r="H5156" s="15" t="s">
        <v>19</v>
      </c>
      <c r="I5156" s="15" t="s">
        <v>20</v>
      </c>
      <c r="J5156" s="17">
        <v>544.32708000000002</v>
      </c>
      <c r="K5156" s="94"/>
      <c r="L5156" s="95">
        <f t="shared" si="142"/>
        <v>0</v>
      </c>
      <c r="M5156" s="19" t="s">
        <v>10438</v>
      </c>
    </row>
    <row r="5157" spans="1:13" ht="33" customHeight="1" outlineLevel="1" x14ac:dyDescent="0.2">
      <c r="A5157" s="103" t="s">
        <v>10442</v>
      </c>
      <c r="B5157" s="15"/>
      <c r="C5157" s="16">
        <v>27593</v>
      </c>
      <c r="D5157" s="16">
        <v>4011905234946</v>
      </c>
      <c r="E5157" s="16">
        <v>23494</v>
      </c>
      <c r="F5157" s="15" t="s">
        <v>1328</v>
      </c>
      <c r="G5157" s="15"/>
      <c r="H5157" s="15" t="s">
        <v>19</v>
      </c>
      <c r="I5157" s="15" t="s">
        <v>20</v>
      </c>
      <c r="J5157" s="17">
        <v>567.50331000000006</v>
      </c>
      <c r="K5157" s="94"/>
      <c r="L5157" s="95">
        <f t="shared" ref="L5157:L5158" si="143">J5157*K5157</f>
        <v>0</v>
      </c>
      <c r="M5157" s="19" t="s">
        <v>10438</v>
      </c>
    </row>
    <row r="5158" spans="1:13" ht="33" customHeight="1" outlineLevel="1" x14ac:dyDescent="0.2">
      <c r="A5158" s="103" t="s">
        <v>10443</v>
      </c>
      <c r="B5158" s="15"/>
      <c r="C5158" s="16">
        <v>27594</v>
      </c>
      <c r="D5158" s="16">
        <v>4011905234953</v>
      </c>
      <c r="E5158" s="16">
        <v>23495</v>
      </c>
      <c r="F5158" s="15" t="s">
        <v>1328</v>
      </c>
      <c r="G5158" s="15"/>
      <c r="H5158" s="15" t="s">
        <v>19</v>
      </c>
      <c r="I5158" s="15" t="s">
        <v>20</v>
      </c>
      <c r="J5158" s="17">
        <v>606.73107000000005</v>
      </c>
      <c r="K5158" s="94"/>
      <c r="L5158" s="95">
        <f t="shared" si="143"/>
        <v>0</v>
      </c>
      <c r="M5158" s="19" t="s">
        <v>10438</v>
      </c>
    </row>
    <row r="5159" spans="1:13" ht="12.95" customHeight="1" x14ac:dyDescent="0.2">
      <c r="A5159" s="104" t="s">
        <v>10444</v>
      </c>
      <c r="B5159" s="12"/>
      <c r="C5159" s="12"/>
      <c r="D5159" s="12"/>
      <c r="E5159" s="12"/>
      <c r="F5159" s="12"/>
      <c r="G5159" s="12"/>
      <c r="H5159" s="12"/>
      <c r="I5159" s="12"/>
      <c r="J5159" s="12">
        <v>0</v>
      </c>
      <c r="K5159" s="12"/>
      <c r="L5159" s="12"/>
      <c r="M5159" s="13"/>
    </row>
    <row r="5160" spans="1:13" ht="44.1" customHeight="1" outlineLevel="1" x14ac:dyDescent="0.2">
      <c r="A5160" s="103" t="s">
        <v>10445</v>
      </c>
      <c r="B5160" s="15"/>
      <c r="C5160" s="16">
        <v>26826</v>
      </c>
      <c r="D5160" s="16">
        <v>8010690062495</v>
      </c>
      <c r="E5160" s="16">
        <v>73000099</v>
      </c>
      <c r="F5160" s="15" t="s">
        <v>1279</v>
      </c>
      <c r="G5160" s="15"/>
      <c r="H5160" s="15" t="s">
        <v>19</v>
      </c>
      <c r="I5160" s="15" t="s">
        <v>20</v>
      </c>
      <c r="J5160" s="17">
        <v>530.65045000000009</v>
      </c>
      <c r="K5160" s="94"/>
      <c r="L5160" s="95">
        <f t="shared" ref="L5160:L5191" si="144">J5160*K5160</f>
        <v>0</v>
      </c>
      <c r="M5160" s="19" t="s">
        <v>10446</v>
      </c>
    </row>
    <row r="5161" spans="1:13" ht="24" customHeight="1" outlineLevel="1" x14ac:dyDescent="0.2">
      <c r="A5161" s="103" t="s">
        <v>10447</v>
      </c>
      <c r="B5161" s="15"/>
      <c r="C5161" s="16">
        <v>34541</v>
      </c>
      <c r="D5161" s="16">
        <v>8058093270130</v>
      </c>
      <c r="E5161" s="16">
        <v>91814</v>
      </c>
      <c r="F5161" s="15" t="s">
        <v>4090</v>
      </c>
      <c r="G5161" s="15"/>
      <c r="H5161" s="15" t="s">
        <v>19</v>
      </c>
      <c r="I5161" s="15" t="s">
        <v>20</v>
      </c>
      <c r="J5161" s="17">
        <v>2631.8362400000005</v>
      </c>
      <c r="K5161" s="94"/>
      <c r="L5161" s="95">
        <f t="shared" si="144"/>
        <v>0</v>
      </c>
      <c r="M5161" s="19" t="s">
        <v>1180</v>
      </c>
    </row>
    <row r="5162" spans="1:13" ht="24" customHeight="1" outlineLevel="1" x14ac:dyDescent="0.2">
      <c r="A5162" s="103" t="s">
        <v>10448</v>
      </c>
      <c r="B5162" s="15"/>
      <c r="C5162" s="16">
        <v>32695</v>
      </c>
      <c r="D5162" s="16">
        <v>8033776768524</v>
      </c>
      <c r="E5162" s="16">
        <v>87487</v>
      </c>
      <c r="F5162" s="15" t="s">
        <v>4090</v>
      </c>
      <c r="G5162" s="15"/>
      <c r="H5162" s="15" t="s">
        <v>19</v>
      </c>
      <c r="I5162" s="15" t="s">
        <v>20</v>
      </c>
      <c r="J5162" s="17">
        <v>7444.8365200000007</v>
      </c>
      <c r="K5162" s="94"/>
      <c r="L5162" s="95">
        <f t="shared" si="144"/>
        <v>0</v>
      </c>
      <c r="M5162" s="19" t="s">
        <v>1180</v>
      </c>
    </row>
    <row r="5163" spans="1:13" ht="24" customHeight="1" outlineLevel="1" x14ac:dyDescent="0.2">
      <c r="A5163" s="103" t="s">
        <v>10449</v>
      </c>
      <c r="B5163" s="15"/>
      <c r="C5163" s="16">
        <v>31202</v>
      </c>
      <c r="D5163" s="16">
        <v>8033776765981</v>
      </c>
      <c r="E5163" s="16">
        <v>87511</v>
      </c>
      <c r="F5163" s="15" t="s">
        <v>4090</v>
      </c>
      <c r="G5163" s="15"/>
      <c r="H5163" s="15" t="s">
        <v>19</v>
      </c>
      <c r="I5163" s="15" t="s">
        <v>20</v>
      </c>
      <c r="J5163" s="17">
        <v>1419.4777300000003</v>
      </c>
      <c r="K5163" s="94"/>
      <c r="L5163" s="95">
        <f t="shared" si="144"/>
        <v>0</v>
      </c>
      <c r="M5163" s="19" t="s">
        <v>1180</v>
      </c>
    </row>
    <row r="5164" spans="1:13" ht="24" customHeight="1" outlineLevel="1" x14ac:dyDescent="0.2">
      <c r="A5164" s="103" t="s">
        <v>10450</v>
      </c>
      <c r="B5164" s="15"/>
      <c r="C5164" s="16">
        <v>31309</v>
      </c>
      <c r="D5164" s="16">
        <v>8033776768609</v>
      </c>
      <c r="E5164" s="16">
        <v>87513</v>
      </c>
      <c r="F5164" s="15" t="s">
        <v>4090</v>
      </c>
      <c r="G5164" s="15"/>
      <c r="H5164" s="15" t="s">
        <v>19</v>
      </c>
      <c r="I5164" s="15" t="s">
        <v>20</v>
      </c>
      <c r="J5164" s="17">
        <v>2084.36591</v>
      </c>
      <c r="K5164" s="94"/>
      <c r="L5164" s="95">
        <f t="shared" si="144"/>
        <v>0</v>
      </c>
      <c r="M5164" s="19" t="s">
        <v>1180</v>
      </c>
    </row>
    <row r="5165" spans="1:13" ht="24" customHeight="1" outlineLevel="1" x14ac:dyDescent="0.2">
      <c r="A5165" s="103" t="s">
        <v>10451</v>
      </c>
      <c r="B5165" s="15"/>
      <c r="C5165" s="16">
        <v>31203</v>
      </c>
      <c r="D5165" s="16">
        <v>8033776761778</v>
      </c>
      <c r="E5165" s="16">
        <v>87481</v>
      </c>
      <c r="F5165" s="15" t="s">
        <v>4090</v>
      </c>
      <c r="G5165" s="15"/>
      <c r="H5165" s="15" t="s">
        <v>19</v>
      </c>
      <c r="I5165" s="15" t="s">
        <v>20</v>
      </c>
      <c r="J5165" s="17">
        <v>1611.41156</v>
      </c>
      <c r="K5165" s="94"/>
      <c r="L5165" s="95">
        <f t="shared" si="144"/>
        <v>0</v>
      </c>
      <c r="M5165" s="19" t="s">
        <v>1180</v>
      </c>
    </row>
    <row r="5166" spans="1:13" ht="24" customHeight="1" outlineLevel="1" x14ac:dyDescent="0.2">
      <c r="A5166" s="103" t="s">
        <v>10452</v>
      </c>
      <c r="B5166" s="15"/>
      <c r="C5166" s="16">
        <v>32696</v>
      </c>
      <c r="D5166" s="16">
        <v>8033776764960</v>
      </c>
      <c r="E5166" s="16">
        <v>87482</v>
      </c>
      <c r="F5166" s="15" t="s">
        <v>4090</v>
      </c>
      <c r="G5166" s="15"/>
      <c r="H5166" s="15" t="s">
        <v>19</v>
      </c>
      <c r="I5166" s="15" t="s">
        <v>20</v>
      </c>
      <c r="J5166" s="17">
        <v>2249.9383500000004</v>
      </c>
      <c r="K5166" s="94"/>
      <c r="L5166" s="95">
        <f t="shared" si="144"/>
        <v>0</v>
      </c>
      <c r="M5166" s="19" t="s">
        <v>1180</v>
      </c>
    </row>
    <row r="5167" spans="1:13" ht="24" customHeight="1" outlineLevel="1" x14ac:dyDescent="0.2">
      <c r="A5167" s="103" t="s">
        <v>10453</v>
      </c>
      <c r="B5167" s="15"/>
      <c r="C5167" s="16">
        <v>31340</v>
      </c>
      <c r="D5167" s="16">
        <v>8033776762362</v>
      </c>
      <c r="E5167" s="16">
        <v>87483</v>
      </c>
      <c r="F5167" s="15" t="s">
        <v>4090</v>
      </c>
      <c r="G5167" s="15"/>
      <c r="H5167" s="15" t="s">
        <v>19</v>
      </c>
      <c r="I5167" s="15" t="s">
        <v>20</v>
      </c>
      <c r="J5167" s="17">
        <v>2745.4961600000001</v>
      </c>
      <c r="K5167" s="94"/>
      <c r="L5167" s="95">
        <f t="shared" si="144"/>
        <v>0</v>
      </c>
      <c r="M5167" s="19" t="s">
        <v>1180</v>
      </c>
    </row>
    <row r="5168" spans="1:13" ht="24" customHeight="1" outlineLevel="1" x14ac:dyDescent="0.2">
      <c r="A5168" s="103" t="s">
        <v>10454</v>
      </c>
      <c r="B5168" s="15"/>
      <c r="C5168" s="16">
        <v>31373</v>
      </c>
      <c r="D5168" s="16">
        <v>8033776765233</v>
      </c>
      <c r="E5168" s="16">
        <v>87478</v>
      </c>
      <c r="F5168" s="15" t="s">
        <v>4090</v>
      </c>
      <c r="G5168" s="15"/>
      <c r="H5168" s="15" t="s">
        <v>19</v>
      </c>
      <c r="I5168" s="15" t="s">
        <v>20</v>
      </c>
      <c r="J5168" s="17">
        <v>1528.75107</v>
      </c>
      <c r="K5168" s="94"/>
      <c r="L5168" s="95">
        <f t="shared" si="144"/>
        <v>0</v>
      </c>
      <c r="M5168" s="19" t="s">
        <v>1180</v>
      </c>
    </row>
    <row r="5169" spans="1:13" ht="33" customHeight="1" outlineLevel="1" x14ac:dyDescent="0.2">
      <c r="A5169" s="103" t="s">
        <v>10455</v>
      </c>
      <c r="B5169" s="15"/>
      <c r="C5169" s="16">
        <v>33775</v>
      </c>
      <c r="D5169" s="16">
        <v>4610004680694</v>
      </c>
      <c r="E5169" s="24">
        <v>3105</v>
      </c>
      <c r="F5169" s="15" t="s">
        <v>9510</v>
      </c>
      <c r="G5169" s="15"/>
      <c r="H5169" s="15" t="s">
        <v>19</v>
      </c>
      <c r="I5169" s="15" t="s">
        <v>20</v>
      </c>
      <c r="J5169" s="17">
        <v>824.8726200000001</v>
      </c>
      <c r="K5169" s="94"/>
      <c r="L5169" s="95">
        <f t="shared" si="144"/>
        <v>0</v>
      </c>
      <c r="M5169" s="19" t="s">
        <v>10456</v>
      </c>
    </row>
    <row r="5170" spans="1:13" ht="21.95" customHeight="1" outlineLevel="1" x14ac:dyDescent="0.2">
      <c r="A5170" s="103" t="s">
        <v>10457</v>
      </c>
      <c r="B5170" s="15"/>
      <c r="C5170" s="16">
        <v>26963</v>
      </c>
      <c r="D5170" s="16">
        <v>8010690062853</v>
      </c>
      <c r="E5170" s="16">
        <v>73007199</v>
      </c>
      <c r="F5170" s="15" t="s">
        <v>1279</v>
      </c>
      <c r="G5170" s="15"/>
      <c r="H5170" s="15" t="s">
        <v>19</v>
      </c>
      <c r="I5170" s="15" t="s">
        <v>20</v>
      </c>
      <c r="J5170" s="17">
        <v>1548.0436399999999</v>
      </c>
      <c r="K5170" s="94"/>
      <c r="L5170" s="95">
        <f t="shared" si="144"/>
        <v>0</v>
      </c>
      <c r="M5170" s="19" t="s">
        <v>10458</v>
      </c>
    </row>
    <row r="5171" spans="1:13" ht="21.95" customHeight="1" outlineLevel="1" x14ac:dyDescent="0.2">
      <c r="A5171" s="103" t="s">
        <v>10459</v>
      </c>
      <c r="B5171" s="15"/>
      <c r="C5171" s="16">
        <v>26964</v>
      </c>
      <c r="D5171" s="16">
        <v>8010690061702</v>
      </c>
      <c r="E5171" s="16">
        <v>73008199</v>
      </c>
      <c r="F5171" s="15" t="s">
        <v>1279</v>
      </c>
      <c r="G5171" s="15"/>
      <c r="H5171" s="15" t="s">
        <v>19</v>
      </c>
      <c r="I5171" s="15" t="s">
        <v>20</v>
      </c>
      <c r="J5171" s="17">
        <v>2248.3876800000003</v>
      </c>
      <c r="K5171" s="94"/>
      <c r="L5171" s="95">
        <f t="shared" si="144"/>
        <v>0</v>
      </c>
      <c r="M5171" s="19" t="s">
        <v>10460</v>
      </c>
    </row>
    <row r="5172" spans="1:13" ht="21.95" customHeight="1" outlineLevel="1" x14ac:dyDescent="0.2">
      <c r="A5172" s="103" t="s">
        <v>10461</v>
      </c>
      <c r="B5172" s="15"/>
      <c r="C5172" s="16">
        <v>29829</v>
      </c>
      <c r="D5172" s="16">
        <v>8010690036144</v>
      </c>
      <c r="E5172" s="16">
        <v>73009899</v>
      </c>
      <c r="F5172" s="15" t="s">
        <v>1279</v>
      </c>
      <c r="G5172" s="15"/>
      <c r="H5172" s="15" t="s">
        <v>19</v>
      </c>
      <c r="I5172" s="15" t="s">
        <v>20</v>
      </c>
      <c r="J5172" s="17">
        <v>3873.7692400000005</v>
      </c>
      <c r="K5172" s="94"/>
      <c r="L5172" s="95">
        <f t="shared" si="144"/>
        <v>0</v>
      </c>
      <c r="M5172" s="19" t="s">
        <v>10462</v>
      </c>
    </row>
    <row r="5173" spans="1:13" ht="33" customHeight="1" outlineLevel="1" x14ac:dyDescent="0.2">
      <c r="A5173" s="103" t="s">
        <v>10463</v>
      </c>
      <c r="B5173" s="15"/>
      <c r="C5173" s="16">
        <v>36641</v>
      </c>
      <c r="D5173" s="16">
        <v>8010690159270</v>
      </c>
      <c r="E5173" s="16">
        <v>73006599</v>
      </c>
      <c r="F5173" s="15" t="s">
        <v>1279</v>
      </c>
      <c r="G5173" s="15"/>
      <c r="H5173" s="15" t="s">
        <v>19</v>
      </c>
      <c r="I5173" s="15" t="s">
        <v>20</v>
      </c>
      <c r="J5173" s="17">
        <v>1362.2705800000001</v>
      </c>
      <c r="K5173" s="94"/>
      <c r="L5173" s="95">
        <f t="shared" si="144"/>
        <v>0</v>
      </c>
      <c r="M5173" s="19" t="s">
        <v>10464</v>
      </c>
    </row>
    <row r="5174" spans="1:13" ht="24" customHeight="1" outlineLevel="1" x14ac:dyDescent="0.2">
      <c r="A5174" s="103" t="s">
        <v>10465</v>
      </c>
      <c r="B5174" s="15"/>
      <c r="C5174" s="16">
        <v>30285</v>
      </c>
      <c r="D5174" s="16">
        <v>8010690115931</v>
      </c>
      <c r="E5174" s="16">
        <v>73059021</v>
      </c>
      <c r="F5174" s="15" t="s">
        <v>1279</v>
      </c>
      <c r="G5174" s="15"/>
      <c r="H5174" s="15" t="s">
        <v>19</v>
      </c>
      <c r="I5174" s="15" t="s">
        <v>20</v>
      </c>
      <c r="J5174" s="17">
        <v>14944.966300000002</v>
      </c>
      <c r="K5174" s="94"/>
      <c r="L5174" s="95">
        <f t="shared" si="144"/>
        <v>0</v>
      </c>
      <c r="M5174" s="19" t="s">
        <v>10466</v>
      </c>
    </row>
    <row r="5175" spans="1:13" ht="33" customHeight="1" outlineLevel="1" x14ac:dyDescent="0.2">
      <c r="A5175" s="103" t="s">
        <v>10467</v>
      </c>
      <c r="B5175" s="15"/>
      <c r="C5175" s="16">
        <v>29533</v>
      </c>
      <c r="D5175" s="16">
        <v>8003507971806</v>
      </c>
      <c r="E5175" s="16">
        <v>29302</v>
      </c>
      <c r="F5175" s="15" t="s">
        <v>9496</v>
      </c>
      <c r="G5175" s="15"/>
      <c r="H5175" s="15" t="s">
        <v>19</v>
      </c>
      <c r="I5175" s="15" t="s">
        <v>20</v>
      </c>
      <c r="J5175" s="17">
        <v>1960.4520100000002</v>
      </c>
      <c r="K5175" s="94"/>
      <c r="L5175" s="95">
        <f t="shared" si="144"/>
        <v>0</v>
      </c>
      <c r="M5175" s="19" t="s">
        <v>10468</v>
      </c>
    </row>
    <row r="5176" spans="1:13" ht="33" customHeight="1" outlineLevel="1" x14ac:dyDescent="0.2">
      <c r="A5176" s="103" t="s">
        <v>10469</v>
      </c>
      <c r="B5176" s="15"/>
      <c r="C5176" s="16">
        <v>29532</v>
      </c>
      <c r="D5176" s="16">
        <v>8003507973510</v>
      </c>
      <c r="E5176" s="16">
        <v>29303</v>
      </c>
      <c r="F5176" s="15" t="s">
        <v>9496</v>
      </c>
      <c r="G5176" s="15"/>
      <c r="H5176" s="15" t="s">
        <v>19</v>
      </c>
      <c r="I5176" s="15" t="s">
        <v>20</v>
      </c>
      <c r="J5176" s="17">
        <v>2668.8148300000007</v>
      </c>
      <c r="K5176" s="94"/>
      <c r="L5176" s="95">
        <f t="shared" si="144"/>
        <v>0</v>
      </c>
      <c r="M5176" s="19" t="s">
        <v>10470</v>
      </c>
    </row>
    <row r="5177" spans="1:13" ht="33" customHeight="1" outlineLevel="1" x14ac:dyDescent="0.2">
      <c r="A5177" s="103" t="s">
        <v>10471</v>
      </c>
      <c r="B5177" s="15"/>
      <c r="C5177" s="16">
        <v>29534</v>
      </c>
      <c r="D5177" s="16">
        <v>8003507973732</v>
      </c>
      <c r="E5177" s="16">
        <v>29304</v>
      </c>
      <c r="F5177" s="15" t="s">
        <v>9496</v>
      </c>
      <c r="G5177" s="15"/>
      <c r="H5177" s="15" t="s">
        <v>19</v>
      </c>
      <c r="I5177" s="15" t="s">
        <v>20</v>
      </c>
      <c r="J5177" s="17">
        <v>3406.8219900000004</v>
      </c>
      <c r="K5177" s="94"/>
      <c r="L5177" s="95">
        <f t="shared" si="144"/>
        <v>0</v>
      </c>
      <c r="M5177" s="19" t="s">
        <v>10472</v>
      </c>
    </row>
    <row r="5178" spans="1:13" ht="36" customHeight="1" outlineLevel="1" x14ac:dyDescent="0.2">
      <c r="A5178" s="103" t="s">
        <v>10473</v>
      </c>
      <c r="B5178" s="15"/>
      <c r="C5178" s="16">
        <v>34046</v>
      </c>
      <c r="D5178" s="16">
        <v>4690660034567</v>
      </c>
      <c r="E5178" s="15" t="s">
        <v>10474</v>
      </c>
      <c r="F5178" s="15" t="s">
        <v>1240</v>
      </c>
      <c r="G5178" s="15"/>
      <c r="H5178" s="15" t="s">
        <v>19</v>
      </c>
      <c r="I5178" s="15" t="s">
        <v>20</v>
      </c>
      <c r="J5178" s="17">
        <v>853.41333000000009</v>
      </c>
      <c r="K5178" s="94"/>
      <c r="L5178" s="95">
        <f t="shared" si="144"/>
        <v>0</v>
      </c>
      <c r="M5178" s="19"/>
    </row>
    <row r="5179" spans="1:13" ht="36" customHeight="1" outlineLevel="1" x14ac:dyDescent="0.2">
      <c r="A5179" s="103" t="s">
        <v>10475</v>
      </c>
      <c r="B5179" s="15"/>
      <c r="C5179" s="16">
        <v>35109</v>
      </c>
      <c r="D5179" s="15"/>
      <c r="E5179" s="15" t="s">
        <v>10476</v>
      </c>
      <c r="F5179" s="15" t="s">
        <v>1240</v>
      </c>
      <c r="G5179" s="15"/>
      <c r="H5179" s="15" t="s">
        <v>19</v>
      </c>
      <c r="I5179" s="15" t="s">
        <v>20</v>
      </c>
      <c r="J5179" s="17">
        <v>1431.1007700000002</v>
      </c>
      <c r="K5179" s="94"/>
      <c r="L5179" s="95">
        <f t="shared" si="144"/>
        <v>0</v>
      </c>
      <c r="M5179" s="19"/>
    </row>
    <row r="5180" spans="1:13" ht="36" customHeight="1" outlineLevel="1" x14ac:dyDescent="0.2">
      <c r="A5180" s="103" t="s">
        <v>10477</v>
      </c>
      <c r="B5180" s="15"/>
      <c r="C5180" s="16">
        <v>35108</v>
      </c>
      <c r="D5180" s="16">
        <v>4690660024421</v>
      </c>
      <c r="E5180" s="15" t="s">
        <v>10478</v>
      </c>
      <c r="F5180" s="15" t="s">
        <v>1240</v>
      </c>
      <c r="G5180" s="15"/>
      <c r="H5180" s="15" t="s">
        <v>19</v>
      </c>
      <c r="I5180" s="15" t="s">
        <v>20</v>
      </c>
      <c r="J5180" s="17">
        <v>1297.6593300000002</v>
      </c>
      <c r="K5180" s="94"/>
      <c r="L5180" s="95">
        <f t="shared" si="144"/>
        <v>0</v>
      </c>
      <c r="M5180" s="19"/>
    </row>
    <row r="5181" spans="1:13" ht="36" customHeight="1" outlineLevel="1" x14ac:dyDescent="0.2">
      <c r="A5181" s="103" t="s">
        <v>10479</v>
      </c>
      <c r="B5181" s="15"/>
      <c r="C5181" s="16">
        <v>34047</v>
      </c>
      <c r="D5181" s="16">
        <v>4690660024414</v>
      </c>
      <c r="E5181" s="15" t="s">
        <v>10480</v>
      </c>
      <c r="F5181" s="15" t="s">
        <v>1240</v>
      </c>
      <c r="G5181" s="15"/>
      <c r="H5181" s="15" t="s">
        <v>19</v>
      </c>
      <c r="I5181" s="15" t="s">
        <v>20</v>
      </c>
      <c r="J5181" s="17">
        <v>1062.85157</v>
      </c>
      <c r="K5181" s="94"/>
      <c r="L5181" s="95">
        <f t="shared" si="144"/>
        <v>0</v>
      </c>
      <c r="M5181" s="19"/>
    </row>
    <row r="5182" spans="1:13" ht="24" customHeight="1" outlineLevel="1" x14ac:dyDescent="0.2">
      <c r="A5182" s="103" t="s">
        <v>10481</v>
      </c>
      <c r="B5182" s="15"/>
      <c r="C5182" s="16">
        <v>34158</v>
      </c>
      <c r="D5182" s="16">
        <v>4680266017125</v>
      </c>
      <c r="E5182" s="16">
        <v>16021</v>
      </c>
      <c r="F5182" s="15" t="s">
        <v>1297</v>
      </c>
      <c r="G5182" s="15"/>
      <c r="H5182" s="15" t="s">
        <v>19</v>
      </c>
      <c r="I5182" s="15" t="s">
        <v>20</v>
      </c>
      <c r="J5182" s="17">
        <v>1171.44038</v>
      </c>
      <c r="K5182" s="94"/>
      <c r="L5182" s="95">
        <f t="shared" si="144"/>
        <v>0</v>
      </c>
      <c r="M5182" s="19"/>
    </row>
    <row r="5183" spans="1:13" ht="44.1" customHeight="1" outlineLevel="1" x14ac:dyDescent="0.2">
      <c r="A5183" s="103" t="s">
        <v>10482</v>
      </c>
      <c r="B5183" s="15"/>
      <c r="C5183" s="16">
        <v>33776</v>
      </c>
      <c r="D5183" s="16">
        <v>4610004680397</v>
      </c>
      <c r="E5183" s="24">
        <v>3101</v>
      </c>
      <c r="F5183" s="15" t="s">
        <v>9510</v>
      </c>
      <c r="G5183" s="15"/>
      <c r="H5183" s="15" t="s">
        <v>19</v>
      </c>
      <c r="I5183" s="15" t="s">
        <v>20</v>
      </c>
      <c r="J5183" s="17">
        <v>705.65264000000002</v>
      </c>
      <c r="K5183" s="94"/>
      <c r="L5183" s="95">
        <f t="shared" si="144"/>
        <v>0</v>
      </c>
      <c r="M5183" s="19" t="s">
        <v>10483</v>
      </c>
    </row>
    <row r="5184" spans="1:13" ht="33" customHeight="1" outlineLevel="1" x14ac:dyDescent="0.2">
      <c r="A5184" s="103" t="s">
        <v>10484</v>
      </c>
      <c r="B5184" s="15"/>
      <c r="C5184" s="16">
        <v>30245</v>
      </c>
      <c r="D5184" s="16">
        <v>4650001611659</v>
      </c>
      <c r="E5184" s="89">
        <v>321</v>
      </c>
      <c r="F5184" s="15" t="s">
        <v>9573</v>
      </c>
      <c r="G5184" s="15"/>
      <c r="H5184" s="15" t="s">
        <v>19</v>
      </c>
      <c r="I5184" s="15" t="s">
        <v>20</v>
      </c>
      <c r="J5184" s="17">
        <v>644.60374000000013</v>
      </c>
      <c r="K5184" s="94"/>
      <c r="L5184" s="95">
        <f t="shared" si="144"/>
        <v>0</v>
      </c>
      <c r="M5184" s="19" t="s">
        <v>10485</v>
      </c>
    </row>
    <row r="5185" spans="1:13" ht="24" customHeight="1" outlineLevel="1" x14ac:dyDescent="0.2">
      <c r="A5185" s="103" t="s">
        <v>10486</v>
      </c>
      <c r="B5185" s="15"/>
      <c r="C5185" s="16">
        <v>30546</v>
      </c>
      <c r="D5185" s="16">
        <v>4650001613431</v>
      </c>
      <c r="E5185" s="15" t="s">
        <v>10487</v>
      </c>
      <c r="F5185" s="15" t="s">
        <v>9573</v>
      </c>
      <c r="G5185" s="15"/>
      <c r="H5185" s="15" t="s">
        <v>19</v>
      </c>
      <c r="I5185" s="15" t="s">
        <v>20</v>
      </c>
      <c r="J5185" s="17">
        <v>709.80173000000002</v>
      </c>
      <c r="K5185" s="94"/>
      <c r="L5185" s="95">
        <f t="shared" si="144"/>
        <v>0</v>
      </c>
      <c r="M5185" s="19" t="s">
        <v>10488</v>
      </c>
    </row>
    <row r="5186" spans="1:13" ht="24" customHeight="1" outlineLevel="1" x14ac:dyDescent="0.2">
      <c r="A5186" s="103" t="s">
        <v>10489</v>
      </c>
      <c r="B5186" s="15"/>
      <c r="C5186" s="16">
        <v>39000</v>
      </c>
      <c r="D5186" s="16">
        <v>4690660072279</v>
      </c>
      <c r="E5186" s="90">
        <v>90051</v>
      </c>
      <c r="F5186" s="15" t="s">
        <v>1240</v>
      </c>
      <c r="G5186" s="15"/>
      <c r="H5186" s="15" t="s">
        <v>19</v>
      </c>
      <c r="I5186" s="15" t="s">
        <v>20</v>
      </c>
      <c r="J5186" s="17">
        <v>1176.1901800000003</v>
      </c>
      <c r="K5186" s="94"/>
      <c r="L5186" s="95">
        <f t="shared" si="144"/>
        <v>0</v>
      </c>
      <c r="M5186" s="19"/>
    </row>
    <row r="5187" spans="1:13" ht="24" customHeight="1" outlineLevel="1" x14ac:dyDescent="0.2">
      <c r="A5187" s="103" t="s">
        <v>10490</v>
      </c>
      <c r="B5187" s="15"/>
      <c r="C5187" s="16">
        <v>35704</v>
      </c>
      <c r="D5187" s="16">
        <v>4690660072293</v>
      </c>
      <c r="E5187" s="91">
        <v>90051</v>
      </c>
      <c r="F5187" s="15" t="s">
        <v>1240</v>
      </c>
      <c r="G5187" s="15"/>
      <c r="H5187" s="15" t="s">
        <v>19</v>
      </c>
      <c r="I5187" s="15" t="s">
        <v>20</v>
      </c>
      <c r="J5187" s="17">
        <v>1152.8183700000002</v>
      </c>
      <c r="K5187" s="94"/>
      <c r="L5187" s="95">
        <f t="shared" si="144"/>
        <v>0</v>
      </c>
      <c r="M5187" s="19"/>
    </row>
    <row r="5188" spans="1:13" ht="24" customHeight="1" outlineLevel="1" x14ac:dyDescent="0.2">
      <c r="A5188" s="103" t="s">
        <v>10491</v>
      </c>
      <c r="B5188" s="15"/>
      <c r="C5188" s="16">
        <v>39001</v>
      </c>
      <c r="D5188" s="16">
        <v>4690660072286</v>
      </c>
      <c r="E5188" s="92">
        <v>90051</v>
      </c>
      <c r="F5188" s="15" t="s">
        <v>1240</v>
      </c>
      <c r="G5188" s="15"/>
      <c r="H5188" s="15" t="s">
        <v>19</v>
      </c>
      <c r="I5188" s="15" t="s">
        <v>20</v>
      </c>
      <c r="J5188" s="17">
        <v>1176.1901800000003</v>
      </c>
      <c r="K5188" s="94"/>
      <c r="L5188" s="95">
        <f t="shared" si="144"/>
        <v>0</v>
      </c>
      <c r="M5188" s="19"/>
    </row>
    <row r="5189" spans="1:13" ht="36" customHeight="1" outlineLevel="1" x14ac:dyDescent="0.2">
      <c r="A5189" s="103" t="s">
        <v>10492</v>
      </c>
      <c r="B5189" s="15"/>
      <c r="C5189" s="16">
        <v>35705</v>
      </c>
      <c r="D5189" s="16">
        <v>4690660072248</v>
      </c>
      <c r="E5189" s="69">
        <v>90054</v>
      </c>
      <c r="F5189" s="15" t="s">
        <v>1240</v>
      </c>
      <c r="G5189" s="15"/>
      <c r="H5189" s="15" t="s">
        <v>19</v>
      </c>
      <c r="I5189" s="15" t="s">
        <v>20</v>
      </c>
      <c r="J5189" s="17">
        <v>1792.83995</v>
      </c>
      <c r="K5189" s="94"/>
      <c r="L5189" s="95">
        <f t="shared" si="144"/>
        <v>0</v>
      </c>
      <c r="M5189" s="19"/>
    </row>
    <row r="5190" spans="1:13" ht="24" customHeight="1" outlineLevel="1" x14ac:dyDescent="0.2">
      <c r="A5190" s="103" t="s">
        <v>10493</v>
      </c>
      <c r="B5190" s="15"/>
      <c r="C5190" s="16">
        <v>36837</v>
      </c>
      <c r="D5190" s="15"/>
      <c r="E5190" s="15"/>
      <c r="F5190" s="15" t="s">
        <v>9573</v>
      </c>
      <c r="G5190" s="15"/>
      <c r="H5190" s="15" t="s">
        <v>19</v>
      </c>
      <c r="I5190" s="15" t="s">
        <v>20</v>
      </c>
      <c r="J5190" s="17">
        <v>1191.1799899999999</v>
      </c>
      <c r="K5190" s="94"/>
      <c r="L5190" s="95">
        <f t="shared" si="144"/>
        <v>0</v>
      </c>
      <c r="M5190" s="19"/>
    </row>
    <row r="5191" spans="1:13" ht="24" customHeight="1" outlineLevel="1" x14ac:dyDescent="0.2">
      <c r="A5191" s="103" t="s">
        <v>10494</v>
      </c>
      <c r="B5191" s="15"/>
      <c r="C5191" s="16">
        <v>30252</v>
      </c>
      <c r="D5191" s="15"/>
      <c r="E5191" s="89">
        <v>946</v>
      </c>
      <c r="F5191" s="15" t="s">
        <v>9573</v>
      </c>
      <c r="G5191" s="15"/>
      <c r="H5191" s="15" t="s">
        <v>19</v>
      </c>
      <c r="I5191" s="15" t="s">
        <v>20</v>
      </c>
      <c r="J5191" s="17">
        <v>1082.1581100000001</v>
      </c>
      <c r="K5191" s="94"/>
      <c r="L5191" s="95">
        <f t="shared" si="144"/>
        <v>0</v>
      </c>
      <c r="M5191" s="19" t="s">
        <v>10495</v>
      </c>
    </row>
    <row r="5192" spans="1:13" ht="21.95" customHeight="1" outlineLevel="1" x14ac:dyDescent="0.2">
      <c r="A5192" s="103" t="s">
        <v>10496</v>
      </c>
      <c r="B5192" s="15"/>
      <c r="C5192" s="16">
        <v>30291</v>
      </c>
      <c r="D5192" s="16">
        <v>4650001610065</v>
      </c>
      <c r="E5192" s="89">
        <v>946</v>
      </c>
      <c r="F5192" s="15" t="s">
        <v>9573</v>
      </c>
      <c r="G5192" s="15"/>
      <c r="H5192" s="15" t="s">
        <v>19</v>
      </c>
      <c r="I5192" s="15" t="s">
        <v>20</v>
      </c>
      <c r="J5192" s="17">
        <v>1066.3859800000002</v>
      </c>
      <c r="K5192" s="94"/>
      <c r="L5192" s="95">
        <f t="shared" ref="L5192:L5223" si="145">J5192*K5192</f>
        <v>0</v>
      </c>
      <c r="M5192" s="19" t="s">
        <v>10495</v>
      </c>
    </row>
    <row r="5193" spans="1:13" ht="24" customHeight="1" outlineLevel="1" x14ac:dyDescent="0.2">
      <c r="A5193" s="103" t="s">
        <v>10497</v>
      </c>
      <c r="B5193" s="15"/>
      <c r="C5193" s="16">
        <v>36840</v>
      </c>
      <c r="D5193" s="15"/>
      <c r="E5193" s="15"/>
      <c r="F5193" s="15" t="s">
        <v>9573</v>
      </c>
      <c r="G5193" s="15"/>
      <c r="H5193" s="15" t="s">
        <v>19</v>
      </c>
      <c r="I5193" s="15" t="s">
        <v>20</v>
      </c>
      <c r="J5193" s="17">
        <v>1120.4498800000001</v>
      </c>
      <c r="K5193" s="94"/>
      <c r="L5193" s="95">
        <f t="shared" si="145"/>
        <v>0</v>
      </c>
      <c r="M5193" s="19" t="s">
        <v>10498</v>
      </c>
    </row>
    <row r="5194" spans="1:13" ht="24" customHeight="1" outlineLevel="1" x14ac:dyDescent="0.2">
      <c r="A5194" s="103" t="s">
        <v>10499</v>
      </c>
      <c r="B5194" s="15"/>
      <c r="C5194" s="16">
        <v>30248</v>
      </c>
      <c r="D5194" s="15"/>
      <c r="E5194" s="15" t="s">
        <v>10500</v>
      </c>
      <c r="F5194" s="15" t="s">
        <v>9573</v>
      </c>
      <c r="G5194" s="15"/>
      <c r="H5194" s="15" t="s">
        <v>19</v>
      </c>
      <c r="I5194" s="15" t="s">
        <v>20</v>
      </c>
      <c r="J5194" s="17">
        <v>958.78904000000023</v>
      </c>
      <c r="K5194" s="94"/>
      <c r="L5194" s="95">
        <f t="shared" si="145"/>
        <v>0</v>
      </c>
      <c r="M5194" s="19" t="s">
        <v>10498</v>
      </c>
    </row>
    <row r="5195" spans="1:13" ht="24" customHeight="1" outlineLevel="1" x14ac:dyDescent="0.2">
      <c r="A5195" s="103" t="s">
        <v>10501</v>
      </c>
      <c r="B5195" s="15"/>
      <c r="C5195" s="16">
        <v>30305</v>
      </c>
      <c r="D5195" s="15"/>
      <c r="E5195" s="15" t="s">
        <v>10500</v>
      </c>
      <c r="F5195" s="15" t="s">
        <v>9573</v>
      </c>
      <c r="G5195" s="15"/>
      <c r="H5195" s="15" t="s">
        <v>19</v>
      </c>
      <c r="I5195" s="15" t="s">
        <v>20</v>
      </c>
      <c r="J5195" s="17">
        <v>956.13474000000008</v>
      </c>
      <c r="K5195" s="94"/>
      <c r="L5195" s="95">
        <f t="shared" si="145"/>
        <v>0</v>
      </c>
      <c r="M5195" s="19" t="s">
        <v>10498</v>
      </c>
    </row>
    <row r="5196" spans="1:13" ht="24" customHeight="1" outlineLevel="1" x14ac:dyDescent="0.2">
      <c r="A5196" s="103" t="s">
        <v>10502</v>
      </c>
      <c r="B5196" s="15"/>
      <c r="C5196" s="16">
        <v>30306</v>
      </c>
      <c r="D5196" s="16">
        <v>2000073161965</v>
      </c>
      <c r="E5196" s="15" t="s">
        <v>10500</v>
      </c>
      <c r="F5196" s="15" t="s">
        <v>9573</v>
      </c>
      <c r="G5196" s="15"/>
      <c r="H5196" s="15" t="s">
        <v>19</v>
      </c>
      <c r="I5196" s="15" t="s">
        <v>20</v>
      </c>
      <c r="J5196" s="17">
        <v>956.13474000000008</v>
      </c>
      <c r="K5196" s="94"/>
      <c r="L5196" s="95">
        <f t="shared" si="145"/>
        <v>0</v>
      </c>
      <c r="M5196" s="19" t="s">
        <v>10498</v>
      </c>
    </row>
    <row r="5197" spans="1:13" ht="24" customHeight="1" outlineLevel="1" x14ac:dyDescent="0.2">
      <c r="A5197" s="103" t="s">
        <v>10503</v>
      </c>
      <c r="B5197" s="15"/>
      <c r="C5197" s="16">
        <v>30257</v>
      </c>
      <c r="D5197" s="15"/>
      <c r="E5197" s="15" t="s">
        <v>10504</v>
      </c>
      <c r="F5197" s="15" t="s">
        <v>9573</v>
      </c>
      <c r="G5197" s="15"/>
      <c r="H5197" s="15" t="s">
        <v>19</v>
      </c>
      <c r="I5197" s="15" t="s">
        <v>20</v>
      </c>
      <c r="J5197" s="17">
        <v>1067.51755</v>
      </c>
      <c r="K5197" s="94"/>
      <c r="L5197" s="95">
        <f t="shared" si="145"/>
        <v>0</v>
      </c>
      <c r="M5197" s="19" t="s">
        <v>10498</v>
      </c>
    </row>
    <row r="5198" spans="1:13" ht="24" customHeight="1" outlineLevel="1" x14ac:dyDescent="0.2">
      <c r="A5198" s="103" t="s">
        <v>10505</v>
      </c>
      <c r="B5198" s="15"/>
      <c r="C5198" s="16">
        <v>30258</v>
      </c>
      <c r="D5198" s="15"/>
      <c r="E5198" s="15" t="s">
        <v>10504</v>
      </c>
      <c r="F5198" s="15" t="s">
        <v>9573</v>
      </c>
      <c r="G5198" s="15"/>
      <c r="H5198" s="15" t="s">
        <v>19</v>
      </c>
      <c r="I5198" s="15" t="s">
        <v>20</v>
      </c>
      <c r="J5198" s="17">
        <v>1066.3859800000002</v>
      </c>
      <c r="K5198" s="94"/>
      <c r="L5198" s="95">
        <f t="shared" si="145"/>
        <v>0</v>
      </c>
      <c r="M5198" s="19" t="s">
        <v>10498</v>
      </c>
    </row>
    <row r="5199" spans="1:13" ht="24" customHeight="1" outlineLevel="1" x14ac:dyDescent="0.2">
      <c r="A5199" s="103" t="s">
        <v>10506</v>
      </c>
      <c r="B5199" s="15"/>
      <c r="C5199" s="16">
        <v>30249</v>
      </c>
      <c r="D5199" s="16">
        <v>4650001613080</v>
      </c>
      <c r="E5199" s="15" t="s">
        <v>10504</v>
      </c>
      <c r="F5199" s="15" t="s">
        <v>9573</v>
      </c>
      <c r="G5199" s="15"/>
      <c r="H5199" s="15" t="s">
        <v>19</v>
      </c>
      <c r="I5199" s="15" t="s">
        <v>20</v>
      </c>
      <c r="J5199" s="17">
        <v>1082.1581100000001</v>
      </c>
      <c r="K5199" s="94"/>
      <c r="L5199" s="95">
        <f t="shared" si="145"/>
        <v>0</v>
      </c>
      <c r="M5199" s="19" t="s">
        <v>10498</v>
      </c>
    </row>
    <row r="5200" spans="1:13" ht="24" customHeight="1" outlineLevel="1" x14ac:dyDescent="0.2">
      <c r="A5200" s="103" t="s">
        <v>10507</v>
      </c>
      <c r="B5200" s="15"/>
      <c r="C5200" s="16">
        <v>30260</v>
      </c>
      <c r="D5200" s="15"/>
      <c r="E5200" s="15" t="s">
        <v>10508</v>
      </c>
      <c r="F5200" s="15" t="s">
        <v>9573</v>
      </c>
      <c r="G5200" s="15"/>
      <c r="H5200" s="15" t="s">
        <v>19</v>
      </c>
      <c r="I5200" s="15" t="s">
        <v>20</v>
      </c>
      <c r="J5200" s="17">
        <v>1124.3614800000003</v>
      </c>
      <c r="K5200" s="94"/>
      <c r="L5200" s="95">
        <f t="shared" si="145"/>
        <v>0</v>
      </c>
      <c r="M5200" s="19" t="s">
        <v>10498</v>
      </c>
    </row>
    <row r="5201" spans="1:13" ht="24" customHeight="1" outlineLevel="1" x14ac:dyDescent="0.2">
      <c r="A5201" s="105" t="s">
        <v>10509</v>
      </c>
      <c r="B5201" s="15"/>
      <c r="C5201" s="16">
        <v>30261</v>
      </c>
      <c r="D5201" s="16">
        <v>4650001613097</v>
      </c>
      <c r="E5201" s="15" t="s">
        <v>10508</v>
      </c>
      <c r="F5201" s="15" t="s">
        <v>9573</v>
      </c>
      <c r="G5201" s="15"/>
      <c r="H5201" s="15" t="s">
        <v>19</v>
      </c>
      <c r="I5201" s="15" t="s">
        <v>20</v>
      </c>
      <c r="J5201" s="17">
        <v>1124.3614800000003</v>
      </c>
      <c r="K5201" s="94"/>
      <c r="L5201" s="95">
        <f t="shared" si="145"/>
        <v>0</v>
      </c>
      <c r="M5201" s="19" t="s">
        <v>10498</v>
      </c>
    </row>
    <row r="5202" spans="1:13" ht="24" customHeight="1" outlineLevel="1" x14ac:dyDescent="0.2">
      <c r="A5202" s="103" t="s">
        <v>10510</v>
      </c>
      <c r="B5202" s="15"/>
      <c r="C5202" s="16">
        <v>30288</v>
      </c>
      <c r="D5202" s="15"/>
      <c r="E5202" s="15" t="s">
        <v>10508</v>
      </c>
      <c r="F5202" s="15" t="s">
        <v>9573</v>
      </c>
      <c r="G5202" s="15"/>
      <c r="H5202" s="15" t="s">
        <v>19</v>
      </c>
      <c r="I5202" s="15" t="s">
        <v>20</v>
      </c>
      <c r="J5202" s="17">
        <v>1124.3614800000003</v>
      </c>
      <c r="K5202" s="94"/>
      <c r="L5202" s="95">
        <f t="shared" si="145"/>
        <v>0</v>
      </c>
      <c r="M5202" s="19" t="s">
        <v>10498</v>
      </c>
    </row>
    <row r="5203" spans="1:13" ht="24" customHeight="1" outlineLevel="1" x14ac:dyDescent="0.2">
      <c r="A5203" s="103" t="s">
        <v>10511</v>
      </c>
      <c r="B5203" s="15"/>
      <c r="C5203" s="16">
        <v>30262</v>
      </c>
      <c r="D5203" s="15"/>
      <c r="E5203" s="15" t="s">
        <v>10508</v>
      </c>
      <c r="F5203" s="15" t="s">
        <v>9573</v>
      </c>
      <c r="G5203" s="15"/>
      <c r="H5203" s="15" t="s">
        <v>19</v>
      </c>
      <c r="I5203" s="15" t="s">
        <v>20</v>
      </c>
      <c r="J5203" s="17">
        <v>1124.3614800000003</v>
      </c>
      <c r="K5203" s="94"/>
      <c r="L5203" s="95">
        <f t="shared" si="145"/>
        <v>0</v>
      </c>
      <c r="M5203" s="19" t="s">
        <v>10498</v>
      </c>
    </row>
    <row r="5204" spans="1:13" ht="24" customHeight="1" outlineLevel="1" x14ac:dyDescent="0.2">
      <c r="A5204" s="103" t="s">
        <v>10512</v>
      </c>
      <c r="B5204" s="15"/>
      <c r="C5204" s="16">
        <v>30250</v>
      </c>
      <c r="D5204" s="16">
        <v>4650001613103</v>
      </c>
      <c r="E5204" s="15" t="s">
        <v>10513</v>
      </c>
      <c r="F5204" s="15" t="s">
        <v>9573</v>
      </c>
      <c r="G5204" s="15"/>
      <c r="H5204" s="15" t="s">
        <v>19</v>
      </c>
      <c r="I5204" s="15" t="s">
        <v>20</v>
      </c>
      <c r="J5204" s="17">
        <v>1235.54871</v>
      </c>
      <c r="K5204" s="94"/>
      <c r="L5204" s="95">
        <f t="shared" si="145"/>
        <v>0</v>
      </c>
      <c r="M5204" s="19" t="s">
        <v>10498</v>
      </c>
    </row>
    <row r="5205" spans="1:13" ht="24" customHeight="1" outlineLevel="1" x14ac:dyDescent="0.2">
      <c r="A5205" s="103" t="s">
        <v>10514</v>
      </c>
      <c r="B5205" s="15"/>
      <c r="C5205" s="16">
        <v>30307</v>
      </c>
      <c r="D5205" s="15"/>
      <c r="E5205" s="15" t="s">
        <v>10513</v>
      </c>
      <c r="F5205" s="15" t="s">
        <v>9573</v>
      </c>
      <c r="G5205" s="15"/>
      <c r="H5205" s="15" t="s">
        <v>19</v>
      </c>
      <c r="I5205" s="15" t="s">
        <v>20</v>
      </c>
      <c r="J5205" s="17">
        <v>1224.7359300000003</v>
      </c>
      <c r="K5205" s="94"/>
      <c r="L5205" s="95">
        <f t="shared" si="145"/>
        <v>0</v>
      </c>
      <c r="M5205" s="19" t="s">
        <v>10498</v>
      </c>
    </row>
    <row r="5206" spans="1:13" ht="24" customHeight="1" outlineLevel="1" x14ac:dyDescent="0.2">
      <c r="A5206" s="103" t="s">
        <v>10515</v>
      </c>
      <c r="B5206" s="15"/>
      <c r="C5206" s="16">
        <v>30308</v>
      </c>
      <c r="D5206" s="15"/>
      <c r="E5206" s="15" t="s">
        <v>10513</v>
      </c>
      <c r="F5206" s="15" t="s">
        <v>9573</v>
      </c>
      <c r="G5206" s="15"/>
      <c r="H5206" s="15" t="s">
        <v>19</v>
      </c>
      <c r="I5206" s="15" t="s">
        <v>20</v>
      </c>
      <c r="J5206" s="17">
        <v>1252.4943200000002</v>
      </c>
      <c r="K5206" s="94"/>
      <c r="L5206" s="95">
        <f t="shared" si="145"/>
        <v>0</v>
      </c>
      <c r="M5206" s="19" t="s">
        <v>10498</v>
      </c>
    </row>
    <row r="5207" spans="1:13" ht="24" customHeight="1" outlineLevel="1" x14ac:dyDescent="0.2">
      <c r="A5207" s="103" t="s">
        <v>10516</v>
      </c>
      <c r="B5207" s="15"/>
      <c r="C5207" s="16">
        <v>30309</v>
      </c>
      <c r="D5207" s="15" t="s">
        <v>10517</v>
      </c>
      <c r="E5207" s="15" t="s">
        <v>10513</v>
      </c>
      <c r="F5207" s="15" t="s">
        <v>9573</v>
      </c>
      <c r="G5207" s="15"/>
      <c r="H5207" s="15" t="s">
        <v>19</v>
      </c>
      <c r="I5207" s="15" t="s">
        <v>20</v>
      </c>
      <c r="J5207" s="17">
        <v>1239.2367900000002</v>
      </c>
      <c r="K5207" s="94"/>
      <c r="L5207" s="95">
        <f t="shared" si="145"/>
        <v>0</v>
      </c>
      <c r="M5207" s="19" t="s">
        <v>10498</v>
      </c>
    </row>
    <row r="5208" spans="1:13" ht="12" customHeight="1" outlineLevel="1" x14ac:dyDescent="0.2">
      <c r="A5208" s="103" t="s">
        <v>10518</v>
      </c>
      <c r="B5208" s="15"/>
      <c r="C5208" s="16">
        <v>27476</v>
      </c>
      <c r="D5208" s="16">
        <v>4631136192848</v>
      </c>
      <c r="E5208" s="15" t="s">
        <v>10519</v>
      </c>
      <c r="F5208" s="15" t="s">
        <v>4714</v>
      </c>
      <c r="G5208" s="15"/>
      <c r="H5208" s="15" t="s">
        <v>19</v>
      </c>
      <c r="I5208" s="15" t="s">
        <v>20</v>
      </c>
      <c r="J5208" s="17">
        <v>174.56912</v>
      </c>
      <c r="K5208" s="94"/>
      <c r="L5208" s="95">
        <f t="shared" si="145"/>
        <v>0</v>
      </c>
      <c r="M5208" s="19" t="s">
        <v>10520</v>
      </c>
    </row>
    <row r="5209" spans="1:13" ht="21.95" customHeight="1" outlineLevel="1" x14ac:dyDescent="0.2">
      <c r="A5209" s="103" t="s">
        <v>10521</v>
      </c>
      <c r="B5209" s="15"/>
      <c r="C5209" s="16">
        <v>27273</v>
      </c>
      <c r="D5209" s="16">
        <v>4607018900306</v>
      </c>
      <c r="E5209" s="15" t="s">
        <v>10522</v>
      </c>
      <c r="F5209" s="15" t="s">
        <v>1283</v>
      </c>
      <c r="G5209" s="15"/>
      <c r="H5209" s="15" t="s">
        <v>19</v>
      </c>
      <c r="I5209" s="15" t="s">
        <v>20</v>
      </c>
      <c r="J5209" s="17">
        <v>924.38093000000015</v>
      </c>
      <c r="K5209" s="94"/>
      <c r="L5209" s="95">
        <f t="shared" si="145"/>
        <v>0</v>
      </c>
      <c r="M5209" s="19" t="s">
        <v>10523</v>
      </c>
    </row>
    <row r="5210" spans="1:13" ht="21.95" customHeight="1" outlineLevel="1" x14ac:dyDescent="0.2">
      <c r="A5210" s="103" t="s">
        <v>10524</v>
      </c>
      <c r="B5210" s="15"/>
      <c r="C5210" s="16">
        <v>27274</v>
      </c>
      <c r="D5210" s="16">
        <v>4607018900313</v>
      </c>
      <c r="E5210" s="15" t="s">
        <v>10525</v>
      </c>
      <c r="F5210" s="15" t="s">
        <v>1283</v>
      </c>
      <c r="G5210" s="15"/>
      <c r="H5210" s="15" t="s">
        <v>19</v>
      </c>
      <c r="I5210" s="15" t="s">
        <v>20</v>
      </c>
      <c r="J5210" s="17">
        <v>981.14104000000009</v>
      </c>
      <c r="K5210" s="94"/>
      <c r="L5210" s="95">
        <f t="shared" si="145"/>
        <v>0</v>
      </c>
      <c r="M5210" s="19" t="s">
        <v>10526</v>
      </c>
    </row>
    <row r="5211" spans="1:13" ht="12" customHeight="1" outlineLevel="1" x14ac:dyDescent="0.2">
      <c r="A5211" s="103" t="s">
        <v>10527</v>
      </c>
      <c r="B5211" s="15"/>
      <c r="C5211" s="16">
        <v>27205</v>
      </c>
      <c r="D5211" s="16">
        <v>4607114182750</v>
      </c>
      <c r="E5211" s="15" t="s">
        <v>10528</v>
      </c>
      <c r="F5211" s="15" t="s">
        <v>1240</v>
      </c>
      <c r="G5211" s="15"/>
      <c r="H5211" s="15" t="s">
        <v>19</v>
      </c>
      <c r="I5211" s="15" t="s">
        <v>20</v>
      </c>
      <c r="J5211" s="17">
        <v>936.15764000000013</v>
      </c>
      <c r="K5211" s="94"/>
      <c r="L5211" s="95">
        <f t="shared" si="145"/>
        <v>0</v>
      </c>
      <c r="M5211" s="19" t="s">
        <v>1180</v>
      </c>
    </row>
    <row r="5212" spans="1:13" ht="12" customHeight="1" outlineLevel="1" x14ac:dyDescent="0.2">
      <c r="A5212" s="103" t="s">
        <v>10529</v>
      </c>
      <c r="B5212" s="15"/>
      <c r="C5212" s="16">
        <v>27206</v>
      </c>
      <c r="D5212" s="16">
        <v>4607114182767</v>
      </c>
      <c r="E5212" s="15" t="s">
        <v>10530</v>
      </c>
      <c r="F5212" s="15" t="s">
        <v>1240</v>
      </c>
      <c r="G5212" s="15"/>
      <c r="H5212" s="15" t="s">
        <v>19</v>
      </c>
      <c r="I5212" s="15" t="s">
        <v>20</v>
      </c>
      <c r="J5212" s="17">
        <v>1135.04853</v>
      </c>
      <c r="K5212" s="94"/>
      <c r="L5212" s="95">
        <f t="shared" si="145"/>
        <v>0</v>
      </c>
      <c r="M5212" s="19" t="s">
        <v>1180</v>
      </c>
    </row>
    <row r="5213" spans="1:13" ht="36" customHeight="1" outlineLevel="1" x14ac:dyDescent="0.2">
      <c r="A5213" s="103" t="s">
        <v>10531</v>
      </c>
      <c r="B5213" s="15"/>
      <c r="C5213" s="16">
        <v>38170</v>
      </c>
      <c r="D5213" s="16">
        <v>4690660008964</v>
      </c>
      <c r="E5213" s="16">
        <v>9038</v>
      </c>
      <c r="F5213" s="15" t="s">
        <v>1240</v>
      </c>
      <c r="G5213" s="15"/>
      <c r="H5213" s="15" t="s">
        <v>19</v>
      </c>
      <c r="I5213" s="15" t="s">
        <v>20</v>
      </c>
      <c r="J5213" s="17">
        <v>795.4238600000001</v>
      </c>
      <c r="K5213" s="94"/>
      <c r="L5213" s="95">
        <f t="shared" si="145"/>
        <v>0</v>
      </c>
      <c r="M5213" s="19"/>
    </row>
    <row r="5214" spans="1:13" ht="36" customHeight="1" outlineLevel="1" x14ac:dyDescent="0.2">
      <c r="A5214" s="103" t="s">
        <v>10532</v>
      </c>
      <c r="B5214" s="15"/>
      <c r="C5214" s="16">
        <v>38171</v>
      </c>
      <c r="D5214" s="16">
        <v>4690660008971</v>
      </c>
      <c r="E5214" s="16">
        <v>9039</v>
      </c>
      <c r="F5214" s="15" t="s">
        <v>1240</v>
      </c>
      <c r="G5214" s="15"/>
      <c r="H5214" s="15" t="s">
        <v>19</v>
      </c>
      <c r="I5214" s="15" t="s">
        <v>20</v>
      </c>
      <c r="J5214" s="17">
        <v>932.1342800000001</v>
      </c>
      <c r="K5214" s="94"/>
      <c r="L5214" s="95">
        <f t="shared" si="145"/>
        <v>0</v>
      </c>
      <c r="M5214" s="19"/>
    </row>
    <row r="5215" spans="1:13" ht="36" customHeight="1" outlineLevel="1" x14ac:dyDescent="0.2">
      <c r="A5215" s="103" t="s">
        <v>10533</v>
      </c>
      <c r="B5215" s="15"/>
      <c r="C5215" s="16">
        <v>34687</v>
      </c>
      <c r="D5215" s="16">
        <v>4690660009381</v>
      </c>
      <c r="E5215" s="15" t="s">
        <v>10534</v>
      </c>
      <c r="F5215" s="15" t="s">
        <v>1240</v>
      </c>
      <c r="G5215" s="15"/>
      <c r="H5215" s="15" t="s">
        <v>19</v>
      </c>
      <c r="I5215" s="15" t="s">
        <v>20</v>
      </c>
      <c r="J5215" s="17">
        <v>779.98701000000005</v>
      </c>
      <c r="K5215" s="94"/>
      <c r="L5215" s="95">
        <f t="shared" si="145"/>
        <v>0</v>
      </c>
      <c r="M5215" s="19"/>
    </row>
    <row r="5216" spans="1:13" ht="36" customHeight="1" outlineLevel="1" x14ac:dyDescent="0.2">
      <c r="A5216" s="103" t="s">
        <v>10535</v>
      </c>
      <c r="B5216" s="15"/>
      <c r="C5216" s="16">
        <v>34688</v>
      </c>
      <c r="D5216" s="16">
        <v>4690660009398</v>
      </c>
      <c r="E5216" s="15" t="s">
        <v>10536</v>
      </c>
      <c r="F5216" s="15" t="s">
        <v>1240</v>
      </c>
      <c r="G5216" s="15"/>
      <c r="H5216" s="15" t="s">
        <v>19</v>
      </c>
      <c r="I5216" s="15" t="s">
        <v>20</v>
      </c>
      <c r="J5216" s="17">
        <v>882.5687200000001</v>
      </c>
      <c r="K5216" s="94"/>
      <c r="L5216" s="95">
        <f t="shared" si="145"/>
        <v>0</v>
      </c>
      <c r="M5216" s="19"/>
    </row>
    <row r="5217" spans="1:13" ht="36" customHeight="1" outlineLevel="1" x14ac:dyDescent="0.2">
      <c r="A5217" s="103" t="s">
        <v>10537</v>
      </c>
      <c r="B5217" s="15"/>
      <c r="C5217" s="16">
        <v>34689</v>
      </c>
      <c r="D5217" s="16">
        <v>4690660009404</v>
      </c>
      <c r="E5217" s="15" t="s">
        <v>10538</v>
      </c>
      <c r="F5217" s="15" t="s">
        <v>1240</v>
      </c>
      <c r="G5217" s="15"/>
      <c r="H5217" s="15" t="s">
        <v>19</v>
      </c>
      <c r="I5217" s="15" t="s">
        <v>20</v>
      </c>
      <c r="J5217" s="17">
        <v>1012.8529400000001</v>
      </c>
      <c r="K5217" s="94"/>
      <c r="L5217" s="95">
        <f t="shared" si="145"/>
        <v>0</v>
      </c>
      <c r="M5217" s="19"/>
    </row>
    <row r="5218" spans="1:13" ht="36" customHeight="1" outlineLevel="1" x14ac:dyDescent="0.2">
      <c r="A5218" s="103" t="s">
        <v>10539</v>
      </c>
      <c r="B5218" s="15"/>
      <c r="C5218" s="16">
        <v>34174</v>
      </c>
      <c r="D5218" s="16">
        <v>4690660035151</v>
      </c>
      <c r="E5218" s="16">
        <v>90011</v>
      </c>
      <c r="F5218" s="15" t="s">
        <v>1240</v>
      </c>
      <c r="G5218" s="15"/>
      <c r="H5218" s="15" t="s">
        <v>19</v>
      </c>
      <c r="I5218" s="15" t="s">
        <v>20</v>
      </c>
      <c r="J5218" s="17">
        <v>860.85934000000009</v>
      </c>
      <c r="K5218" s="94"/>
      <c r="L5218" s="95">
        <f t="shared" si="145"/>
        <v>0</v>
      </c>
      <c r="M5218" s="19" t="s">
        <v>10540</v>
      </c>
    </row>
    <row r="5219" spans="1:13" ht="36" customHeight="1" outlineLevel="1" x14ac:dyDescent="0.2">
      <c r="A5219" s="103" t="s">
        <v>10541</v>
      </c>
      <c r="B5219" s="15"/>
      <c r="C5219" s="16">
        <v>34175</v>
      </c>
      <c r="D5219" s="16">
        <v>4690660035168</v>
      </c>
      <c r="E5219" s="16">
        <v>90012</v>
      </c>
      <c r="F5219" s="15" t="s">
        <v>1240</v>
      </c>
      <c r="G5219" s="15"/>
      <c r="H5219" s="15" t="s">
        <v>19</v>
      </c>
      <c r="I5219" s="15" t="s">
        <v>20</v>
      </c>
      <c r="J5219" s="17">
        <v>967.22692000000006</v>
      </c>
      <c r="K5219" s="94"/>
      <c r="L5219" s="95">
        <f t="shared" si="145"/>
        <v>0</v>
      </c>
      <c r="M5219" s="19" t="s">
        <v>10540</v>
      </c>
    </row>
    <row r="5220" spans="1:13" ht="36" customHeight="1" outlineLevel="1" x14ac:dyDescent="0.2">
      <c r="A5220" s="103" t="s">
        <v>10542</v>
      </c>
      <c r="B5220" s="15"/>
      <c r="C5220" s="16">
        <v>34176</v>
      </c>
      <c r="D5220" s="16">
        <v>4690660035175</v>
      </c>
      <c r="E5220" s="16">
        <v>90013</v>
      </c>
      <c r="F5220" s="15" t="s">
        <v>1240</v>
      </c>
      <c r="G5220" s="15"/>
      <c r="H5220" s="15" t="s">
        <v>19</v>
      </c>
      <c r="I5220" s="15" t="s">
        <v>20</v>
      </c>
      <c r="J5220" s="17">
        <v>1134.5735500000001</v>
      </c>
      <c r="K5220" s="94"/>
      <c r="L5220" s="95">
        <f t="shared" si="145"/>
        <v>0</v>
      </c>
      <c r="M5220" s="19" t="s">
        <v>10540</v>
      </c>
    </row>
    <row r="5221" spans="1:13" ht="36" customHeight="1" outlineLevel="1" x14ac:dyDescent="0.2">
      <c r="A5221" s="103" t="s">
        <v>10543</v>
      </c>
      <c r="B5221" s="15"/>
      <c r="C5221" s="16">
        <v>35409</v>
      </c>
      <c r="D5221" s="16">
        <v>4690660067589</v>
      </c>
      <c r="E5221" s="93">
        <v>90013</v>
      </c>
      <c r="F5221" s="15" t="s">
        <v>1240</v>
      </c>
      <c r="G5221" s="15"/>
      <c r="H5221" s="15" t="s">
        <v>19</v>
      </c>
      <c r="I5221" s="15" t="s">
        <v>20</v>
      </c>
      <c r="J5221" s="17">
        <v>1134.5735500000001</v>
      </c>
      <c r="K5221" s="94"/>
      <c r="L5221" s="95">
        <f t="shared" si="145"/>
        <v>0</v>
      </c>
      <c r="M5221" s="19"/>
    </row>
    <row r="5222" spans="1:13" ht="44.1" customHeight="1" outlineLevel="1" x14ac:dyDescent="0.2">
      <c r="A5222" s="103" t="s">
        <v>10544</v>
      </c>
      <c r="B5222" s="15"/>
      <c r="C5222" s="16">
        <v>27252</v>
      </c>
      <c r="D5222" s="16">
        <v>4690660017164</v>
      </c>
      <c r="E5222" s="15" t="s">
        <v>10545</v>
      </c>
      <c r="F5222" s="15" t="s">
        <v>1240</v>
      </c>
      <c r="G5222" s="15"/>
      <c r="H5222" s="15" t="s">
        <v>19</v>
      </c>
      <c r="I5222" s="15" t="s">
        <v>20</v>
      </c>
      <c r="J5222" s="17">
        <v>489.56468000000007</v>
      </c>
      <c r="K5222" s="94"/>
      <c r="L5222" s="95">
        <f t="shared" si="145"/>
        <v>0</v>
      </c>
      <c r="M5222" s="19" t="s">
        <v>10546</v>
      </c>
    </row>
    <row r="5223" spans="1:13" ht="44.1" customHeight="1" outlineLevel="1" x14ac:dyDescent="0.2">
      <c r="A5223" s="103" t="s">
        <v>10547</v>
      </c>
      <c r="B5223" s="15"/>
      <c r="C5223" s="16">
        <v>29669</v>
      </c>
      <c r="D5223" s="16">
        <v>4690660017171</v>
      </c>
      <c r="E5223" s="15" t="s">
        <v>10548</v>
      </c>
      <c r="F5223" s="15" t="s">
        <v>1240</v>
      </c>
      <c r="G5223" s="15"/>
      <c r="H5223" s="15" t="s">
        <v>19</v>
      </c>
      <c r="I5223" s="15" t="s">
        <v>20</v>
      </c>
      <c r="J5223" s="17">
        <v>579.16826000000015</v>
      </c>
      <c r="K5223" s="94"/>
      <c r="L5223" s="95">
        <f t="shared" si="145"/>
        <v>0</v>
      </c>
      <c r="M5223" s="19" t="s">
        <v>10549</v>
      </c>
    </row>
    <row r="5224" spans="1:13" ht="44.1" customHeight="1" outlineLevel="1" x14ac:dyDescent="0.2">
      <c r="A5224" s="103" t="s">
        <v>10550</v>
      </c>
      <c r="B5224" s="15"/>
      <c r="C5224" s="16">
        <v>29670</v>
      </c>
      <c r="D5224" s="16">
        <v>4690660017096</v>
      </c>
      <c r="E5224" s="15" t="s">
        <v>10551</v>
      </c>
      <c r="F5224" s="15" t="s">
        <v>1240</v>
      </c>
      <c r="G5224" s="15"/>
      <c r="H5224" s="15" t="s">
        <v>19</v>
      </c>
      <c r="I5224" s="15" t="s">
        <v>20</v>
      </c>
      <c r="J5224" s="17">
        <v>668.56229000000008</v>
      </c>
      <c r="K5224" s="94"/>
      <c r="L5224" s="95">
        <f t="shared" ref="L5224:L5243" si="146">J5224*K5224</f>
        <v>0</v>
      </c>
      <c r="M5224" s="19" t="s">
        <v>10549</v>
      </c>
    </row>
    <row r="5225" spans="1:13" ht="44.1" customHeight="1" outlineLevel="1" x14ac:dyDescent="0.2">
      <c r="A5225" s="103" t="s">
        <v>10552</v>
      </c>
      <c r="B5225" s="15"/>
      <c r="C5225" s="16">
        <v>29671</v>
      </c>
      <c r="D5225" s="16">
        <v>4690660017195</v>
      </c>
      <c r="E5225" s="15" t="s">
        <v>10553</v>
      </c>
      <c r="F5225" s="15" t="s">
        <v>1240</v>
      </c>
      <c r="G5225" s="15"/>
      <c r="H5225" s="15" t="s">
        <v>19</v>
      </c>
      <c r="I5225" s="15" t="s">
        <v>20</v>
      </c>
      <c r="J5225" s="17">
        <v>768.97865000000013</v>
      </c>
      <c r="K5225" s="94"/>
      <c r="L5225" s="95">
        <f t="shared" si="146"/>
        <v>0</v>
      </c>
      <c r="M5225" s="19" t="s">
        <v>10549</v>
      </c>
    </row>
    <row r="5226" spans="1:13" ht="44.1" customHeight="1" outlineLevel="1" x14ac:dyDescent="0.2">
      <c r="A5226" s="103" t="s">
        <v>10554</v>
      </c>
      <c r="B5226" s="15"/>
      <c r="C5226" s="16">
        <v>30869</v>
      </c>
      <c r="D5226" s="16">
        <v>4690660017201</v>
      </c>
      <c r="E5226" s="15" t="s">
        <v>10555</v>
      </c>
      <c r="F5226" s="15" t="s">
        <v>1240</v>
      </c>
      <c r="G5226" s="15"/>
      <c r="H5226" s="15" t="s">
        <v>19</v>
      </c>
      <c r="I5226" s="15" t="s">
        <v>20</v>
      </c>
      <c r="J5226" s="17">
        <v>847.53196000000003</v>
      </c>
      <c r="K5226" s="94"/>
      <c r="L5226" s="95">
        <f t="shared" si="146"/>
        <v>0</v>
      </c>
      <c r="M5226" s="19" t="s">
        <v>10556</v>
      </c>
    </row>
    <row r="5227" spans="1:13" ht="44.1" customHeight="1" outlineLevel="1" x14ac:dyDescent="0.2">
      <c r="A5227" s="103" t="s">
        <v>10557</v>
      </c>
      <c r="B5227" s="15"/>
      <c r="C5227" s="16">
        <v>26673</v>
      </c>
      <c r="D5227" s="16">
        <v>4607114189278</v>
      </c>
      <c r="E5227" s="15" t="s">
        <v>10558</v>
      </c>
      <c r="F5227" s="15" t="s">
        <v>1240</v>
      </c>
      <c r="G5227" s="15"/>
      <c r="H5227" s="15" t="s">
        <v>19</v>
      </c>
      <c r="I5227" s="15" t="s">
        <v>20</v>
      </c>
      <c r="J5227" s="17">
        <v>987.60915000000023</v>
      </c>
      <c r="K5227" s="94"/>
      <c r="L5227" s="95">
        <f t="shared" si="146"/>
        <v>0</v>
      </c>
      <c r="M5227" s="19" t="s">
        <v>10559</v>
      </c>
    </row>
    <row r="5228" spans="1:13" ht="44.1" customHeight="1" outlineLevel="1" x14ac:dyDescent="0.2">
      <c r="A5228" s="103" t="s">
        <v>10560</v>
      </c>
      <c r="B5228" s="15"/>
      <c r="C5228" s="16">
        <v>27253</v>
      </c>
      <c r="D5228" s="16">
        <v>4607114182354</v>
      </c>
      <c r="E5228" s="15" t="s">
        <v>10561</v>
      </c>
      <c r="F5228" s="15" t="s">
        <v>1240</v>
      </c>
      <c r="G5228" s="15"/>
      <c r="H5228" s="15" t="s">
        <v>19</v>
      </c>
      <c r="I5228" s="15" t="s">
        <v>20</v>
      </c>
      <c r="J5228" s="17">
        <v>1107.6952699999999</v>
      </c>
      <c r="K5228" s="94"/>
      <c r="L5228" s="95">
        <f t="shared" si="146"/>
        <v>0</v>
      </c>
      <c r="M5228" s="19" t="s">
        <v>10562</v>
      </c>
    </row>
    <row r="5229" spans="1:13" ht="44.1" customHeight="1" outlineLevel="1" x14ac:dyDescent="0.2">
      <c r="A5229" s="103" t="s">
        <v>10563</v>
      </c>
      <c r="B5229" s="15"/>
      <c r="C5229" s="16">
        <v>27254</v>
      </c>
      <c r="D5229" s="16">
        <v>4607114182361</v>
      </c>
      <c r="E5229" s="15" t="s">
        <v>10564</v>
      </c>
      <c r="F5229" s="15" t="s">
        <v>1240</v>
      </c>
      <c r="G5229" s="15"/>
      <c r="H5229" s="15" t="s">
        <v>19</v>
      </c>
      <c r="I5229" s="15" t="s">
        <v>20</v>
      </c>
      <c r="J5229" s="17">
        <v>1235.33916</v>
      </c>
      <c r="K5229" s="94"/>
      <c r="L5229" s="95">
        <f t="shared" si="146"/>
        <v>0</v>
      </c>
      <c r="M5229" s="19" t="s">
        <v>10565</v>
      </c>
    </row>
    <row r="5230" spans="1:13" ht="24" customHeight="1" outlineLevel="1" x14ac:dyDescent="0.2">
      <c r="A5230" s="103" t="s">
        <v>10566</v>
      </c>
      <c r="B5230" s="15"/>
      <c r="C5230" s="16">
        <v>27255</v>
      </c>
      <c r="D5230" s="16">
        <v>4607114182378</v>
      </c>
      <c r="E5230" s="15" t="s">
        <v>10567</v>
      </c>
      <c r="F5230" s="15" t="s">
        <v>1240</v>
      </c>
      <c r="G5230" s="15"/>
      <c r="H5230" s="15" t="s">
        <v>19</v>
      </c>
      <c r="I5230" s="15" t="s">
        <v>20</v>
      </c>
      <c r="J5230" s="17">
        <v>1433.3359700000001</v>
      </c>
      <c r="K5230" s="94"/>
      <c r="L5230" s="95">
        <f t="shared" si="146"/>
        <v>0</v>
      </c>
      <c r="M5230" s="19" t="s">
        <v>10568</v>
      </c>
    </row>
    <row r="5231" spans="1:13" ht="33" customHeight="1" outlineLevel="1" x14ac:dyDescent="0.2">
      <c r="A5231" s="103" t="s">
        <v>10569</v>
      </c>
      <c r="B5231" s="15"/>
      <c r="C5231" s="16">
        <v>29103</v>
      </c>
      <c r="D5231" s="16">
        <v>4690660011711</v>
      </c>
      <c r="E5231" s="15" t="s">
        <v>10570</v>
      </c>
      <c r="F5231" s="15" t="s">
        <v>1240</v>
      </c>
      <c r="G5231" s="15"/>
      <c r="H5231" s="15" t="s">
        <v>19</v>
      </c>
      <c r="I5231" s="15" t="s">
        <v>20</v>
      </c>
      <c r="J5231" s="17">
        <v>1564.0951699999998</v>
      </c>
      <c r="K5231" s="94"/>
      <c r="L5231" s="95">
        <f t="shared" si="146"/>
        <v>0</v>
      </c>
      <c r="M5231" s="19" t="s">
        <v>10571</v>
      </c>
    </row>
    <row r="5232" spans="1:13" ht="33" customHeight="1" outlineLevel="1" x14ac:dyDescent="0.2">
      <c r="A5232" s="103" t="s">
        <v>10572</v>
      </c>
      <c r="B5232" s="15"/>
      <c r="C5232" s="16">
        <v>27256</v>
      </c>
      <c r="D5232" s="16">
        <v>4607114182668</v>
      </c>
      <c r="E5232" s="15" t="s">
        <v>10573</v>
      </c>
      <c r="F5232" s="15" t="s">
        <v>1240</v>
      </c>
      <c r="G5232" s="15"/>
      <c r="H5232" s="15" t="s">
        <v>19</v>
      </c>
      <c r="I5232" s="15" t="s">
        <v>20</v>
      </c>
      <c r="J5232" s="17">
        <v>1346.05141</v>
      </c>
      <c r="K5232" s="94"/>
      <c r="L5232" s="95">
        <f t="shared" si="146"/>
        <v>0</v>
      </c>
      <c r="M5232" s="19" t="s">
        <v>10574</v>
      </c>
    </row>
    <row r="5233" spans="1:13" ht="33" customHeight="1" outlineLevel="1" x14ac:dyDescent="0.2">
      <c r="A5233" s="103" t="s">
        <v>10575</v>
      </c>
      <c r="B5233" s="15"/>
      <c r="C5233" s="16">
        <v>27257</v>
      </c>
      <c r="D5233" s="16">
        <v>4607114182675</v>
      </c>
      <c r="E5233" s="15" t="s">
        <v>10576</v>
      </c>
      <c r="F5233" s="15" t="s">
        <v>1240</v>
      </c>
      <c r="G5233" s="15"/>
      <c r="H5233" s="15" t="s">
        <v>19</v>
      </c>
      <c r="I5233" s="15" t="s">
        <v>20</v>
      </c>
      <c r="J5233" s="17">
        <v>1476.1260800000002</v>
      </c>
      <c r="K5233" s="94"/>
      <c r="L5233" s="95">
        <f t="shared" si="146"/>
        <v>0</v>
      </c>
      <c r="M5233" s="19" t="s">
        <v>10577</v>
      </c>
    </row>
    <row r="5234" spans="1:13" ht="33" customHeight="1" outlineLevel="1" x14ac:dyDescent="0.2">
      <c r="A5234" s="103" t="s">
        <v>10578</v>
      </c>
      <c r="B5234" s="15"/>
      <c r="C5234" s="16">
        <v>27258</v>
      </c>
      <c r="D5234" s="16">
        <v>4607114182682</v>
      </c>
      <c r="E5234" s="15" t="s">
        <v>10579</v>
      </c>
      <c r="F5234" s="15" t="s">
        <v>1240</v>
      </c>
      <c r="G5234" s="15"/>
      <c r="H5234" s="15" t="s">
        <v>19</v>
      </c>
      <c r="I5234" s="15" t="s">
        <v>20</v>
      </c>
      <c r="J5234" s="17">
        <v>1700.7217700000003</v>
      </c>
      <c r="K5234" s="94"/>
      <c r="L5234" s="95">
        <f t="shared" si="146"/>
        <v>0</v>
      </c>
      <c r="M5234" s="19" t="s">
        <v>10580</v>
      </c>
    </row>
    <row r="5235" spans="1:13" ht="33" customHeight="1" outlineLevel="1" x14ac:dyDescent="0.2">
      <c r="A5235" s="103" t="s">
        <v>10581</v>
      </c>
      <c r="B5235" s="15"/>
      <c r="C5235" s="16">
        <v>27259</v>
      </c>
      <c r="D5235" s="16">
        <v>4607114182699</v>
      </c>
      <c r="E5235" s="15" t="s">
        <v>10582</v>
      </c>
      <c r="F5235" s="15" t="s">
        <v>1240</v>
      </c>
      <c r="G5235" s="15"/>
      <c r="H5235" s="15" t="s">
        <v>19</v>
      </c>
      <c r="I5235" s="15" t="s">
        <v>20</v>
      </c>
      <c r="J5235" s="17">
        <v>1937.9184000000002</v>
      </c>
      <c r="K5235" s="94"/>
      <c r="L5235" s="95">
        <f t="shared" si="146"/>
        <v>0</v>
      </c>
      <c r="M5235" s="19" t="s">
        <v>10583</v>
      </c>
    </row>
    <row r="5236" spans="1:13" ht="33" customHeight="1" outlineLevel="1" x14ac:dyDescent="0.2">
      <c r="A5236" s="103" t="s">
        <v>10584</v>
      </c>
      <c r="B5236" s="15"/>
      <c r="C5236" s="16">
        <v>27260</v>
      </c>
      <c r="D5236" s="16">
        <v>4607114182392</v>
      </c>
      <c r="E5236" s="15" t="s">
        <v>10585</v>
      </c>
      <c r="F5236" s="15" t="s">
        <v>1240</v>
      </c>
      <c r="G5236" s="15"/>
      <c r="H5236" s="15" t="s">
        <v>19</v>
      </c>
      <c r="I5236" s="15" t="s">
        <v>20</v>
      </c>
      <c r="J5236" s="17">
        <v>976.37727000000007</v>
      </c>
      <c r="K5236" s="94"/>
      <c r="L5236" s="95">
        <f t="shared" si="146"/>
        <v>0</v>
      </c>
      <c r="M5236" s="19" t="s">
        <v>10586</v>
      </c>
    </row>
    <row r="5237" spans="1:13" ht="33" customHeight="1" outlineLevel="1" x14ac:dyDescent="0.2">
      <c r="A5237" s="103" t="s">
        <v>10587</v>
      </c>
      <c r="B5237" s="15"/>
      <c r="C5237" s="16">
        <v>27261</v>
      </c>
      <c r="D5237" s="16">
        <v>4607114182408</v>
      </c>
      <c r="E5237" s="15" t="s">
        <v>10588</v>
      </c>
      <c r="F5237" s="15" t="s">
        <v>1240</v>
      </c>
      <c r="G5237" s="15"/>
      <c r="H5237" s="15" t="s">
        <v>19</v>
      </c>
      <c r="I5237" s="15" t="s">
        <v>20</v>
      </c>
      <c r="J5237" s="17">
        <v>1086.5307200000002</v>
      </c>
      <c r="K5237" s="94"/>
      <c r="L5237" s="95">
        <f t="shared" si="146"/>
        <v>0</v>
      </c>
      <c r="M5237" s="19" t="s">
        <v>10586</v>
      </c>
    </row>
    <row r="5238" spans="1:13" ht="33" customHeight="1" outlineLevel="1" x14ac:dyDescent="0.2">
      <c r="A5238" s="103" t="s">
        <v>10589</v>
      </c>
      <c r="B5238" s="15"/>
      <c r="C5238" s="16">
        <v>27262</v>
      </c>
      <c r="D5238" s="16">
        <v>4607114182415</v>
      </c>
      <c r="E5238" s="15" t="s">
        <v>10590</v>
      </c>
      <c r="F5238" s="15" t="s">
        <v>1240</v>
      </c>
      <c r="G5238" s="15"/>
      <c r="H5238" s="15" t="s">
        <v>19</v>
      </c>
      <c r="I5238" s="15" t="s">
        <v>20</v>
      </c>
      <c r="J5238" s="17">
        <v>1262.5666900000001</v>
      </c>
      <c r="K5238" s="94"/>
      <c r="L5238" s="95">
        <f t="shared" si="146"/>
        <v>0</v>
      </c>
      <c r="M5238" s="19" t="s">
        <v>10591</v>
      </c>
    </row>
    <row r="5239" spans="1:13" ht="33" customHeight="1" outlineLevel="1" x14ac:dyDescent="0.2">
      <c r="A5239" s="103" t="s">
        <v>10592</v>
      </c>
      <c r="B5239" s="15"/>
      <c r="C5239" s="16">
        <v>27263</v>
      </c>
      <c r="D5239" s="16">
        <v>4607114182637</v>
      </c>
      <c r="E5239" s="15" t="s">
        <v>10593</v>
      </c>
      <c r="F5239" s="15" t="s">
        <v>1240</v>
      </c>
      <c r="G5239" s="15"/>
      <c r="H5239" s="15" t="s">
        <v>19</v>
      </c>
      <c r="I5239" s="15" t="s">
        <v>20</v>
      </c>
      <c r="J5239" s="17">
        <v>1409.7266700000002</v>
      </c>
      <c r="K5239" s="94"/>
      <c r="L5239" s="95">
        <f t="shared" si="146"/>
        <v>0</v>
      </c>
      <c r="M5239" s="19" t="s">
        <v>10594</v>
      </c>
    </row>
    <row r="5240" spans="1:13" ht="24" customHeight="1" outlineLevel="1" x14ac:dyDescent="0.2">
      <c r="A5240" s="103" t="s">
        <v>10595</v>
      </c>
      <c r="B5240" s="15"/>
      <c r="C5240" s="16">
        <v>38610</v>
      </c>
      <c r="D5240" s="16">
        <v>4690660017249</v>
      </c>
      <c r="E5240" s="15" t="s">
        <v>10596</v>
      </c>
      <c r="F5240" s="15" t="s">
        <v>1240</v>
      </c>
      <c r="G5240" s="15"/>
      <c r="H5240" s="15" t="s">
        <v>19</v>
      </c>
      <c r="I5240" s="15" t="s">
        <v>20</v>
      </c>
      <c r="J5240" s="17">
        <v>656.67382000000009</v>
      </c>
      <c r="K5240" s="94"/>
      <c r="L5240" s="95">
        <f t="shared" si="146"/>
        <v>0</v>
      </c>
      <c r="M5240" s="19" t="s">
        <v>10597</v>
      </c>
    </row>
    <row r="5241" spans="1:13" ht="21.95" customHeight="1" outlineLevel="1" x14ac:dyDescent="0.2">
      <c r="A5241" s="103" t="s">
        <v>10598</v>
      </c>
      <c r="B5241" s="15"/>
      <c r="C5241" s="16">
        <v>30246</v>
      </c>
      <c r="D5241" s="16">
        <v>4650001610102</v>
      </c>
      <c r="E5241" s="89">
        <v>167</v>
      </c>
      <c r="F5241" s="15" t="s">
        <v>9573</v>
      </c>
      <c r="G5241" s="15"/>
      <c r="H5241" s="15" t="s">
        <v>19</v>
      </c>
      <c r="I5241" s="15" t="s">
        <v>20</v>
      </c>
      <c r="J5241" s="17">
        <v>874.15878000000009</v>
      </c>
      <c r="K5241" s="94"/>
      <c r="L5241" s="95">
        <f t="shared" si="146"/>
        <v>0</v>
      </c>
      <c r="M5241" s="19" t="s">
        <v>10498</v>
      </c>
    </row>
    <row r="5242" spans="1:13" ht="33" customHeight="1" outlineLevel="1" x14ac:dyDescent="0.2">
      <c r="A5242" s="103" t="s">
        <v>10599</v>
      </c>
      <c r="B5242" s="15"/>
      <c r="C5242" s="16">
        <v>27264</v>
      </c>
      <c r="D5242" s="16">
        <v>4607114185836</v>
      </c>
      <c r="E5242" s="15" t="s">
        <v>10600</v>
      </c>
      <c r="F5242" s="15" t="s">
        <v>1240</v>
      </c>
      <c r="G5242" s="15"/>
      <c r="H5242" s="15" t="s">
        <v>19</v>
      </c>
      <c r="I5242" s="15" t="s">
        <v>20</v>
      </c>
      <c r="J5242" s="17">
        <v>315.88963999999999</v>
      </c>
      <c r="K5242" s="94"/>
      <c r="L5242" s="95">
        <f t="shared" si="146"/>
        <v>0</v>
      </c>
      <c r="M5242" s="19" t="s">
        <v>10601</v>
      </c>
    </row>
    <row r="5243" spans="1:13" ht="12" customHeight="1" outlineLevel="1" x14ac:dyDescent="0.2">
      <c r="A5243" s="105" t="s">
        <v>10602</v>
      </c>
      <c r="B5243" s="15"/>
      <c r="C5243" s="16">
        <v>40157</v>
      </c>
      <c r="D5243" s="15"/>
      <c r="E5243" s="15"/>
      <c r="F5243" s="15"/>
      <c r="G5243" s="15"/>
      <c r="H5243" s="15" t="s">
        <v>19</v>
      </c>
      <c r="I5243" s="15" t="s">
        <v>20</v>
      </c>
      <c r="J5243" s="18">
        <v>0</v>
      </c>
      <c r="K5243" s="94"/>
      <c r="L5243" s="95">
        <f t="shared" si="146"/>
        <v>0</v>
      </c>
      <c r="M5243" s="19"/>
    </row>
    <row r="5244" spans="1:13" ht="12.95" customHeight="1" x14ac:dyDescent="0.2">
      <c r="A5244" s="104" t="s">
        <v>10603</v>
      </c>
      <c r="B5244" s="12"/>
      <c r="C5244" s="12"/>
      <c r="D5244" s="12"/>
      <c r="E5244" s="12"/>
      <c r="F5244" s="12"/>
      <c r="G5244" s="12"/>
      <c r="H5244" s="12"/>
      <c r="I5244" s="12"/>
      <c r="J5244" s="12">
        <v>0</v>
      </c>
      <c r="K5244" s="12"/>
      <c r="L5244" s="12"/>
      <c r="M5244" s="13"/>
    </row>
    <row r="5245" spans="1:13" ht="12" customHeight="1" outlineLevel="1" x14ac:dyDescent="0.2">
      <c r="A5245" s="103" t="s">
        <v>10604</v>
      </c>
      <c r="B5245" s="15"/>
      <c r="C5245" s="16">
        <v>35806</v>
      </c>
      <c r="D5245" s="15"/>
      <c r="E5245" s="15"/>
      <c r="F5245" s="15" t="s">
        <v>8087</v>
      </c>
      <c r="G5245" s="15"/>
      <c r="H5245" s="15" t="s">
        <v>1223</v>
      </c>
      <c r="I5245" s="15" t="s">
        <v>20</v>
      </c>
      <c r="J5245" s="17">
        <v>6626.9209600000004</v>
      </c>
      <c r="K5245" s="94"/>
      <c r="L5245" s="95">
        <f t="shared" ref="L5245:L5276" si="147">J5245*K5245</f>
        <v>0</v>
      </c>
      <c r="M5245" s="19"/>
    </row>
    <row r="5246" spans="1:13" ht="12" customHeight="1" outlineLevel="1" x14ac:dyDescent="0.2">
      <c r="A5246" s="103" t="s">
        <v>10605</v>
      </c>
      <c r="B5246" s="15"/>
      <c r="C5246" s="16">
        <v>35805</v>
      </c>
      <c r="D5246" s="15"/>
      <c r="E5246" s="15"/>
      <c r="F5246" s="15" t="s">
        <v>8087</v>
      </c>
      <c r="G5246" s="15"/>
      <c r="H5246" s="15" t="s">
        <v>1223</v>
      </c>
      <c r="I5246" s="15" t="s">
        <v>20</v>
      </c>
      <c r="J5246" s="17">
        <v>7598.6741600000005</v>
      </c>
      <c r="K5246" s="94"/>
      <c r="L5246" s="95">
        <f t="shared" si="147"/>
        <v>0</v>
      </c>
      <c r="M5246" s="19"/>
    </row>
    <row r="5247" spans="1:13" ht="12" customHeight="1" outlineLevel="1" x14ac:dyDescent="0.2">
      <c r="A5247" s="105" t="s">
        <v>10606</v>
      </c>
      <c r="B5247" s="15"/>
      <c r="C5247" s="16">
        <v>37260</v>
      </c>
      <c r="D5247" s="15"/>
      <c r="E5247" s="15"/>
      <c r="F5247" s="15" t="s">
        <v>8087</v>
      </c>
      <c r="G5247" s="15"/>
      <c r="H5247" s="15" t="s">
        <v>1223</v>
      </c>
      <c r="I5247" s="15" t="s">
        <v>20</v>
      </c>
      <c r="J5247" s="17">
        <v>6537.9600000000009</v>
      </c>
      <c r="K5247" s="94"/>
      <c r="L5247" s="95">
        <f t="shared" si="147"/>
        <v>0</v>
      </c>
      <c r="M5247" s="19"/>
    </row>
    <row r="5248" spans="1:13" ht="12" customHeight="1" outlineLevel="1" x14ac:dyDescent="0.2">
      <c r="A5248" s="105" t="s">
        <v>10607</v>
      </c>
      <c r="B5248" s="15"/>
      <c r="C5248" s="16">
        <v>35607</v>
      </c>
      <c r="D5248" s="15"/>
      <c r="E5248" s="15"/>
      <c r="F5248" s="15" t="s">
        <v>2521</v>
      </c>
      <c r="G5248" s="15"/>
      <c r="H5248" s="15" t="s">
        <v>1223</v>
      </c>
      <c r="I5248" s="15" t="s">
        <v>20</v>
      </c>
      <c r="J5248" s="17">
        <v>55321.200000000004</v>
      </c>
      <c r="K5248" s="94"/>
      <c r="L5248" s="95">
        <f t="shared" si="147"/>
        <v>0</v>
      </c>
      <c r="M5248" s="19"/>
    </row>
    <row r="5249" spans="1:13" ht="33" customHeight="1" outlineLevel="1" x14ac:dyDescent="0.2">
      <c r="A5249" s="105" t="s">
        <v>10608</v>
      </c>
      <c r="B5249" s="15"/>
      <c r="C5249" s="16">
        <v>38142</v>
      </c>
      <c r="D5249" s="15"/>
      <c r="E5249" s="15" t="s">
        <v>3226</v>
      </c>
      <c r="F5249" s="15" t="s">
        <v>2521</v>
      </c>
      <c r="G5249" s="15"/>
      <c r="H5249" s="15" t="s">
        <v>1223</v>
      </c>
      <c r="I5249" s="15" t="s">
        <v>20</v>
      </c>
      <c r="J5249" s="17">
        <v>50211.532800000008</v>
      </c>
      <c r="K5249" s="94"/>
      <c r="L5249" s="95">
        <f t="shared" si="147"/>
        <v>0</v>
      </c>
      <c r="M5249" s="19" t="s">
        <v>10609</v>
      </c>
    </row>
    <row r="5250" spans="1:13" ht="12" customHeight="1" outlineLevel="1" x14ac:dyDescent="0.2">
      <c r="A5250" s="105" t="s">
        <v>10610</v>
      </c>
      <c r="B5250" s="15"/>
      <c r="C5250" s="16">
        <v>36142</v>
      </c>
      <c r="D5250" s="15"/>
      <c r="E5250" s="15"/>
      <c r="F5250" s="15" t="s">
        <v>2521</v>
      </c>
      <c r="G5250" s="15"/>
      <c r="H5250" s="15" t="s">
        <v>1223</v>
      </c>
      <c r="I5250" s="15" t="s">
        <v>20</v>
      </c>
      <c r="J5250" s="17">
        <v>18440.400000000001</v>
      </c>
      <c r="K5250" s="94"/>
      <c r="L5250" s="95">
        <f t="shared" si="147"/>
        <v>0</v>
      </c>
      <c r="M5250" s="19"/>
    </row>
    <row r="5251" spans="1:13" ht="12" customHeight="1" outlineLevel="1" x14ac:dyDescent="0.2">
      <c r="A5251" s="103" t="s">
        <v>10611</v>
      </c>
      <c r="B5251" s="15"/>
      <c r="C5251" s="16">
        <v>38158</v>
      </c>
      <c r="D5251" s="15"/>
      <c r="E5251" s="15"/>
      <c r="F5251" s="15" t="s">
        <v>10612</v>
      </c>
      <c r="G5251" s="15" t="s">
        <v>3478</v>
      </c>
      <c r="H5251" s="15" t="s">
        <v>19</v>
      </c>
      <c r="I5251" s="15" t="s">
        <v>20</v>
      </c>
      <c r="J5251" s="17">
        <v>244.12575000000001</v>
      </c>
      <c r="K5251" s="94"/>
      <c r="L5251" s="95">
        <f t="shared" si="147"/>
        <v>0</v>
      </c>
      <c r="M5251" s="19" t="s">
        <v>1180</v>
      </c>
    </row>
    <row r="5252" spans="1:13" ht="44.1" customHeight="1" outlineLevel="1" x14ac:dyDescent="0.2">
      <c r="A5252" s="103" t="s">
        <v>10613</v>
      </c>
      <c r="B5252" s="15"/>
      <c r="C5252" s="16">
        <v>26764</v>
      </c>
      <c r="D5252" s="16">
        <v>4623721309014</v>
      </c>
      <c r="E5252" s="15" t="s">
        <v>778</v>
      </c>
      <c r="F5252" s="15" t="s">
        <v>10614</v>
      </c>
      <c r="G5252" s="15" t="s">
        <v>2620</v>
      </c>
      <c r="H5252" s="15" t="s">
        <v>19</v>
      </c>
      <c r="I5252" s="15" t="s">
        <v>20</v>
      </c>
      <c r="J5252" s="17">
        <v>125.04547000000001</v>
      </c>
      <c r="K5252" s="94"/>
      <c r="L5252" s="95">
        <f t="shared" si="147"/>
        <v>0</v>
      </c>
      <c r="M5252" s="19" t="s">
        <v>10615</v>
      </c>
    </row>
    <row r="5253" spans="1:13" ht="44.1" customHeight="1" outlineLevel="1" x14ac:dyDescent="0.2">
      <c r="A5253" s="103" t="s">
        <v>10616</v>
      </c>
      <c r="B5253" s="15"/>
      <c r="C5253" s="16">
        <v>33999</v>
      </c>
      <c r="D5253" s="15"/>
      <c r="E5253" s="15" t="s">
        <v>778</v>
      </c>
      <c r="F5253" s="15" t="s">
        <v>10614</v>
      </c>
      <c r="G5253" s="15" t="s">
        <v>455</v>
      </c>
      <c r="H5253" s="15" t="s">
        <v>19</v>
      </c>
      <c r="I5253" s="15" t="s">
        <v>20</v>
      </c>
      <c r="J5253" s="17">
        <v>143.52778000000001</v>
      </c>
      <c r="K5253" s="94"/>
      <c r="L5253" s="95">
        <f t="shared" si="147"/>
        <v>0</v>
      </c>
      <c r="M5253" s="19" t="s">
        <v>10617</v>
      </c>
    </row>
    <row r="5254" spans="1:13" ht="44.1" customHeight="1" outlineLevel="1" x14ac:dyDescent="0.2">
      <c r="A5254" s="103" t="s">
        <v>10618</v>
      </c>
      <c r="B5254" s="15"/>
      <c r="C5254" s="16">
        <v>33787</v>
      </c>
      <c r="D5254" s="16">
        <v>4623722053664</v>
      </c>
      <c r="E5254" s="15"/>
      <c r="F5254" s="15" t="s">
        <v>10614</v>
      </c>
      <c r="G5254" s="15" t="s">
        <v>455</v>
      </c>
      <c r="H5254" s="15" t="s">
        <v>19</v>
      </c>
      <c r="I5254" s="15" t="s">
        <v>20</v>
      </c>
      <c r="J5254" s="17">
        <v>98.642170000000007</v>
      </c>
      <c r="K5254" s="94"/>
      <c r="L5254" s="95">
        <f t="shared" si="147"/>
        <v>0</v>
      </c>
      <c r="M5254" s="19" t="s">
        <v>10619</v>
      </c>
    </row>
    <row r="5255" spans="1:13" ht="33" customHeight="1" outlineLevel="1" x14ac:dyDescent="0.2">
      <c r="A5255" s="103" t="s">
        <v>10620</v>
      </c>
      <c r="B5255" s="15"/>
      <c r="C5255" s="16">
        <v>26696</v>
      </c>
      <c r="D5255" s="16">
        <v>4623721130137</v>
      </c>
      <c r="E5255" s="15" t="s">
        <v>778</v>
      </c>
      <c r="F5255" s="15" t="s">
        <v>10614</v>
      </c>
      <c r="G5255" s="15" t="s">
        <v>455</v>
      </c>
      <c r="H5255" s="15" t="s">
        <v>19</v>
      </c>
      <c r="I5255" s="15" t="s">
        <v>20</v>
      </c>
      <c r="J5255" s="17">
        <v>89.743280000000013</v>
      </c>
      <c r="K5255" s="94"/>
      <c r="L5255" s="95">
        <f t="shared" si="147"/>
        <v>0</v>
      </c>
      <c r="M5255" s="19" t="s">
        <v>10621</v>
      </c>
    </row>
    <row r="5256" spans="1:13" ht="44.1" customHeight="1" outlineLevel="1" x14ac:dyDescent="0.2">
      <c r="A5256" s="103" t="s">
        <v>10622</v>
      </c>
      <c r="B5256" s="15"/>
      <c r="C5256" s="16">
        <v>39955</v>
      </c>
      <c r="D5256" s="15"/>
      <c r="E5256" s="15"/>
      <c r="F5256" s="15" t="s">
        <v>10614</v>
      </c>
      <c r="G5256" s="15"/>
      <c r="H5256" s="15" t="s">
        <v>19</v>
      </c>
      <c r="I5256" s="15" t="s">
        <v>20</v>
      </c>
      <c r="J5256" s="17">
        <v>84.755990000000011</v>
      </c>
      <c r="K5256" s="94"/>
      <c r="L5256" s="95">
        <f t="shared" si="147"/>
        <v>0</v>
      </c>
      <c r="M5256" s="19" t="s">
        <v>10623</v>
      </c>
    </row>
    <row r="5257" spans="1:13" ht="21.95" customHeight="1" outlineLevel="1" x14ac:dyDescent="0.2">
      <c r="A5257" s="103" t="s">
        <v>10624</v>
      </c>
      <c r="B5257" s="15"/>
      <c r="C5257" s="16">
        <v>30889</v>
      </c>
      <c r="D5257" s="15"/>
      <c r="E5257" s="15"/>
      <c r="F5257" s="15" t="s">
        <v>10614</v>
      </c>
      <c r="G5257" s="15" t="s">
        <v>455</v>
      </c>
      <c r="H5257" s="15" t="s">
        <v>19</v>
      </c>
      <c r="I5257" s="15" t="s">
        <v>20</v>
      </c>
      <c r="J5257" s="17">
        <v>120.88241000000001</v>
      </c>
      <c r="K5257" s="94"/>
      <c r="L5257" s="95">
        <f t="shared" si="147"/>
        <v>0</v>
      </c>
      <c r="M5257" s="19" t="s">
        <v>10625</v>
      </c>
    </row>
    <row r="5258" spans="1:13" ht="44.1" customHeight="1" outlineLevel="1" x14ac:dyDescent="0.2">
      <c r="A5258" s="103" t="s">
        <v>10626</v>
      </c>
      <c r="B5258" s="15"/>
      <c r="C5258" s="16">
        <v>39956</v>
      </c>
      <c r="D5258" s="15"/>
      <c r="E5258" s="15"/>
      <c r="F5258" s="15" t="s">
        <v>10614</v>
      </c>
      <c r="G5258" s="15"/>
      <c r="H5258" s="15" t="s">
        <v>19</v>
      </c>
      <c r="I5258" s="15" t="s">
        <v>20</v>
      </c>
      <c r="J5258" s="17">
        <v>44.452540000000006</v>
      </c>
      <c r="K5258" s="94"/>
      <c r="L5258" s="95">
        <f t="shared" si="147"/>
        <v>0</v>
      </c>
      <c r="M5258" s="19" t="s">
        <v>10627</v>
      </c>
    </row>
    <row r="5259" spans="1:13" ht="33" customHeight="1" outlineLevel="1" x14ac:dyDescent="0.2">
      <c r="A5259" s="103" t="s">
        <v>10628</v>
      </c>
      <c r="B5259" s="15"/>
      <c r="C5259" s="16">
        <v>36152</v>
      </c>
      <c r="D5259" s="16">
        <v>4623721919244</v>
      </c>
      <c r="E5259" s="15" t="s">
        <v>778</v>
      </c>
      <c r="F5259" s="15" t="s">
        <v>10614</v>
      </c>
      <c r="G5259" s="15" t="s">
        <v>2620</v>
      </c>
      <c r="H5259" s="15" t="s">
        <v>19</v>
      </c>
      <c r="I5259" s="15" t="s">
        <v>20</v>
      </c>
      <c r="J5259" s="17">
        <v>98.991420000000005</v>
      </c>
      <c r="K5259" s="94"/>
      <c r="L5259" s="95">
        <f t="shared" si="147"/>
        <v>0</v>
      </c>
      <c r="M5259" s="19" t="s">
        <v>10629</v>
      </c>
    </row>
    <row r="5260" spans="1:13" ht="36" customHeight="1" outlineLevel="1" x14ac:dyDescent="0.2">
      <c r="A5260" s="105" t="s">
        <v>10630</v>
      </c>
      <c r="B5260" s="15"/>
      <c r="C5260" s="16">
        <v>37562</v>
      </c>
      <c r="D5260" s="15"/>
      <c r="E5260" s="15" t="s">
        <v>10631</v>
      </c>
      <c r="F5260" s="15" t="s">
        <v>10614</v>
      </c>
      <c r="G5260" s="15"/>
      <c r="H5260" s="15" t="s">
        <v>19</v>
      </c>
      <c r="I5260" s="15" t="s">
        <v>20</v>
      </c>
      <c r="J5260" s="17">
        <v>2574.3217500000001</v>
      </c>
      <c r="K5260" s="94"/>
      <c r="L5260" s="95">
        <f t="shared" si="147"/>
        <v>0</v>
      </c>
      <c r="M5260" s="19"/>
    </row>
    <row r="5261" spans="1:13" ht="12" customHeight="1" outlineLevel="1" x14ac:dyDescent="0.2">
      <c r="A5261" s="105" t="s">
        <v>10632</v>
      </c>
      <c r="B5261" s="15"/>
      <c r="C5261" s="16">
        <v>36660</v>
      </c>
      <c r="D5261" s="15"/>
      <c r="E5261" s="15" t="s">
        <v>10633</v>
      </c>
      <c r="F5261" s="15" t="s">
        <v>10614</v>
      </c>
      <c r="G5261" s="15"/>
      <c r="H5261" s="15" t="s">
        <v>19</v>
      </c>
      <c r="I5261" s="15" t="s">
        <v>20</v>
      </c>
      <c r="J5261" s="17">
        <v>1814.2839000000004</v>
      </c>
      <c r="K5261" s="94"/>
      <c r="L5261" s="95">
        <f t="shared" si="147"/>
        <v>0</v>
      </c>
      <c r="M5261" s="19"/>
    </row>
    <row r="5262" spans="1:13" ht="78" customHeight="1" outlineLevel="1" x14ac:dyDescent="0.2">
      <c r="A5262" s="105" t="s">
        <v>10634</v>
      </c>
      <c r="B5262" s="15"/>
      <c r="C5262" s="16">
        <v>36661</v>
      </c>
      <c r="D5262" s="15"/>
      <c r="E5262" s="15" t="s">
        <v>10635</v>
      </c>
      <c r="F5262" s="15" t="s">
        <v>10614</v>
      </c>
      <c r="G5262" s="15"/>
      <c r="H5262" s="15" t="s">
        <v>19</v>
      </c>
      <c r="I5262" s="15" t="s">
        <v>20</v>
      </c>
      <c r="J5262" s="17">
        <v>2108.4920999999999</v>
      </c>
      <c r="K5262" s="94"/>
      <c r="L5262" s="95">
        <f t="shared" si="147"/>
        <v>0</v>
      </c>
      <c r="M5262" s="19" t="s">
        <v>10636</v>
      </c>
    </row>
    <row r="5263" spans="1:13" ht="24" customHeight="1" outlineLevel="1" x14ac:dyDescent="0.2">
      <c r="A5263" s="105" t="s">
        <v>10637</v>
      </c>
      <c r="B5263" s="15"/>
      <c r="C5263" s="16">
        <v>37892</v>
      </c>
      <c r="D5263" s="15"/>
      <c r="E5263" s="15" t="s">
        <v>10638</v>
      </c>
      <c r="F5263" s="15" t="s">
        <v>10614</v>
      </c>
      <c r="G5263" s="15"/>
      <c r="H5263" s="15" t="s">
        <v>19</v>
      </c>
      <c r="I5263" s="15" t="s">
        <v>20</v>
      </c>
      <c r="J5263" s="17">
        <v>2942.0820000000003</v>
      </c>
      <c r="K5263" s="94"/>
      <c r="L5263" s="95">
        <f t="shared" si="147"/>
        <v>0</v>
      </c>
      <c r="M5263" s="19"/>
    </row>
    <row r="5264" spans="1:13" ht="44.1" customHeight="1" outlineLevel="1" x14ac:dyDescent="0.2">
      <c r="A5264" s="105" t="s">
        <v>10639</v>
      </c>
      <c r="B5264" s="15"/>
      <c r="C5264" s="16">
        <v>37928</v>
      </c>
      <c r="D5264" s="15"/>
      <c r="E5264" s="15" t="s">
        <v>10640</v>
      </c>
      <c r="F5264" s="15" t="s">
        <v>10614</v>
      </c>
      <c r="G5264" s="15"/>
      <c r="H5264" s="15" t="s">
        <v>19</v>
      </c>
      <c r="I5264" s="15" t="s">
        <v>20</v>
      </c>
      <c r="J5264" s="17">
        <v>1912.3533000000002</v>
      </c>
      <c r="K5264" s="94"/>
      <c r="L5264" s="95">
        <f t="shared" si="147"/>
        <v>0</v>
      </c>
      <c r="M5264" s="19" t="s">
        <v>10641</v>
      </c>
    </row>
    <row r="5265" spans="1:13" ht="66.95" customHeight="1" outlineLevel="1" x14ac:dyDescent="0.2">
      <c r="A5265" s="105" t="s">
        <v>10642</v>
      </c>
      <c r="B5265" s="15"/>
      <c r="C5265" s="16">
        <v>37237</v>
      </c>
      <c r="D5265" s="15"/>
      <c r="E5265" s="15" t="s">
        <v>10643</v>
      </c>
      <c r="F5265" s="15" t="s">
        <v>10614</v>
      </c>
      <c r="G5265" s="15"/>
      <c r="H5265" s="15" t="s">
        <v>19</v>
      </c>
      <c r="I5265" s="15" t="s">
        <v>20</v>
      </c>
      <c r="J5265" s="17">
        <v>2598.8391000000001</v>
      </c>
      <c r="K5265" s="94"/>
      <c r="L5265" s="95">
        <f t="shared" si="147"/>
        <v>0</v>
      </c>
      <c r="M5265" s="19" t="s">
        <v>10644</v>
      </c>
    </row>
    <row r="5266" spans="1:13" ht="12" customHeight="1" outlineLevel="1" x14ac:dyDescent="0.2">
      <c r="A5266" s="105" t="s">
        <v>10645</v>
      </c>
      <c r="B5266" s="15"/>
      <c r="C5266" s="16">
        <v>36662</v>
      </c>
      <c r="D5266" s="15"/>
      <c r="E5266" s="15" t="s">
        <v>10646</v>
      </c>
      <c r="F5266" s="15" t="s">
        <v>10614</v>
      </c>
      <c r="G5266" s="15"/>
      <c r="H5266" s="15" t="s">
        <v>19</v>
      </c>
      <c r="I5266" s="15" t="s">
        <v>20</v>
      </c>
      <c r="J5266" s="17">
        <v>1814.2839000000004</v>
      </c>
      <c r="K5266" s="94"/>
      <c r="L5266" s="95">
        <f t="shared" si="147"/>
        <v>0</v>
      </c>
      <c r="M5266" s="19"/>
    </row>
    <row r="5267" spans="1:13" ht="33" customHeight="1" outlineLevel="1" x14ac:dyDescent="0.2">
      <c r="A5267" s="103" t="s">
        <v>10647</v>
      </c>
      <c r="B5267" s="15"/>
      <c r="C5267" s="16">
        <v>38209</v>
      </c>
      <c r="D5267" s="16">
        <v>4607043200594</v>
      </c>
      <c r="E5267" s="15"/>
      <c r="F5267" s="15" t="s">
        <v>10648</v>
      </c>
      <c r="G5267" s="15" t="s">
        <v>2620</v>
      </c>
      <c r="H5267" s="15" t="s">
        <v>19</v>
      </c>
      <c r="I5267" s="15" t="s">
        <v>20</v>
      </c>
      <c r="J5267" s="17">
        <v>108.85424</v>
      </c>
      <c r="K5267" s="94"/>
      <c r="L5267" s="95">
        <f t="shared" si="147"/>
        <v>0</v>
      </c>
      <c r="M5267" s="19" t="s">
        <v>10649</v>
      </c>
    </row>
    <row r="5268" spans="1:13" ht="33" customHeight="1" outlineLevel="1" x14ac:dyDescent="0.2">
      <c r="A5268" s="103" t="s">
        <v>10650</v>
      </c>
      <c r="B5268" s="15"/>
      <c r="C5268" s="16">
        <v>38356</v>
      </c>
      <c r="D5268" s="15"/>
      <c r="E5268" s="15"/>
      <c r="F5268" s="15" t="s">
        <v>10648</v>
      </c>
      <c r="G5268" s="15" t="s">
        <v>2620</v>
      </c>
      <c r="H5268" s="15" t="s">
        <v>19</v>
      </c>
      <c r="I5268" s="15" t="s">
        <v>20</v>
      </c>
      <c r="J5268" s="17">
        <v>108.85424</v>
      </c>
      <c r="K5268" s="94"/>
      <c r="L5268" s="95">
        <f t="shared" si="147"/>
        <v>0</v>
      </c>
      <c r="M5268" s="19" t="s">
        <v>10649</v>
      </c>
    </row>
    <row r="5269" spans="1:13" ht="66.95" customHeight="1" outlineLevel="1" x14ac:dyDescent="0.2">
      <c r="A5269" s="103" t="s">
        <v>10651</v>
      </c>
      <c r="B5269" s="15"/>
      <c r="C5269" s="16">
        <v>38489</v>
      </c>
      <c r="D5269" s="15"/>
      <c r="E5269" s="15"/>
      <c r="F5269" s="15" t="s">
        <v>10648</v>
      </c>
      <c r="G5269" s="15" t="s">
        <v>56</v>
      </c>
      <c r="H5269" s="15" t="s">
        <v>19</v>
      </c>
      <c r="I5269" s="15" t="s">
        <v>20</v>
      </c>
      <c r="J5269" s="17">
        <v>99.689920000000015</v>
      </c>
      <c r="K5269" s="94"/>
      <c r="L5269" s="95">
        <f t="shared" si="147"/>
        <v>0</v>
      </c>
      <c r="M5269" s="19" t="s">
        <v>10652</v>
      </c>
    </row>
    <row r="5270" spans="1:13" ht="44.1" customHeight="1" outlineLevel="1" x14ac:dyDescent="0.2">
      <c r="A5270" s="103" t="s">
        <v>10653</v>
      </c>
      <c r="B5270" s="15"/>
      <c r="C5270" s="16">
        <v>38042</v>
      </c>
      <c r="D5270" s="15"/>
      <c r="E5270" s="15"/>
      <c r="F5270" s="15" t="s">
        <v>10648</v>
      </c>
      <c r="G5270" s="15" t="s">
        <v>2620</v>
      </c>
      <c r="H5270" s="15" t="s">
        <v>19</v>
      </c>
      <c r="I5270" s="15" t="s">
        <v>20</v>
      </c>
      <c r="J5270" s="17">
        <v>229.86238000000003</v>
      </c>
      <c r="K5270" s="94"/>
      <c r="L5270" s="95">
        <f t="shared" si="147"/>
        <v>0</v>
      </c>
      <c r="M5270" s="19" t="s">
        <v>10654</v>
      </c>
    </row>
    <row r="5271" spans="1:13" ht="56.1" customHeight="1" outlineLevel="1" x14ac:dyDescent="0.2">
      <c r="A5271" s="103" t="s">
        <v>10655</v>
      </c>
      <c r="B5271" s="15"/>
      <c r="C5271" s="16">
        <v>38490</v>
      </c>
      <c r="D5271" s="16">
        <v>4607043200020</v>
      </c>
      <c r="E5271" s="15"/>
      <c r="F5271" s="15" t="s">
        <v>10648</v>
      </c>
      <c r="G5271" s="15" t="s">
        <v>2882</v>
      </c>
      <c r="H5271" s="15" t="s">
        <v>19</v>
      </c>
      <c r="I5271" s="15" t="s">
        <v>20</v>
      </c>
      <c r="J5271" s="17">
        <v>68.704459999999997</v>
      </c>
      <c r="K5271" s="94"/>
      <c r="L5271" s="95">
        <f t="shared" si="147"/>
        <v>0</v>
      </c>
      <c r="M5271" s="19" t="s">
        <v>10656</v>
      </c>
    </row>
    <row r="5272" spans="1:13" ht="56.1" customHeight="1" outlineLevel="1" x14ac:dyDescent="0.2">
      <c r="A5272" s="103" t="s">
        <v>10657</v>
      </c>
      <c r="B5272" s="15"/>
      <c r="C5272" s="16">
        <v>38043</v>
      </c>
      <c r="D5272" s="16">
        <v>4607043200518</v>
      </c>
      <c r="E5272" s="15"/>
      <c r="F5272" s="15" t="s">
        <v>10648</v>
      </c>
      <c r="G5272" s="15" t="s">
        <v>2620</v>
      </c>
      <c r="H5272" s="15" t="s">
        <v>19</v>
      </c>
      <c r="I5272" s="15" t="s">
        <v>20</v>
      </c>
      <c r="J5272" s="17">
        <v>151.07158000000004</v>
      </c>
      <c r="K5272" s="94"/>
      <c r="L5272" s="95">
        <f t="shared" si="147"/>
        <v>0</v>
      </c>
      <c r="M5272" s="19" t="s">
        <v>10656</v>
      </c>
    </row>
    <row r="5273" spans="1:13" ht="12" customHeight="1" outlineLevel="1" x14ac:dyDescent="0.2">
      <c r="A5273" s="103" t="s">
        <v>10658</v>
      </c>
      <c r="B5273" s="15"/>
      <c r="C5273" s="16">
        <v>40154</v>
      </c>
      <c r="D5273" s="15"/>
      <c r="E5273" s="15"/>
      <c r="F5273" s="15" t="s">
        <v>10659</v>
      </c>
      <c r="G5273" s="15"/>
      <c r="H5273" s="15" t="s">
        <v>1223</v>
      </c>
      <c r="I5273" s="15" t="s">
        <v>20</v>
      </c>
      <c r="J5273" s="17">
        <v>2869.3821200000002</v>
      </c>
      <c r="K5273" s="94"/>
      <c r="L5273" s="95">
        <f t="shared" si="147"/>
        <v>0</v>
      </c>
      <c r="M5273" s="19"/>
    </row>
    <row r="5274" spans="1:13" ht="12" customHeight="1" outlineLevel="1" x14ac:dyDescent="0.2">
      <c r="A5274" s="103" t="s">
        <v>10660</v>
      </c>
      <c r="B5274" s="15"/>
      <c r="C5274" s="16">
        <v>35787</v>
      </c>
      <c r="D5274" s="15"/>
      <c r="E5274" s="15"/>
      <c r="F5274" s="15" t="s">
        <v>10661</v>
      </c>
      <c r="G5274" s="15"/>
      <c r="H5274" s="15" t="s">
        <v>1223</v>
      </c>
      <c r="I5274" s="15" t="s">
        <v>20</v>
      </c>
      <c r="J5274" s="17">
        <v>3224.7789200000002</v>
      </c>
      <c r="K5274" s="94"/>
      <c r="L5274" s="95">
        <f t="shared" si="147"/>
        <v>0</v>
      </c>
      <c r="M5274" s="19"/>
    </row>
    <row r="5275" spans="1:13" ht="12" customHeight="1" outlineLevel="1" x14ac:dyDescent="0.2">
      <c r="A5275" s="103" t="s">
        <v>10662</v>
      </c>
      <c r="B5275" s="15"/>
      <c r="C5275" s="16">
        <v>40153</v>
      </c>
      <c r="D5275" s="15"/>
      <c r="E5275" s="15"/>
      <c r="F5275" s="15" t="s">
        <v>10659</v>
      </c>
      <c r="G5275" s="15"/>
      <c r="H5275" s="15" t="s">
        <v>1223</v>
      </c>
      <c r="I5275" s="15" t="s">
        <v>20</v>
      </c>
      <c r="J5275" s="17">
        <v>3074.33599</v>
      </c>
      <c r="K5275" s="94"/>
      <c r="L5275" s="95">
        <f t="shared" si="147"/>
        <v>0</v>
      </c>
      <c r="M5275" s="19"/>
    </row>
    <row r="5276" spans="1:13" ht="12" customHeight="1" outlineLevel="1" x14ac:dyDescent="0.2">
      <c r="A5276" s="103" t="s">
        <v>10663</v>
      </c>
      <c r="B5276" s="15"/>
      <c r="C5276" s="16">
        <v>35788</v>
      </c>
      <c r="D5276" s="15"/>
      <c r="E5276" s="15"/>
      <c r="F5276" s="15" t="s">
        <v>10661</v>
      </c>
      <c r="G5276" s="15"/>
      <c r="H5276" s="15" t="s">
        <v>1223</v>
      </c>
      <c r="I5276" s="15" t="s">
        <v>20</v>
      </c>
      <c r="J5276" s="17">
        <v>3756.2396300000005</v>
      </c>
      <c r="K5276" s="94"/>
      <c r="L5276" s="95">
        <f t="shared" si="147"/>
        <v>0</v>
      </c>
      <c r="M5276" s="19"/>
    </row>
    <row r="5277" spans="1:13" ht="33" customHeight="1" outlineLevel="1" x14ac:dyDescent="0.2">
      <c r="A5277" s="103" t="s">
        <v>10664</v>
      </c>
      <c r="B5277" s="15"/>
      <c r="C5277" s="16">
        <v>35781</v>
      </c>
      <c r="D5277" s="15"/>
      <c r="E5277" s="15"/>
      <c r="F5277" s="15" t="s">
        <v>10665</v>
      </c>
      <c r="G5277" s="15"/>
      <c r="H5277" s="15" t="s">
        <v>1223</v>
      </c>
      <c r="I5277" s="15" t="s">
        <v>20</v>
      </c>
      <c r="J5277" s="17">
        <v>3274.20478</v>
      </c>
      <c r="K5277" s="94"/>
      <c r="L5277" s="95">
        <f t="shared" ref="L5277:L5308" si="148">J5277*K5277</f>
        <v>0</v>
      </c>
      <c r="M5277" s="19" t="s">
        <v>10666</v>
      </c>
    </row>
    <row r="5278" spans="1:13" ht="33" customHeight="1" outlineLevel="1" x14ac:dyDescent="0.2">
      <c r="A5278" s="105" t="s">
        <v>10667</v>
      </c>
      <c r="B5278" s="15"/>
      <c r="C5278" s="16">
        <v>38721</v>
      </c>
      <c r="D5278" s="15"/>
      <c r="E5278" s="15"/>
      <c r="F5278" s="15" t="s">
        <v>10665</v>
      </c>
      <c r="G5278" s="15"/>
      <c r="H5278" s="15" t="s">
        <v>19</v>
      </c>
      <c r="I5278" s="15" t="s">
        <v>20</v>
      </c>
      <c r="J5278" s="17">
        <v>727.55759999999998</v>
      </c>
      <c r="K5278" s="94"/>
      <c r="L5278" s="95">
        <f t="shared" si="148"/>
        <v>0</v>
      </c>
      <c r="M5278" s="19" t="s">
        <v>10666</v>
      </c>
    </row>
    <row r="5279" spans="1:13" ht="12" customHeight="1" outlineLevel="1" x14ac:dyDescent="0.2">
      <c r="A5279" s="103" t="s">
        <v>10668</v>
      </c>
      <c r="B5279" s="15"/>
      <c r="C5279" s="16">
        <v>35789</v>
      </c>
      <c r="D5279" s="15"/>
      <c r="E5279" s="15"/>
      <c r="F5279" s="15" t="s">
        <v>10661</v>
      </c>
      <c r="G5279" s="15"/>
      <c r="H5279" s="15" t="s">
        <v>1223</v>
      </c>
      <c r="I5279" s="15" t="s">
        <v>20</v>
      </c>
      <c r="J5279" s="17">
        <v>3210.7111300000006</v>
      </c>
      <c r="K5279" s="94"/>
      <c r="L5279" s="95">
        <f t="shared" si="148"/>
        <v>0</v>
      </c>
      <c r="M5279" s="19" t="s">
        <v>10669</v>
      </c>
    </row>
    <row r="5280" spans="1:13" ht="12" customHeight="1" outlineLevel="1" x14ac:dyDescent="0.2">
      <c r="A5280" s="103" t="s">
        <v>10670</v>
      </c>
      <c r="B5280" s="15"/>
      <c r="C5280" s="16">
        <v>37193</v>
      </c>
      <c r="D5280" s="15"/>
      <c r="E5280" s="15"/>
      <c r="F5280" s="15" t="s">
        <v>2528</v>
      </c>
      <c r="G5280" s="15"/>
      <c r="H5280" s="15" t="s">
        <v>1223</v>
      </c>
      <c r="I5280" s="15" t="s">
        <v>20</v>
      </c>
      <c r="J5280" s="17">
        <v>7741.3916799999997</v>
      </c>
      <c r="K5280" s="94"/>
      <c r="L5280" s="95">
        <f t="shared" si="148"/>
        <v>0</v>
      </c>
      <c r="M5280" s="19"/>
    </row>
    <row r="5281" spans="1:13" ht="33" customHeight="1" outlineLevel="1" x14ac:dyDescent="0.2">
      <c r="A5281" s="105" t="s">
        <v>10671</v>
      </c>
      <c r="B5281" s="15"/>
      <c r="C5281" s="16">
        <v>29625</v>
      </c>
      <c r="D5281" s="15"/>
      <c r="E5281" s="15"/>
      <c r="F5281" s="15" t="s">
        <v>1411</v>
      </c>
      <c r="G5281" s="15" t="s">
        <v>10672</v>
      </c>
      <c r="H5281" s="15" t="s">
        <v>4602</v>
      </c>
      <c r="I5281" s="15" t="s">
        <v>20</v>
      </c>
      <c r="J5281" s="17">
        <v>467.46414000000004</v>
      </c>
      <c r="K5281" s="94"/>
      <c r="L5281" s="95">
        <f t="shared" si="148"/>
        <v>0</v>
      </c>
      <c r="M5281" s="19" t="s">
        <v>10673</v>
      </c>
    </row>
    <row r="5282" spans="1:13" ht="33" customHeight="1" outlineLevel="1" x14ac:dyDescent="0.2">
      <c r="A5282" s="103" t="s">
        <v>10674</v>
      </c>
      <c r="B5282" s="15"/>
      <c r="C5282" s="16">
        <v>33991</v>
      </c>
      <c r="D5282" s="16">
        <v>2000000015958</v>
      </c>
      <c r="E5282" s="15"/>
      <c r="F5282" s="15" t="s">
        <v>1411</v>
      </c>
      <c r="G5282" s="15" t="s">
        <v>714</v>
      </c>
      <c r="H5282" s="15" t="s">
        <v>19</v>
      </c>
      <c r="I5282" s="15" t="s">
        <v>20</v>
      </c>
      <c r="J5282" s="17">
        <v>470.95664000000005</v>
      </c>
      <c r="K5282" s="94"/>
      <c r="L5282" s="95">
        <f t="shared" si="148"/>
        <v>0</v>
      </c>
      <c r="M5282" s="19" t="s">
        <v>10675</v>
      </c>
    </row>
    <row r="5283" spans="1:13" ht="33" customHeight="1" outlineLevel="1" x14ac:dyDescent="0.2">
      <c r="A5283" s="103" t="s">
        <v>10676</v>
      </c>
      <c r="B5283" s="15"/>
      <c r="C5283" s="16">
        <v>35347</v>
      </c>
      <c r="D5283" s="16">
        <v>2000000015507</v>
      </c>
      <c r="E5283" s="15"/>
      <c r="F5283" s="15" t="s">
        <v>1411</v>
      </c>
      <c r="G5283" s="15" t="s">
        <v>10677</v>
      </c>
      <c r="H5283" s="15" t="s">
        <v>19</v>
      </c>
      <c r="I5283" s="15" t="s">
        <v>20</v>
      </c>
      <c r="J5283" s="17">
        <v>1060.9795900000001</v>
      </c>
      <c r="K5283" s="94"/>
      <c r="L5283" s="95">
        <f t="shared" si="148"/>
        <v>0</v>
      </c>
      <c r="M5283" s="19" t="s">
        <v>10675</v>
      </c>
    </row>
    <row r="5284" spans="1:13" ht="12" customHeight="1" outlineLevel="1" x14ac:dyDescent="0.2">
      <c r="A5284" s="103" t="s">
        <v>10678</v>
      </c>
      <c r="B5284" s="15"/>
      <c r="C5284" s="16">
        <v>35348</v>
      </c>
      <c r="D5284" s="16">
        <v>2000000068473</v>
      </c>
      <c r="E5284" s="15"/>
      <c r="F5284" s="15" t="s">
        <v>1411</v>
      </c>
      <c r="G5284" s="15" t="s">
        <v>714</v>
      </c>
      <c r="H5284" s="15" t="s">
        <v>19</v>
      </c>
      <c r="I5284" s="15" t="s">
        <v>20</v>
      </c>
      <c r="J5284" s="17">
        <v>447.41719000000001</v>
      </c>
      <c r="K5284" s="94"/>
      <c r="L5284" s="95">
        <f t="shared" si="148"/>
        <v>0</v>
      </c>
      <c r="M5284" s="19" t="s">
        <v>10679</v>
      </c>
    </row>
    <row r="5285" spans="1:13" ht="21.95" customHeight="1" outlineLevel="1" x14ac:dyDescent="0.2">
      <c r="A5285" s="103" t="s">
        <v>10680</v>
      </c>
      <c r="B5285" s="15"/>
      <c r="C5285" s="16">
        <v>35370</v>
      </c>
      <c r="D5285" s="15"/>
      <c r="E5285" s="15" t="s">
        <v>10681</v>
      </c>
      <c r="F5285" s="15" t="s">
        <v>9507</v>
      </c>
      <c r="G5285" s="15"/>
      <c r="H5285" s="15" t="s">
        <v>19</v>
      </c>
      <c r="I5285" s="15" t="s">
        <v>20</v>
      </c>
      <c r="J5285" s="17">
        <v>758.37542000000019</v>
      </c>
      <c r="K5285" s="94"/>
      <c r="L5285" s="95">
        <f t="shared" si="148"/>
        <v>0</v>
      </c>
      <c r="M5285" s="19" t="s">
        <v>10682</v>
      </c>
    </row>
    <row r="5286" spans="1:13" ht="33" customHeight="1" outlineLevel="1" x14ac:dyDescent="0.2">
      <c r="A5286" s="103" t="s">
        <v>10683</v>
      </c>
      <c r="B5286" s="15"/>
      <c r="C5286" s="16">
        <v>37940</v>
      </c>
      <c r="D5286" s="15"/>
      <c r="E5286" s="15"/>
      <c r="F5286" s="15" t="s">
        <v>10684</v>
      </c>
      <c r="G5286" s="15" t="s">
        <v>4688</v>
      </c>
      <c r="H5286" s="15" t="s">
        <v>19</v>
      </c>
      <c r="I5286" s="15" t="s">
        <v>20</v>
      </c>
      <c r="J5286" s="17">
        <v>83.820000000000007</v>
      </c>
      <c r="K5286" s="94"/>
      <c r="L5286" s="95">
        <f t="shared" si="148"/>
        <v>0</v>
      </c>
      <c r="M5286" s="19" t="s">
        <v>10685</v>
      </c>
    </row>
    <row r="5287" spans="1:13" ht="56.1" customHeight="1" outlineLevel="1" x14ac:dyDescent="0.2">
      <c r="A5287" s="105" t="s">
        <v>10686</v>
      </c>
      <c r="B5287" s="15"/>
      <c r="C5287" s="16">
        <v>36979</v>
      </c>
      <c r="D5287" s="15"/>
      <c r="E5287" s="15"/>
      <c r="F5287" s="15" t="s">
        <v>4683</v>
      </c>
      <c r="G5287" s="15" t="s">
        <v>714</v>
      </c>
      <c r="H5287" s="15" t="s">
        <v>19</v>
      </c>
      <c r="I5287" s="15" t="s">
        <v>20</v>
      </c>
      <c r="J5287" s="17">
        <v>209.98307</v>
      </c>
      <c r="K5287" s="94"/>
      <c r="L5287" s="95">
        <f t="shared" si="148"/>
        <v>0</v>
      </c>
      <c r="M5287" s="19" t="s">
        <v>10687</v>
      </c>
    </row>
    <row r="5288" spans="1:13" ht="44.1" customHeight="1" outlineLevel="1" x14ac:dyDescent="0.2">
      <c r="A5288" s="105" t="s">
        <v>10688</v>
      </c>
      <c r="B5288" s="15"/>
      <c r="C5288" s="16">
        <v>37417</v>
      </c>
      <c r="D5288" s="15"/>
      <c r="E5288" s="15"/>
      <c r="F5288" s="15" t="s">
        <v>4683</v>
      </c>
      <c r="G5288" s="15" t="s">
        <v>714</v>
      </c>
      <c r="H5288" s="15" t="s">
        <v>19</v>
      </c>
      <c r="I5288" s="15" t="s">
        <v>20</v>
      </c>
      <c r="J5288" s="17">
        <v>122.29338000000001</v>
      </c>
      <c r="K5288" s="94"/>
      <c r="L5288" s="95">
        <f t="shared" si="148"/>
        <v>0</v>
      </c>
      <c r="M5288" s="19" t="s">
        <v>10689</v>
      </c>
    </row>
    <row r="5289" spans="1:13" ht="12" customHeight="1" outlineLevel="1" x14ac:dyDescent="0.2">
      <c r="A5289" s="103" t="s">
        <v>10690</v>
      </c>
      <c r="B5289" s="15"/>
      <c r="C5289" s="16">
        <v>38985</v>
      </c>
      <c r="D5289" s="15"/>
      <c r="E5289" s="15"/>
      <c r="F5289" s="15" t="s">
        <v>2528</v>
      </c>
      <c r="G5289" s="15"/>
      <c r="H5289" s="15" t="s">
        <v>1223</v>
      </c>
      <c r="I5289" s="15" t="s">
        <v>20</v>
      </c>
      <c r="J5289" s="17">
        <v>14677.133460000003</v>
      </c>
      <c r="K5289" s="94"/>
      <c r="L5289" s="95">
        <f t="shared" si="148"/>
        <v>0</v>
      </c>
      <c r="M5289" s="19"/>
    </row>
    <row r="5290" spans="1:13" ht="66.95" customHeight="1" outlineLevel="1" x14ac:dyDescent="0.2">
      <c r="A5290" s="105" t="s">
        <v>10691</v>
      </c>
      <c r="B5290" s="15"/>
      <c r="C5290" s="16">
        <v>39647</v>
      </c>
      <c r="D5290" s="15"/>
      <c r="E5290" s="15"/>
      <c r="F5290" s="15" t="s">
        <v>2528</v>
      </c>
      <c r="G5290" s="15"/>
      <c r="H5290" s="15" t="s">
        <v>1223</v>
      </c>
      <c r="I5290" s="15" t="s">
        <v>20</v>
      </c>
      <c r="J5290" s="17">
        <v>27660.600000000002</v>
      </c>
      <c r="K5290" s="94"/>
      <c r="L5290" s="95">
        <f t="shared" si="148"/>
        <v>0</v>
      </c>
      <c r="M5290" s="19" t="s">
        <v>10692</v>
      </c>
    </row>
    <row r="5291" spans="1:13" ht="66.95" customHeight="1" outlineLevel="1" x14ac:dyDescent="0.2">
      <c r="A5291" s="105" t="s">
        <v>10693</v>
      </c>
      <c r="B5291" s="15"/>
      <c r="C5291" s="16">
        <v>29183</v>
      </c>
      <c r="D5291" s="15"/>
      <c r="E5291" s="15"/>
      <c r="F5291" s="15" t="s">
        <v>2528</v>
      </c>
      <c r="G5291" s="15" t="s">
        <v>2826</v>
      </c>
      <c r="H5291" s="15" t="s">
        <v>2626</v>
      </c>
      <c r="I5291" s="15" t="s">
        <v>20</v>
      </c>
      <c r="J5291" s="17">
        <v>838.54925000000003</v>
      </c>
      <c r="K5291" s="94"/>
      <c r="L5291" s="95">
        <f t="shared" si="148"/>
        <v>0</v>
      </c>
      <c r="M5291" s="19" t="s">
        <v>10692</v>
      </c>
    </row>
    <row r="5292" spans="1:13" ht="12" customHeight="1" outlineLevel="1" x14ac:dyDescent="0.2">
      <c r="A5292" s="105" t="s">
        <v>10694</v>
      </c>
      <c r="B5292" s="15"/>
      <c r="C5292" s="16">
        <v>32849</v>
      </c>
      <c r="D5292" s="15"/>
      <c r="E5292" s="15"/>
      <c r="F5292" s="15" t="s">
        <v>2528</v>
      </c>
      <c r="G5292" s="15" t="s">
        <v>2826</v>
      </c>
      <c r="H5292" s="15" t="s">
        <v>2626</v>
      </c>
      <c r="I5292" s="15" t="s">
        <v>20</v>
      </c>
      <c r="J5292" s="17">
        <v>173.07433000000003</v>
      </c>
      <c r="K5292" s="94"/>
      <c r="L5292" s="95">
        <f t="shared" si="148"/>
        <v>0</v>
      </c>
      <c r="M5292" s="19" t="s">
        <v>10695</v>
      </c>
    </row>
    <row r="5293" spans="1:13" ht="24" customHeight="1" outlineLevel="1" x14ac:dyDescent="0.2">
      <c r="A5293" s="103" t="s">
        <v>10696</v>
      </c>
      <c r="B5293" s="15"/>
      <c r="C5293" s="16">
        <v>39694</v>
      </c>
      <c r="D5293" s="15"/>
      <c r="E5293" s="15"/>
      <c r="F5293" s="15" t="s">
        <v>1411</v>
      </c>
      <c r="G5293" s="15"/>
      <c r="H5293" s="15" t="s">
        <v>1223</v>
      </c>
      <c r="I5293" s="15" t="s">
        <v>20</v>
      </c>
      <c r="J5293" s="17">
        <v>1327.15</v>
      </c>
      <c r="K5293" s="94"/>
      <c r="L5293" s="95">
        <f t="shared" si="148"/>
        <v>0</v>
      </c>
      <c r="M5293" s="19" t="s">
        <v>1180</v>
      </c>
    </row>
    <row r="5294" spans="1:13" ht="66.95" customHeight="1" outlineLevel="1" x14ac:dyDescent="0.2">
      <c r="A5294" s="103" t="s">
        <v>10697</v>
      </c>
      <c r="B5294" s="15"/>
      <c r="C5294" s="16">
        <v>35285</v>
      </c>
      <c r="D5294" s="16">
        <v>4623721273773</v>
      </c>
      <c r="E5294" s="15"/>
      <c r="F5294" s="15" t="s">
        <v>10614</v>
      </c>
      <c r="G5294" s="15" t="s">
        <v>199</v>
      </c>
      <c r="H5294" s="15" t="s">
        <v>19</v>
      </c>
      <c r="I5294" s="15" t="s">
        <v>20</v>
      </c>
      <c r="J5294" s="17">
        <v>625.19940999999994</v>
      </c>
      <c r="K5294" s="94"/>
      <c r="L5294" s="95">
        <f t="shared" si="148"/>
        <v>0</v>
      </c>
      <c r="M5294" s="19" t="s">
        <v>10698</v>
      </c>
    </row>
    <row r="5295" spans="1:13" ht="44.1" customHeight="1" outlineLevel="1" x14ac:dyDescent="0.2">
      <c r="A5295" s="103" t="s">
        <v>10699</v>
      </c>
      <c r="B5295" s="15"/>
      <c r="C5295" s="16">
        <v>27302</v>
      </c>
      <c r="D5295" s="16">
        <v>4623721130199</v>
      </c>
      <c r="E5295" s="15" t="s">
        <v>778</v>
      </c>
      <c r="F5295" s="15" t="s">
        <v>10614</v>
      </c>
      <c r="G5295" s="15" t="s">
        <v>4688</v>
      </c>
      <c r="H5295" s="15" t="s">
        <v>19</v>
      </c>
      <c r="I5295" s="15" t="s">
        <v>20</v>
      </c>
      <c r="J5295" s="17">
        <v>80.578960000000009</v>
      </c>
      <c r="K5295" s="94"/>
      <c r="L5295" s="95">
        <f t="shared" si="148"/>
        <v>0</v>
      </c>
      <c r="M5295" s="19" t="s">
        <v>10700</v>
      </c>
    </row>
    <row r="5296" spans="1:13" ht="44.1" customHeight="1" outlineLevel="1" x14ac:dyDescent="0.2">
      <c r="A5296" s="103" t="s">
        <v>10701</v>
      </c>
      <c r="B5296" s="15"/>
      <c r="C5296" s="16">
        <v>34568</v>
      </c>
      <c r="D5296" s="15"/>
      <c r="E5296" s="15" t="s">
        <v>778</v>
      </c>
      <c r="F5296" s="15" t="s">
        <v>10614</v>
      </c>
      <c r="G5296" s="15" t="s">
        <v>455</v>
      </c>
      <c r="H5296" s="15" t="s">
        <v>19</v>
      </c>
      <c r="I5296" s="15" t="s">
        <v>20</v>
      </c>
      <c r="J5296" s="17">
        <v>83.358990000000006</v>
      </c>
      <c r="K5296" s="94"/>
      <c r="L5296" s="95">
        <f t="shared" si="148"/>
        <v>0</v>
      </c>
      <c r="M5296" s="19" t="s">
        <v>10702</v>
      </c>
    </row>
    <row r="5297" spans="1:13" ht="12" customHeight="1" outlineLevel="1" x14ac:dyDescent="0.2">
      <c r="A5297" s="103" t="s">
        <v>10703</v>
      </c>
      <c r="B5297" s="15"/>
      <c r="C5297" s="16">
        <v>35838</v>
      </c>
      <c r="D5297" s="15"/>
      <c r="E5297" s="15"/>
      <c r="F5297" s="15" t="s">
        <v>2528</v>
      </c>
      <c r="G5297" s="15"/>
      <c r="H5297" s="15" t="s">
        <v>1223</v>
      </c>
      <c r="I5297" s="15" t="s">
        <v>20</v>
      </c>
      <c r="J5297" s="17">
        <v>18656.250470000003</v>
      </c>
      <c r="K5297" s="94"/>
      <c r="L5297" s="95">
        <f t="shared" si="148"/>
        <v>0</v>
      </c>
      <c r="M5297" s="19"/>
    </row>
    <row r="5298" spans="1:13" ht="12" customHeight="1" outlineLevel="1" x14ac:dyDescent="0.2">
      <c r="A5298" s="105" t="s">
        <v>10704</v>
      </c>
      <c r="B5298" s="15"/>
      <c r="C5298" s="16">
        <v>36143</v>
      </c>
      <c r="D5298" s="15"/>
      <c r="E5298" s="15"/>
      <c r="F5298" s="15" t="s">
        <v>2528</v>
      </c>
      <c r="G5298" s="15"/>
      <c r="H5298" s="15" t="s">
        <v>1223</v>
      </c>
      <c r="I5298" s="15" t="s">
        <v>20</v>
      </c>
      <c r="J5298" s="17">
        <v>8237.1730100000004</v>
      </c>
      <c r="K5298" s="94"/>
      <c r="L5298" s="95">
        <f t="shared" si="148"/>
        <v>0</v>
      </c>
      <c r="M5298" s="19"/>
    </row>
    <row r="5299" spans="1:13" ht="66.95" customHeight="1" outlineLevel="1" x14ac:dyDescent="0.2">
      <c r="A5299" s="103" t="s">
        <v>10705</v>
      </c>
      <c r="B5299" s="15"/>
      <c r="C5299" s="16">
        <v>35825</v>
      </c>
      <c r="D5299" s="15"/>
      <c r="E5299" s="15"/>
      <c r="F5299" s="15" t="s">
        <v>2528</v>
      </c>
      <c r="G5299" s="15"/>
      <c r="H5299" s="15" t="s">
        <v>1223</v>
      </c>
      <c r="I5299" s="15" t="s">
        <v>20</v>
      </c>
      <c r="J5299" s="17">
        <v>9540.601950000002</v>
      </c>
      <c r="K5299" s="94"/>
      <c r="L5299" s="95">
        <f t="shared" si="148"/>
        <v>0</v>
      </c>
      <c r="M5299" s="19" t="s">
        <v>10706</v>
      </c>
    </row>
    <row r="5300" spans="1:13" ht="56.1" customHeight="1" outlineLevel="1" x14ac:dyDescent="0.2">
      <c r="A5300" s="105" t="s">
        <v>10707</v>
      </c>
      <c r="B5300" s="15"/>
      <c r="C5300" s="16">
        <v>36134</v>
      </c>
      <c r="D5300" s="15"/>
      <c r="E5300" s="15"/>
      <c r="F5300" s="15" t="s">
        <v>2528</v>
      </c>
      <c r="G5300" s="15"/>
      <c r="H5300" s="15" t="s">
        <v>1223</v>
      </c>
      <c r="I5300" s="15" t="s">
        <v>20</v>
      </c>
      <c r="J5300" s="17">
        <v>21286.522069999999</v>
      </c>
      <c r="K5300" s="94"/>
      <c r="L5300" s="95">
        <f t="shared" si="148"/>
        <v>0</v>
      </c>
      <c r="M5300" s="19" t="s">
        <v>10708</v>
      </c>
    </row>
    <row r="5301" spans="1:13" ht="78" customHeight="1" outlineLevel="1" x14ac:dyDescent="0.2">
      <c r="A5301" s="103" t="s">
        <v>10709</v>
      </c>
      <c r="B5301" s="15"/>
      <c r="C5301" s="16">
        <v>38986</v>
      </c>
      <c r="D5301" s="15"/>
      <c r="E5301" s="15"/>
      <c r="F5301" s="15" t="s">
        <v>2528</v>
      </c>
      <c r="G5301" s="15"/>
      <c r="H5301" s="15" t="s">
        <v>1223</v>
      </c>
      <c r="I5301" s="15" t="s">
        <v>20</v>
      </c>
      <c r="J5301" s="17">
        <v>15035.477930000003</v>
      </c>
      <c r="K5301" s="94"/>
      <c r="L5301" s="95">
        <f t="shared" si="148"/>
        <v>0</v>
      </c>
      <c r="M5301" s="19" t="s">
        <v>10710</v>
      </c>
    </row>
    <row r="5302" spans="1:13" ht="33" customHeight="1" outlineLevel="1" x14ac:dyDescent="0.2">
      <c r="A5302" s="103" t="s">
        <v>10711</v>
      </c>
      <c r="B5302" s="15"/>
      <c r="C5302" s="16">
        <v>34071</v>
      </c>
      <c r="D5302" s="16">
        <v>4680020420574</v>
      </c>
      <c r="E5302" s="15" t="s">
        <v>10712</v>
      </c>
      <c r="F5302" s="15" t="s">
        <v>1411</v>
      </c>
      <c r="G5302" s="15"/>
      <c r="H5302" s="15" t="s">
        <v>19</v>
      </c>
      <c r="I5302" s="15" t="s">
        <v>20</v>
      </c>
      <c r="J5302" s="17">
        <v>343.62009000000006</v>
      </c>
      <c r="K5302" s="94"/>
      <c r="L5302" s="95">
        <f t="shared" si="148"/>
        <v>0</v>
      </c>
      <c r="M5302" s="19" t="s">
        <v>10713</v>
      </c>
    </row>
    <row r="5303" spans="1:13" ht="33" customHeight="1" outlineLevel="1" x14ac:dyDescent="0.2">
      <c r="A5303" s="103" t="s">
        <v>10714</v>
      </c>
      <c r="B5303" s="15"/>
      <c r="C5303" s="16">
        <v>34070</v>
      </c>
      <c r="D5303" s="16">
        <v>2200000000408</v>
      </c>
      <c r="E5303" s="24">
        <v>1115</v>
      </c>
      <c r="F5303" s="15" t="s">
        <v>1411</v>
      </c>
      <c r="G5303" s="15"/>
      <c r="H5303" s="15" t="s">
        <v>19</v>
      </c>
      <c r="I5303" s="15" t="s">
        <v>20</v>
      </c>
      <c r="J5303" s="17">
        <v>348.45371</v>
      </c>
      <c r="K5303" s="94"/>
      <c r="L5303" s="95">
        <f t="shared" si="148"/>
        <v>0</v>
      </c>
      <c r="M5303" s="19" t="s">
        <v>10713</v>
      </c>
    </row>
    <row r="5304" spans="1:13" ht="24" customHeight="1" outlineLevel="1" x14ac:dyDescent="0.2">
      <c r="A5304" s="103" t="s">
        <v>10715</v>
      </c>
      <c r="B5304" s="15"/>
      <c r="C5304" s="16">
        <v>36205</v>
      </c>
      <c r="D5304" s="16">
        <v>2200000000453</v>
      </c>
      <c r="E5304" s="24">
        <v>1124</v>
      </c>
      <c r="F5304" s="15" t="s">
        <v>1411</v>
      </c>
      <c r="G5304" s="15"/>
      <c r="H5304" s="15" t="s">
        <v>19</v>
      </c>
      <c r="I5304" s="15" t="s">
        <v>20</v>
      </c>
      <c r="J5304" s="17">
        <v>839.55509000000006</v>
      </c>
      <c r="K5304" s="94"/>
      <c r="L5304" s="95">
        <f t="shared" si="148"/>
        <v>0</v>
      </c>
      <c r="M5304" s="19" t="s">
        <v>10716</v>
      </c>
    </row>
    <row r="5305" spans="1:13" ht="21.95" customHeight="1" outlineLevel="1" x14ac:dyDescent="0.2">
      <c r="A5305" s="103" t="s">
        <v>10717</v>
      </c>
      <c r="B5305" s="15"/>
      <c r="C5305" s="16">
        <v>28018</v>
      </c>
      <c r="D5305" s="15"/>
      <c r="E5305" s="15"/>
      <c r="F5305" s="15"/>
      <c r="G5305" s="15" t="s">
        <v>6739</v>
      </c>
      <c r="H5305" s="15" t="s">
        <v>19</v>
      </c>
      <c r="I5305" s="15" t="s">
        <v>20</v>
      </c>
      <c r="J5305" s="17">
        <v>25.173940000000002</v>
      </c>
      <c r="K5305" s="94"/>
      <c r="L5305" s="95">
        <f t="shared" si="148"/>
        <v>0</v>
      </c>
      <c r="M5305" s="19" t="s">
        <v>10718</v>
      </c>
    </row>
    <row r="5306" spans="1:13" ht="12" customHeight="1" outlineLevel="1" x14ac:dyDescent="0.2">
      <c r="A5306" s="103" t="s">
        <v>10719</v>
      </c>
      <c r="B5306" s="15"/>
      <c r="C5306" s="16">
        <v>38579</v>
      </c>
      <c r="D5306" s="16">
        <v>4623721130106</v>
      </c>
      <c r="E5306" s="15"/>
      <c r="F5306" s="15" t="s">
        <v>10614</v>
      </c>
      <c r="G5306" s="15" t="s">
        <v>595</v>
      </c>
      <c r="H5306" s="15" t="s">
        <v>19</v>
      </c>
      <c r="I5306" s="15" t="s">
        <v>20</v>
      </c>
      <c r="J5306" s="17">
        <v>55.572660000000006</v>
      </c>
      <c r="K5306" s="94"/>
      <c r="L5306" s="95">
        <f t="shared" si="148"/>
        <v>0</v>
      </c>
      <c r="M5306" s="19" t="s">
        <v>1180</v>
      </c>
    </row>
    <row r="5307" spans="1:13" ht="44.1" customHeight="1" outlineLevel="1" x14ac:dyDescent="0.2">
      <c r="A5307" s="105" t="s">
        <v>10720</v>
      </c>
      <c r="B5307" s="15"/>
      <c r="C5307" s="16">
        <v>40098</v>
      </c>
      <c r="D5307" s="15"/>
      <c r="E5307" s="15"/>
      <c r="F5307" s="15" t="s">
        <v>10614</v>
      </c>
      <c r="G5307" s="15" t="s">
        <v>2620</v>
      </c>
      <c r="H5307" s="15" t="s">
        <v>19</v>
      </c>
      <c r="I5307" s="15" t="s">
        <v>20</v>
      </c>
      <c r="J5307" s="17">
        <v>98.642170000000007</v>
      </c>
      <c r="K5307" s="94"/>
      <c r="L5307" s="95">
        <f t="shared" si="148"/>
        <v>0</v>
      </c>
      <c r="M5307" s="19" t="s">
        <v>10721</v>
      </c>
    </row>
    <row r="5308" spans="1:13" ht="44.1" customHeight="1" outlineLevel="1" x14ac:dyDescent="0.2">
      <c r="A5308" s="103" t="s">
        <v>10722</v>
      </c>
      <c r="B5308" s="15"/>
      <c r="C5308" s="16">
        <v>39724</v>
      </c>
      <c r="D5308" s="16">
        <v>4623721130113</v>
      </c>
      <c r="E5308" s="15"/>
      <c r="F5308" s="15" t="s">
        <v>10614</v>
      </c>
      <c r="G5308" s="15" t="s">
        <v>455</v>
      </c>
      <c r="H5308" s="15" t="s">
        <v>19</v>
      </c>
      <c r="I5308" s="15" t="s">
        <v>20</v>
      </c>
      <c r="J5308" s="17">
        <v>119.27586000000001</v>
      </c>
      <c r="K5308" s="94"/>
      <c r="L5308" s="95">
        <f t="shared" si="148"/>
        <v>0</v>
      </c>
      <c r="M5308" s="19" t="s">
        <v>10723</v>
      </c>
    </row>
    <row r="5309" spans="1:13" ht="33" customHeight="1" outlineLevel="1" x14ac:dyDescent="0.2">
      <c r="A5309" s="103" t="s">
        <v>10724</v>
      </c>
      <c r="B5309" s="15"/>
      <c r="C5309" s="16">
        <v>39731</v>
      </c>
      <c r="D5309" s="15"/>
      <c r="E5309" s="15"/>
      <c r="F5309" s="15" t="s">
        <v>10614</v>
      </c>
      <c r="G5309" s="15" t="s">
        <v>455</v>
      </c>
      <c r="H5309" s="15" t="s">
        <v>19</v>
      </c>
      <c r="I5309" s="15" t="s">
        <v>20</v>
      </c>
      <c r="J5309" s="17">
        <v>72.965310000000002</v>
      </c>
      <c r="K5309" s="94"/>
      <c r="L5309" s="95">
        <f t="shared" ref="L5309:L5340" si="149">J5309*K5309</f>
        <v>0</v>
      </c>
      <c r="M5309" s="19" t="s">
        <v>10725</v>
      </c>
    </row>
    <row r="5310" spans="1:13" ht="33" customHeight="1" outlineLevel="1" x14ac:dyDescent="0.2">
      <c r="A5310" s="103" t="s">
        <v>10726</v>
      </c>
      <c r="B5310" s="15"/>
      <c r="C5310" s="16">
        <v>39732</v>
      </c>
      <c r="D5310" s="15"/>
      <c r="E5310" s="15"/>
      <c r="F5310" s="15" t="s">
        <v>10614</v>
      </c>
      <c r="G5310" s="15" t="s">
        <v>4688</v>
      </c>
      <c r="H5310" s="15" t="s">
        <v>19</v>
      </c>
      <c r="I5310" s="15" t="s">
        <v>20</v>
      </c>
      <c r="J5310" s="17">
        <v>131.90474000000003</v>
      </c>
      <c r="K5310" s="94"/>
      <c r="L5310" s="95">
        <f t="shared" si="149"/>
        <v>0</v>
      </c>
      <c r="M5310" s="19" t="s">
        <v>10725</v>
      </c>
    </row>
    <row r="5311" spans="1:13" ht="44.1" customHeight="1" outlineLevel="1" x14ac:dyDescent="0.2">
      <c r="A5311" s="103" t="s">
        <v>10727</v>
      </c>
      <c r="B5311" s="15"/>
      <c r="C5311" s="16">
        <v>39733</v>
      </c>
      <c r="D5311" s="15"/>
      <c r="E5311" s="15"/>
      <c r="F5311" s="15" t="s">
        <v>10614</v>
      </c>
      <c r="G5311" s="15" t="s">
        <v>455</v>
      </c>
      <c r="H5311" s="15" t="s">
        <v>19</v>
      </c>
      <c r="I5311" s="15" t="s">
        <v>20</v>
      </c>
      <c r="J5311" s="17">
        <v>89.813130000000015</v>
      </c>
      <c r="K5311" s="94"/>
      <c r="L5311" s="95">
        <f t="shared" si="149"/>
        <v>0</v>
      </c>
      <c r="M5311" s="19" t="s">
        <v>10728</v>
      </c>
    </row>
    <row r="5312" spans="1:13" ht="33" customHeight="1" outlineLevel="1" x14ac:dyDescent="0.2">
      <c r="A5312" s="103" t="s">
        <v>10729</v>
      </c>
      <c r="B5312" s="15"/>
      <c r="C5312" s="16">
        <v>39726</v>
      </c>
      <c r="D5312" s="16">
        <v>4623721116247</v>
      </c>
      <c r="E5312" s="15"/>
      <c r="F5312" s="15" t="s">
        <v>10614</v>
      </c>
      <c r="G5312" s="15" t="s">
        <v>455</v>
      </c>
      <c r="H5312" s="15" t="s">
        <v>19</v>
      </c>
      <c r="I5312" s="15" t="s">
        <v>20</v>
      </c>
      <c r="J5312" s="17">
        <v>110.85195</v>
      </c>
      <c r="K5312" s="94"/>
      <c r="L5312" s="95">
        <f t="shared" si="149"/>
        <v>0</v>
      </c>
      <c r="M5312" s="19" t="s">
        <v>10730</v>
      </c>
    </row>
    <row r="5313" spans="1:13" ht="44.1" customHeight="1" outlineLevel="1" x14ac:dyDescent="0.2">
      <c r="A5313" s="103" t="s">
        <v>10731</v>
      </c>
      <c r="B5313" s="15"/>
      <c r="C5313" s="16">
        <v>39727</v>
      </c>
      <c r="D5313" s="15"/>
      <c r="E5313" s="15"/>
      <c r="F5313" s="15" t="s">
        <v>10614</v>
      </c>
      <c r="G5313" s="15" t="s">
        <v>10732</v>
      </c>
      <c r="H5313" s="15" t="s">
        <v>19</v>
      </c>
      <c r="I5313" s="15" t="s">
        <v>20</v>
      </c>
      <c r="J5313" s="17">
        <v>141.73962</v>
      </c>
      <c r="K5313" s="94"/>
      <c r="L5313" s="95">
        <f t="shared" si="149"/>
        <v>0</v>
      </c>
      <c r="M5313" s="19" t="s">
        <v>10733</v>
      </c>
    </row>
    <row r="5314" spans="1:13" ht="21.95" customHeight="1" outlineLevel="1" x14ac:dyDescent="0.2">
      <c r="A5314" s="103" t="s">
        <v>10734</v>
      </c>
      <c r="B5314" s="15"/>
      <c r="C5314" s="16">
        <v>39728</v>
      </c>
      <c r="D5314" s="15"/>
      <c r="E5314" s="15"/>
      <c r="F5314" s="15" t="s">
        <v>10614</v>
      </c>
      <c r="G5314" s="15" t="s">
        <v>2620</v>
      </c>
      <c r="H5314" s="15" t="s">
        <v>19</v>
      </c>
      <c r="I5314" s="15" t="s">
        <v>20</v>
      </c>
      <c r="J5314" s="17">
        <v>78.581250000000011</v>
      </c>
      <c r="K5314" s="94"/>
      <c r="L5314" s="95">
        <f t="shared" si="149"/>
        <v>0</v>
      </c>
      <c r="M5314" s="19" t="s">
        <v>10735</v>
      </c>
    </row>
    <row r="5315" spans="1:13" ht="56.1" customHeight="1" outlineLevel="1" x14ac:dyDescent="0.2">
      <c r="A5315" s="103" t="s">
        <v>10736</v>
      </c>
      <c r="B5315" s="15"/>
      <c r="C5315" s="16">
        <v>39965</v>
      </c>
      <c r="D5315" s="15"/>
      <c r="E5315" s="15"/>
      <c r="F5315" s="15" t="s">
        <v>10614</v>
      </c>
      <c r="G5315" s="15" t="s">
        <v>2620</v>
      </c>
      <c r="H5315" s="15" t="s">
        <v>19</v>
      </c>
      <c r="I5315" s="15" t="s">
        <v>20</v>
      </c>
      <c r="J5315" s="17">
        <v>59.749690000000008</v>
      </c>
      <c r="K5315" s="94"/>
      <c r="L5315" s="95">
        <f t="shared" si="149"/>
        <v>0</v>
      </c>
      <c r="M5315" s="19" t="s">
        <v>10737</v>
      </c>
    </row>
    <row r="5316" spans="1:13" ht="12" customHeight="1" outlineLevel="1" x14ac:dyDescent="0.2">
      <c r="A5316" s="103" t="s">
        <v>10738</v>
      </c>
      <c r="B5316" s="15"/>
      <c r="C5316" s="16">
        <v>39730</v>
      </c>
      <c r="D5316" s="15"/>
      <c r="E5316" s="15"/>
      <c r="F5316" s="15" t="s">
        <v>10614</v>
      </c>
      <c r="G5316" s="15" t="s">
        <v>10732</v>
      </c>
      <c r="H5316" s="15" t="s">
        <v>19</v>
      </c>
      <c r="I5316" s="15" t="s">
        <v>20</v>
      </c>
      <c r="J5316" s="17">
        <v>148.73859000000002</v>
      </c>
      <c r="K5316" s="94"/>
      <c r="L5316" s="95">
        <f t="shared" si="149"/>
        <v>0</v>
      </c>
      <c r="M5316" s="19"/>
    </row>
    <row r="5317" spans="1:13" ht="21.95" customHeight="1" outlineLevel="1" x14ac:dyDescent="0.2">
      <c r="A5317" s="103" t="s">
        <v>10739</v>
      </c>
      <c r="B5317" s="15"/>
      <c r="C5317" s="16">
        <v>37356</v>
      </c>
      <c r="D5317" s="15"/>
      <c r="E5317" s="15"/>
      <c r="F5317" s="15" t="s">
        <v>10614</v>
      </c>
      <c r="G5317" s="15" t="s">
        <v>3418</v>
      </c>
      <c r="H5317" s="15" t="s">
        <v>1223</v>
      </c>
      <c r="I5317" s="15" t="s">
        <v>20</v>
      </c>
      <c r="J5317" s="17">
        <v>526.55724000000009</v>
      </c>
      <c r="K5317" s="94"/>
      <c r="L5317" s="95">
        <f t="shared" si="149"/>
        <v>0</v>
      </c>
      <c r="M5317" s="19" t="s">
        <v>10740</v>
      </c>
    </row>
    <row r="5318" spans="1:13" ht="56.1" customHeight="1" outlineLevel="1" x14ac:dyDescent="0.2">
      <c r="A5318" s="103" t="s">
        <v>10741</v>
      </c>
      <c r="B5318" s="15"/>
      <c r="C5318" s="16">
        <v>30994</v>
      </c>
      <c r="D5318" s="16">
        <v>4623721254208</v>
      </c>
      <c r="E5318" s="15"/>
      <c r="F5318" s="15" t="s">
        <v>10614</v>
      </c>
      <c r="G5318" s="15" t="s">
        <v>27</v>
      </c>
      <c r="H5318" s="15" t="s">
        <v>19</v>
      </c>
      <c r="I5318" s="15" t="s">
        <v>20</v>
      </c>
      <c r="J5318" s="17">
        <v>447.04</v>
      </c>
      <c r="K5318" s="94"/>
      <c r="L5318" s="95">
        <f t="shared" si="149"/>
        <v>0</v>
      </c>
      <c r="M5318" s="19" t="s">
        <v>10742</v>
      </c>
    </row>
    <row r="5319" spans="1:13" ht="33" customHeight="1" outlineLevel="1" x14ac:dyDescent="0.2">
      <c r="A5319" s="103" t="s">
        <v>10743</v>
      </c>
      <c r="B5319" s="15"/>
      <c r="C5319" s="16">
        <v>37357</v>
      </c>
      <c r="D5319" s="15"/>
      <c r="E5319" s="15"/>
      <c r="F5319" s="15" t="s">
        <v>10614</v>
      </c>
      <c r="G5319" s="15" t="s">
        <v>3418</v>
      </c>
      <c r="H5319" s="15" t="s">
        <v>1223</v>
      </c>
      <c r="I5319" s="15" t="s">
        <v>20</v>
      </c>
      <c r="J5319" s="17">
        <v>487.65079000000003</v>
      </c>
      <c r="K5319" s="94"/>
      <c r="L5319" s="95">
        <f t="shared" si="149"/>
        <v>0</v>
      </c>
      <c r="M5319" s="19" t="s">
        <v>10744</v>
      </c>
    </row>
    <row r="5320" spans="1:13" ht="56.1" customHeight="1" outlineLevel="1" x14ac:dyDescent="0.2">
      <c r="A5320" s="103" t="s">
        <v>10745</v>
      </c>
      <c r="B5320" s="15"/>
      <c r="C5320" s="16">
        <v>29572</v>
      </c>
      <c r="D5320" s="15"/>
      <c r="E5320" s="15"/>
      <c r="F5320" s="15" t="s">
        <v>10614</v>
      </c>
      <c r="G5320" s="15" t="s">
        <v>943</v>
      </c>
      <c r="H5320" s="15" t="s">
        <v>19</v>
      </c>
      <c r="I5320" s="15" t="s">
        <v>20</v>
      </c>
      <c r="J5320" s="17">
        <v>712.47000000000014</v>
      </c>
      <c r="K5320" s="94"/>
      <c r="L5320" s="95">
        <f t="shared" si="149"/>
        <v>0</v>
      </c>
      <c r="M5320" s="19" t="s">
        <v>10746</v>
      </c>
    </row>
    <row r="5321" spans="1:13" ht="44.1" customHeight="1" outlineLevel="1" x14ac:dyDescent="0.2">
      <c r="A5321" s="103" t="s">
        <v>10747</v>
      </c>
      <c r="B5321" s="15"/>
      <c r="C5321" s="16">
        <v>39967</v>
      </c>
      <c r="D5321" s="15"/>
      <c r="E5321" s="15"/>
      <c r="F5321" s="15" t="s">
        <v>10614</v>
      </c>
      <c r="G5321" s="15" t="s">
        <v>595</v>
      </c>
      <c r="H5321" s="15" t="s">
        <v>19</v>
      </c>
      <c r="I5321" s="15" t="s">
        <v>20</v>
      </c>
      <c r="J5321" s="17">
        <v>90.316050000000018</v>
      </c>
      <c r="K5321" s="94"/>
      <c r="L5321" s="95">
        <f t="shared" si="149"/>
        <v>0</v>
      </c>
      <c r="M5321" s="19" t="s">
        <v>10748</v>
      </c>
    </row>
    <row r="5322" spans="1:13" ht="44.1" customHeight="1" outlineLevel="1" x14ac:dyDescent="0.2">
      <c r="A5322" s="105" t="s">
        <v>10749</v>
      </c>
      <c r="B5322" s="15"/>
      <c r="C5322" s="16">
        <v>39968</v>
      </c>
      <c r="D5322" s="15"/>
      <c r="E5322" s="15"/>
      <c r="F5322" s="15" t="s">
        <v>10614</v>
      </c>
      <c r="G5322" s="15" t="s">
        <v>27</v>
      </c>
      <c r="H5322" s="15" t="s">
        <v>19</v>
      </c>
      <c r="I5322" s="15" t="s">
        <v>20</v>
      </c>
      <c r="J5322" s="17">
        <v>443.19825000000009</v>
      </c>
      <c r="K5322" s="94"/>
      <c r="L5322" s="95">
        <f t="shared" si="149"/>
        <v>0</v>
      </c>
      <c r="M5322" s="19" t="s">
        <v>10748</v>
      </c>
    </row>
    <row r="5323" spans="1:13" ht="56.1" customHeight="1" outlineLevel="1" x14ac:dyDescent="0.2">
      <c r="A5323" s="103" t="s">
        <v>10750</v>
      </c>
      <c r="B5323" s="15"/>
      <c r="C5323" s="16">
        <v>40099</v>
      </c>
      <c r="D5323" s="15"/>
      <c r="E5323" s="15"/>
      <c r="F5323" s="15" t="s">
        <v>10614</v>
      </c>
      <c r="G5323" s="15" t="s">
        <v>943</v>
      </c>
      <c r="H5323" s="15" t="s">
        <v>19</v>
      </c>
      <c r="I5323" s="15" t="s">
        <v>20</v>
      </c>
      <c r="J5323" s="17">
        <v>689.09819000000005</v>
      </c>
      <c r="K5323" s="94"/>
      <c r="L5323" s="95">
        <f t="shared" si="149"/>
        <v>0</v>
      </c>
      <c r="M5323" s="19" t="s">
        <v>10746</v>
      </c>
    </row>
    <row r="5324" spans="1:13" ht="44.1" customHeight="1" outlineLevel="1" x14ac:dyDescent="0.2">
      <c r="A5324" s="103" t="s">
        <v>10751</v>
      </c>
      <c r="B5324" s="15"/>
      <c r="C5324" s="16">
        <v>27582</v>
      </c>
      <c r="D5324" s="15"/>
      <c r="E5324" s="15"/>
      <c r="F5324" s="15" t="s">
        <v>1411</v>
      </c>
      <c r="G5324" s="15" t="s">
        <v>56</v>
      </c>
      <c r="H5324" s="15" t="s">
        <v>19</v>
      </c>
      <c r="I5324" s="15" t="s">
        <v>20</v>
      </c>
      <c r="J5324" s="17">
        <v>133.27380000000002</v>
      </c>
      <c r="K5324" s="94"/>
      <c r="L5324" s="95">
        <f t="shared" si="149"/>
        <v>0</v>
      </c>
      <c r="M5324" s="19" t="s">
        <v>10752</v>
      </c>
    </row>
    <row r="5325" spans="1:13" ht="44.1" customHeight="1" outlineLevel="1" x14ac:dyDescent="0.2">
      <c r="A5325" s="103" t="s">
        <v>10753</v>
      </c>
      <c r="B5325" s="15"/>
      <c r="C5325" s="16">
        <v>30027</v>
      </c>
      <c r="D5325" s="15"/>
      <c r="E5325" s="15"/>
      <c r="F5325" s="15" t="s">
        <v>1411</v>
      </c>
      <c r="G5325" s="15" t="s">
        <v>714</v>
      </c>
      <c r="H5325" s="15" t="s">
        <v>19</v>
      </c>
      <c r="I5325" s="15" t="s">
        <v>20</v>
      </c>
      <c r="J5325" s="17">
        <v>251.46</v>
      </c>
      <c r="K5325" s="94"/>
      <c r="L5325" s="95">
        <f t="shared" si="149"/>
        <v>0</v>
      </c>
      <c r="M5325" s="19" t="s">
        <v>10752</v>
      </c>
    </row>
    <row r="5326" spans="1:13" ht="12" customHeight="1" outlineLevel="1" x14ac:dyDescent="0.2">
      <c r="A5326" s="105" t="s">
        <v>10754</v>
      </c>
      <c r="B5326" s="15"/>
      <c r="C5326" s="16">
        <v>10041</v>
      </c>
      <c r="D5326" s="15"/>
      <c r="E5326" s="15"/>
      <c r="F5326" s="15" t="s">
        <v>10755</v>
      </c>
      <c r="G5326" s="15" t="s">
        <v>2686</v>
      </c>
      <c r="H5326" s="15" t="s">
        <v>2626</v>
      </c>
      <c r="I5326" s="15" t="s">
        <v>20</v>
      </c>
      <c r="J5326" s="17">
        <v>13812.208850000001</v>
      </c>
      <c r="K5326" s="94"/>
      <c r="L5326" s="95">
        <f t="shared" si="149"/>
        <v>0</v>
      </c>
      <c r="M5326" s="19" t="s">
        <v>1180</v>
      </c>
    </row>
    <row r="5327" spans="1:13" ht="89.1" customHeight="1" outlineLevel="1" x14ac:dyDescent="0.2">
      <c r="A5327" s="105" t="s">
        <v>10756</v>
      </c>
      <c r="B5327" s="15"/>
      <c r="C5327" s="16">
        <v>38555</v>
      </c>
      <c r="D5327" s="15"/>
      <c r="E5327" s="15"/>
      <c r="F5327" s="15" t="s">
        <v>2736</v>
      </c>
      <c r="G5327" s="15"/>
      <c r="H5327" s="15" t="s">
        <v>1223</v>
      </c>
      <c r="I5327" s="15" t="s">
        <v>20</v>
      </c>
      <c r="J5327" s="17">
        <v>22099.939289999998</v>
      </c>
      <c r="K5327" s="94"/>
      <c r="L5327" s="95">
        <f t="shared" si="149"/>
        <v>0</v>
      </c>
      <c r="M5327" s="19" t="s">
        <v>10757</v>
      </c>
    </row>
    <row r="5328" spans="1:13" ht="56.1" customHeight="1" outlineLevel="1" x14ac:dyDescent="0.2">
      <c r="A5328" s="103" t="s">
        <v>10758</v>
      </c>
      <c r="B5328" s="15"/>
      <c r="C5328" s="16">
        <v>38524</v>
      </c>
      <c r="D5328" s="16">
        <v>4640018341908</v>
      </c>
      <c r="E5328" s="15" t="s">
        <v>10759</v>
      </c>
      <c r="F5328" s="15" t="s">
        <v>3788</v>
      </c>
      <c r="G5328" s="15" t="s">
        <v>3673</v>
      </c>
      <c r="H5328" s="15" t="s">
        <v>19</v>
      </c>
      <c r="I5328" s="15" t="s">
        <v>20</v>
      </c>
      <c r="J5328" s="17">
        <v>253.40183000000002</v>
      </c>
      <c r="K5328" s="94"/>
      <c r="L5328" s="95">
        <f t="shared" si="149"/>
        <v>0</v>
      </c>
      <c r="M5328" s="19" t="s">
        <v>10760</v>
      </c>
    </row>
    <row r="5329" spans="1:13" ht="12" customHeight="1" outlineLevel="1" x14ac:dyDescent="0.2">
      <c r="A5329" s="103" t="s">
        <v>10761</v>
      </c>
      <c r="B5329" s="15"/>
      <c r="C5329" s="16">
        <v>38100</v>
      </c>
      <c r="D5329" s="16">
        <v>4603646003129</v>
      </c>
      <c r="E5329" s="15"/>
      <c r="F5329" s="15" t="s">
        <v>4683</v>
      </c>
      <c r="G5329" s="15" t="s">
        <v>2584</v>
      </c>
      <c r="H5329" s="15" t="s">
        <v>19</v>
      </c>
      <c r="I5329" s="15" t="s">
        <v>20</v>
      </c>
      <c r="J5329" s="17">
        <v>43.195240000000005</v>
      </c>
      <c r="K5329" s="94"/>
      <c r="L5329" s="95">
        <f t="shared" si="149"/>
        <v>0</v>
      </c>
      <c r="M5329" s="19" t="s">
        <v>10762</v>
      </c>
    </row>
    <row r="5330" spans="1:13" ht="21.95" customHeight="1" outlineLevel="1" x14ac:dyDescent="0.2">
      <c r="A5330" s="103" t="s">
        <v>10763</v>
      </c>
      <c r="B5330" s="15"/>
      <c r="C5330" s="16">
        <v>38329</v>
      </c>
      <c r="D5330" s="16">
        <v>4603646001347</v>
      </c>
      <c r="E5330" s="15"/>
      <c r="F5330" s="15" t="s">
        <v>4683</v>
      </c>
      <c r="G5330" s="15" t="s">
        <v>595</v>
      </c>
      <c r="H5330" s="15" t="s">
        <v>19</v>
      </c>
      <c r="I5330" s="15" t="s">
        <v>20</v>
      </c>
      <c r="J5330" s="17">
        <v>104.85882000000001</v>
      </c>
      <c r="K5330" s="94"/>
      <c r="L5330" s="95">
        <f t="shared" si="149"/>
        <v>0</v>
      </c>
      <c r="M5330" s="19" t="s">
        <v>10764</v>
      </c>
    </row>
    <row r="5331" spans="1:13" ht="21.95" customHeight="1" outlineLevel="1" x14ac:dyDescent="0.2">
      <c r="A5331" s="103" t="s">
        <v>10765</v>
      </c>
      <c r="B5331" s="15"/>
      <c r="C5331" s="16">
        <v>37910</v>
      </c>
      <c r="D5331" s="16">
        <v>4603646003099</v>
      </c>
      <c r="E5331" s="15"/>
      <c r="F5331" s="15" t="s">
        <v>4683</v>
      </c>
      <c r="G5331" s="15" t="s">
        <v>3652</v>
      </c>
      <c r="H5331" s="15" t="s">
        <v>19</v>
      </c>
      <c r="I5331" s="15" t="s">
        <v>20</v>
      </c>
      <c r="J5331" s="17">
        <v>92.397580000000005</v>
      </c>
      <c r="K5331" s="94"/>
      <c r="L5331" s="95">
        <f t="shared" si="149"/>
        <v>0</v>
      </c>
      <c r="M5331" s="19" t="s">
        <v>10766</v>
      </c>
    </row>
    <row r="5332" spans="1:13" ht="12" customHeight="1" outlineLevel="1" x14ac:dyDescent="0.2">
      <c r="A5332" s="105" t="s">
        <v>10767</v>
      </c>
      <c r="B5332" s="15"/>
      <c r="C5332" s="16">
        <v>39128</v>
      </c>
      <c r="D5332" s="15"/>
      <c r="E5332" s="15"/>
      <c r="F5332" s="15"/>
      <c r="G5332" s="15"/>
      <c r="H5332" s="15" t="s">
        <v>1223</v>
      </c>
      <c r="I5332" s="15" t="s">
        <v>20</v>
      </c>
      <c r="J5332" s="17">
        <v>5400.9975800000002</v>
      </c>
      <c r="K5332" s="94"/>
      <c r="L5332" s="95">
        <f t="shared" si="149"/>
        <v>0</v>
      </c>
      <c r="M5332" s="19"/>
    </row>
    <row r="5333" spans="1:13" ht="12" customHeight="1" outlineLevel="1" x14ac:dyDescent="0.2">
      <c r="A5333" s="105" t="s">
        <v>10768</v>
      </c>
      <c r="B5333" s="15"/>
      <c r="C5333" s="16">
        <v>39874</v>
      </c>
      <c r="D5333" s="15"/>
      <c r="E5333" s="15"/>
      <c r="F5333" s="15"/>
      <c r="G5333" s="15"/>
      <c r="H5333" s="15" t="s">
        <v>1223</v>
      </c>
      <c r="I5333" s="15" t="s">
        <v>20</v>
      </c>
      <c r="J5333" s="17">
        <v>51694.406390000011</v>
      </c>
      <c r="K5333" s="94"/>
      <c r="L5333" s="95">
        <f t="shared" si="149"/>
        <v>0</v>
      </c>
      <c r="M5333" s="19"/>
    </row>
    <row r="5334" spans="1:13" ht="12" customHeight="1" outlineLevel="1" x14ac:dyDescent="0.2">
      <c r="A5334" s="105" t="s">
        <v>10769</v>
      </c>
      <c r="B5334" s="15"/>
      <c r="C5334" s="16">
        <v>38646</v>
      </c>
      <c r="D5334" s="15"/>
      <c r="E5334" s="15"/>
      <c r="F5334" s="15"/>
      <c r="G5334" s="15" t="s">
        <v>2686</v>
      </c>
      <c r="H5334" s="15" t="s">
        <v>2626</v>
      </c>
      <c r="I5334" s="15" t="s">
        <v>20</v>
      </c>
      <c r="J5334" s="17">
        <v>258.47294000000005</v>
      </c>
      <c r="K5334" s="94"/>
      <c r="L5334" s="95">
        <f t="shared" si="149"/>
        <v>0</v>
      </c>
      <c r="M5334" s="19" t="s">
        <v>10770</v>
      </c>
    </row>
    <row r="5335" spans="1:13" ht="12" customHeight="1" outlineLevel="1" x14ac:dyDescent="0.2">
      <c r="A5335" s="105" t="s">
        <v>10771</v>
      </c>
      <c r="B5335" s="15"/>
      <c r="C5335" s="16">
        <v>37017</v>
      </c>
      <c r="D5335" s="15"/>
      <c r="E5335" s="15"/>
      <c r="F5335" s="15"/>
      <c r="G5335" s="15"/>
      <c r="H5335" s="15" t="s">
        <v>1223</v>
      </c>
      <c r="I5335" s="15" t="s">
        <v>20</v>
      </c>
      <c r="J5335" s="17">
        <v>7513.7086200000003</v>
      </c>
      <c r="K5335" s="94"/>
      <c r="L5335" s="95">
        <f t="shared" si="149"/>
        <v>0</v>
      </c>
      <c r="M5335" s="19"/>
    </row>
    <row r="5336" spans="1:13" ht="44.1" customHeight="1" outlineLevel="1" x14ac:dyDescent="0.2">
      <c r="A5336" s="105" t="s">
        <v>10772</v>
      </c>
      <c r="B5336" s="15"/>
      <c r="C5336" s="16">
        <v>28560</v>
      </c>
      <c r="D5336" s="15"/>
      <c r="E5336" s="15"/>
      <c r="F5336" s="15" t="s">
        <v>1411</v>
      </c>
      <c r="G5336" s="15" t="s">
        <v>2826</v>
      </c>
      <c r="H5336" s="15" t="s">
        <v>2626</v>
      </c>
      <c r="I5336" s="15" t="s">
        <v>20</v>
      </c>
      <c r="J5336" s="17">
        <v>6456.2355000000007</v>
      </c>
      <c r="K5336" s="94"/>
      <c r="L5336" s="95">
        <f t="shared" si="149"/>
        <v>0</v>
      </c>
      <c r="M5336" s="19" t="s">
        <v>10773</v>
      </c>
    </row>
    <row r="5337" spans="1:13" ht="44.1" customHeight="1" outlineLevel="1" x14ac:dyDescent="0.2">
      <c r="A5337" s="103" t="s">
        <v>10774</v>
      </c>
      <c r="B5337" s="15"/>
      <c r="C5337" s="16">
        <v>38720</v>
      </c>
      <c r="D5337" s="16">
        <v>7930060470556</v>
      </c>
      <c r="E5337" s="15"/>
      <c r="F5337" s="15" t="s">
        <v>1411</v>
      </c>
      <c r="G5337" s="15" t="s">
        <v>2485</v>
      </c>
      <c r="H5337" s="15" t="s">
        <v>19</v>
      </c>
      <c r="I5337" s="15" t="s">
        <v>20</v>
      </c>
      <c r="J5337" s="17">
        <v>445.67094000000003</v>
      </c>
      <c r="K5337" s="94"/>
      <c r="L5337" s="95">
        <f t="shared" si="149"/>
        <v>0</v>
      </c>
      <c r="M5337" s="19" t="s">
        <v>10775</v>
      </c>
    </row>
    <row r="5338" spans="1:13" ht="33" customHeight="1" outlineLevel="1" x14ac:dyDescent="0.2">
      <c r="A5338" s="103" t="s">
        <v>10776</v>
      </c>
      <c r="B5338" s="15"/>
      <c r="C5338" s="16">
        <v>37062</v>
      </c>
      <c r="D5338" s="15"/>
      <c r="E5338" s="15"/>
      <c r="F5338" s="15" t="s">
        <v>10614</v>
      </c>
      <c r="G5338" s="15" t="s">
        <v>10732</v>
      </c>
      <c r="H5338" s="15" t="s">
        <v>19</v>
      </c>
      <c r="I5338" s="15" t="s">
        <v>20</v>
      </c>
      <c r="J5338" s="17">
        <v>88.919049999999999</v>
      </c>
      <c r="K5338" s="94"/>
      <c r="L5338" s="95">
        <f t="shared" si="149"/>
        <v>0</v>
      </c>
      <c r="M5338" s="19" t="s">
        <v>10777</v>
      </c>
    </row>
    <row r="5339" spans="1:13" ht="33" customHeight="1" outlineLevel="1" x14ac:dyDescent="0.2">
      <c r="A5339" s="103" t="s">
        <v>10778</v>
      </c>
      <c r="B5339" s="15"/>
      <c r="C5339" s="16">
        <v>29075</v>
      </c>
      <c r="D5339" s="16">
        <v>4623721130205</v>
      </c>
      <c r="E5339" s="15" t="s">
        <v>778</v>
      </c>
      <c r="F5339" s="15" t="s">
        <v>10614</v>
      </c>
      <c r="G5339" s="15" t="s">
        <v>455</v>
      </c>
      <c r="H5339" s="15" t="s">
        <v>19</v>
      </c>
      <c r="I5339" s="15" t="s">
        <v>20</v>
      </c>
      <c r="J5339" s="17">
        <v>44.452540000000006</v>
      </c>
      <c r="K5339" s="94"/>
      <c r="L5339" s="95">
        <f t="shared" si="149"/>
        <v>0</v>
      </c>
      <c r="M5339" s="19" t="s">
        <v>10777</v>
      </c>
    </row>
    <row r="5340" spans="1:13" ht="33" customHeight="1" outlineLevel="1" x14ac:dyDescent="0.2">
      <c r="A5340" s="105" t="s">
        <v>10779</v>
      </c>
      <c r="B5340" s="15"/>
      <c r="C5340" s="16">
        <v>39470</v>
      </c>
      <c r="D5340" s="15"/>
      <c r="E5340" s="15"/>
      <c r="F5340" s="15"/>
      <c r="G5340" s="15"/>
      <c r="H5340" s="15" t="s">
        <v>19</v>
      </c>
      <c r="I5340" s="15" t="s">
        <v>20</v>
      </c>
      <c r="J5340" s="17">
        <v>1271.7170400000002</v>
      </c>
      <c r="K5340" s="94"/>
      <c r="L5340" s="95">
        <f t="shared" si="149"/>
        <v>0</v>
      </c>
      <c r="M5340" s="19" t="s">
        <v>10777</v>
      </c>
    </row>
    <row r="5341" spans="1:13" ht="12" customHeight="1" outlineLevel="1" x14ac:dyDescent="0.2">
      <c r="A5341" s="103" t="s">
        <v>10780</v>
      </c>
      <c r="B5341" s="15"/>
      <c r="C5341" s="16">
        <v>35808</v>
      </c>
      <c r="D5341" s="15"/>
      <c r="E5341" s="15"/>
      <c r="F5341" s="15" t="s">
        <v>2528</v>
      </c>
      <c r="G5341" s="15"/>
      <c r="H5341" s="15" t="s">
        <v>1223</v>
      </c>
      <c r="I5341" s="15" t="s">
        <v>20</v>
      </c>
      <c r="J5341" s="17">
        <v>8305.8914400000012</v>
      </c>
      <c r="K5341" s="94"/>
      <c r="L5341" s="95">
        <f t="shared" ref="L5341:L5368" si="150">J5341*K5341</f>
        <v>0</v>
      </c>
      <c r="M5341" s="19"/>
    </row>
    <row r="5342" spans="1:13" ht="33" customHeight="1" outlineLevel="1" x14ac:dyDescent="0.2">
      <c r="A5342" s="103" t="s">
        <v>10781</v>
      </c>
      <c r="B5342" s="15"/>
      <c r="C5342" s="16">
        <v>38493</v>
      </c>
      <c r="D5342" s="15"/>
      <c r="E5342" s="15"/>
      <c r="F5342" s="15" t="s">
        <v>4683</v>
      </c>
      <c r="G5342" s="15" t="s">
        <v>2584</v>
      </c>
      <c r="H5342" s="15" t="s">
        <v>19</v>
      </c>
      <c r="I5342" s="15" t="s">
        <v>20</v>
      </c>
      <c r="J5342" s="17">
        <v>53.086000000000006</v>
      </c>
      <c r="K5342" s="94"/>
      <c r="L5342" s="95">
        <f t="shared" si="150"/>
        <v>0</v>
      </c>
      <c r="M5342" s="19" t="s">
        <v>10782</v>
      </c>
    </row>
    <row r="5343" spans="1:13" ht="12" customHeight="1" outlineLevel="1" x14ac:dyDescent="0.2">
      <c r="A5343" s="103" t="s">
        <v>10783</v>
      </c>
      <c r="B5343" s="15"/>
      <c r="C5343" s="16">
        <v>32675</v>
      </c>
      <c r="D5343" s="15"/>
      <c r="E5343" s="15"/>
      <c r="F5343" s="15" t="s">
        <v>1411</v>
      </c>
      <c r="G5343" s="15"/>
      <c r="H5343" s="15" t="s">
        <v>1223</v>
      </c>
      <c r="I5343" s="15" t="s">
        <v>20</v>
      </c>
      <c r="J5343" s="17">
        <v>1086.4329300000002</v>
      </c>
      <c r="K5343" s="94"/>
      <c r="L5343" s="95">
        <f t="shared" si="150"/>
        <v>0</v>
      </c>
      <c r="M5343" s="19" t="s">
        <v>1180</v>
      </c>
    </row>
    <row r="5344" spans="1:13" ht="12" customHeight="1" outlineLevel="1" x14ac:dyDescent="0.2">
      <c r="A5344" s="103" t="s">
        <v>10784</v>
      </c>
      <c r="B5344" s="15"/>
      <c r="C5344" s="16">
        <v>36405</v>
      </c>
      <c r="D5344" s="15"/>
      <c r="E5344" s="15"/>
      <c r="F5344" s="15" t="s">
        <v>2528</v>
      </c>
      <c r="G5344" s="15"/>
      <c r="H5344" s="15" t="s">
        <v>1223</v>
      </c>
      <c r="I5344" s="15" t="s">
        <v>20</v>
      </c>
      <c r="J5344" s="17">
        <v>12293.6</v>
      </c>
      <c r="K5344" s="94"/>
      <c r="L5344" s="95">
        <f t="shared" si="150"/>
        <v>0</v>
      </c>
      <c r="M5344" s="19"/>
    </row>
    <row r="5345" spans="1:13" ht="44.1" customHeight="1" outlineLevel="1" x14ac:dyDescent="0.2">
      <c r="A5345" s="103" t="s">
        <v>10785</v>
      </c>
      <c r="B5345" s="15"/>
      <c r="C5345" s="16">
        <v>38102</v>
      </c>
      <c r="D5345" s="16">
        <v>4603646001309</v>
      </c>
      <c r="E5345" s="15"/>
      <c r="F5345" s="15" t="s">
        <v>4683</v>
      </c>
      <c r="G5345" s="15" t="s">
        <v>56</v>
      </c>
      <c r="H5345" s="15" t="s">
        <v>19</v>
      </c>
      <c r="I5345" s="15" t="s">
        <v>20</v>
      </c>
      <c r="J5345" s="17">
        <v>138.00963000000002</v>
      </c>
      <c r="K5345" s="94"/>
      <c r="L5345" s="95">
        <f t="shared" si="150"/>
        <v>0</v>
      </c>
      <c r="M5345" s="19" t="s">
        <v>10786</v>
      </c>
    </row>
    <row r="5346" spans="1:13" ht="44.1" customHeight="1" outlineLevel="1" x14ac:dyDescent="0.2">
      <c r="A5346" s="103" t="s">
        <v>10787</v>
      </c>
      <c r="B5346" s="15"/>
      <c r="C5346" s="16">
        <v>38358</v>
      </c>
      <c r="D5346" s="15"/>
      <c r="E5346" s="15"/>
      <c r="F5346" s="15" t="s">
        <v>4683</v>
      </c>
      <c r="G5346" s="15" t="s">
        <v>27</v>
      </c>
      <c r="H5346" s="15" t="s">
        <v>19</v>
      </c>
      <c r="I5346" s="15" t="s">
        <v>20</v>
      </c>
      <c r="J5346" s="17">
        <v>447.04</v>
      </c>
      <c r="K5346" s="94"/>
      <c r="L5346" s="95">
        <f t="shared" si="150"/>
        <v>0</v>
      </c>
      <c r="M5346" s="19" t="s">
        <v>10788</v>
      </c>
    </row>
    <row r="5347" spans="1:13" ht="33" customHeight="1" outlineLevel="1" x14ac:dyDescent="0.2">
      <c r="A5347" s="103" t="s">
        <v>10789</v>
      </c>
      <c r="B5347" s="15"/>
      <c r="C5347" s="16">
        <v>38104</v>
      </c>
      <c r="D5347" s="16">
        <v>4603646002726</v>
      </c>
      <c r="E5347" s="15"/>
      <c r="F5347" s="15" t="s">
        <v>4683</v>
      </c>
      <c r="G5347" s="15" t="s">
        <v>27</v>
      </c>
      <c r="H5347" s="15" t="s">
        <v>19</v>
      </c>
      <c r="I5347" s="15" t="s">
        <v>20</v>
      </c>
      <c r="J5347" s="17">
        <v>352.92411000000004</v>
      </c>
      <c r="K5347" s="94"/>
      <c r="L5347" s="95">
        <f t="shared" si="150"/>
        <v>0</v>
      </c>
      <c r="M5347" s="19" t="s">
        <v>10790</v>
      </c>
    </row>
    <row r="5348" spans="1:13" ht="24" customHeight="1" outlineLevel="1" x14ac:dyDescent="0.2">
      <c r="A5348" s="105" t="s">
        <v>10791</v>
      </c>
      <c r="B5348" s="15"/>
      <c r="C5348" s="16">
        <v>38046</v>
      </c>
      <c r="D5348" s="15"/>
      <c r="E5348" s="15"/>
      <c r="F5348" s="15" t="s">
        <v>4683</v>
      </c>
      <c r="G5348" s="15"/>
      <c r="H5348" s="15" t="s">
        <v>19</v>
      </c>
      <c r="I5348" s="15" t="s">
        <v>20</v>
      </c>
      <c r="J5348" s="17">
        <v>1511.23269</v>
      </c>
      <c r="K5348" s="94"/>
      <c r="L5348" s="95">
        <f t="shared" si="150"/>
        <v>0</v>
      </c>
      <c r="M5348" s="19"/>
    </row>
    <row r="5349" spans="1:13" ht="44.1" customHeight="1" outlineLevel="1" x14ac:dyDescent="0.2">
      <c r="A5349" s="103" t="s">
        <v>10792</v>
      </c>
      <c r="B5349" s="15"/>
      <c r="C5349" s="16">
        <v>38045</v>
      </c>
      <c r="D5349" s="16">
        <v>4603646001699</v>
      </c>
      <c r="E5349" s="15"/>
      <c r="F5349" s="15" t="s">
        <v>4683</v>
      </c>
      <c r="G5349" s="15" t="s">
        <v>10793</v>
      </c>
      <c r="H5349" s="15" t="s">
        <v>2626</v>
      </c>
      <c r="I5349" s="15" t="s">
        <v>20</v>
      </c>
      <c r="J5349" s="17">
        <v>153.82366999999999</v>
      </c>
      <c r="K5349" s="94"/>
      <c r="L5349" s="95">
        <f t="shared" si="150"/>
        <v>0</v>
      </c>
      <c r="M5349" s="19" t="s">
        <v>10794</v>
      </c>
    </row>
    <row r="5350" spans="1:13" ht="66.95" customHeight="1" outlineLevel="1" x14ac:dyDescent="0.2">
      <c r="A5350" s="103" t="s">
        <v>10795</v>
      </c>
      <c r="B5350" s="15"/>
      <c r="C5350" s="16">
        <v>38044</v>
      </c>
      <c r="D5350" s="16">
        <v>4603646001644</v>
      </c>
      <c r="E5350" s="15"/>
      <c r="F5350" s="15" t="s">
        <v>4683</v>
      </c>
      <c r="G5350" s="15" t="s">
        <v>3418</v>
      </c>
      <c r="H5350" s="15" t="s">
        <v>19</v>
      </c>
      <c r="I5350" s="15" t="s">
        <v>20</v>
      </c>
      <c r="J5350" s="17">
        <v>320.31813000000005</v>
      </c>
      <c r="K5350" s="94"/>
      <c r="L5350" s="95">
        <f t="shared" si="150"/>
        <v>0</v>
      </c>
      <c r="M5350" s="19" t="s">
        <v>10796</v>
      </c>
    </row>
    <row r="5351" spans="1:13" ht="12" customHeight="1" outlineLevel="1" x14ac:dyDescent="0.2">
      <c r="A5351" s="105" t="s">
        <v>10797</v>
      </c>
      <c r="B5351" s="15"/>
      <c r="C5351" s="16">
        <v>36290</v>
      </c>
      <c r="D5351" s="15"/>
      <c r="E5351" s="15"/>
      <c r="F5351" s="15" t="s">
        <v>4683</v>
      </c>
      <c r="G5351" s="15"/>
      <c r="H5351" s="15" t="s">
        <v>19</v>
      </c>
      <c r="I5351" s="15" t="s">
        <v>20</v>
      </c>
      <c r="J5351" s="17">
        <v>448.45097000000004</v>
      </c>
      <c r="K5351" s="94"/>
      <c r="L5351" s="95">
        <f t="shared" si="150"/>
        <v>0</v>
      </c>
      <c r="M5351" s="19"/>
    </row>
    <row r="5352" spans="1:13" ht="44.1" customHeight="1" outlineLevel="1" x14ac:dyDescent="0.2">
      <c r="A5352" s="103" t="s">
        <v>10798</v>
      </c>
      <c r="B5352" s="15"/>
      <c r="C5352" s="16">
        <v>38101</v>
      </c>
      <c r="D5352" s="16">
        <v>4603646004522</v>
      </c>
      <c r="E5352" s="15"/>
      <c r="F5352" s="15" t="s">
        <v>4683</v>
      </c>
      <c r="G5352" s="15" t="s">
        <v>9185</v>
      </c>
      <c r="H5352" s="15" t="s">
        <v>19</v>
      </c>
      <c r="I5352" s="15" t="s">
        <v>20</v>
      </c>
      <c r="J5352" s="17">
        <v>321.98055999999997</v>
      </c>
      <c r="K5352" s="94"/>
      <c r="L5352" s="95">
        <f t="shared" si="150"/>
        <v>0</v>
      </c>
      <c r="M5352" s="19" t="s">
        <v>10799</v>
      </c>
    </row>
    <row r="5353" spans="1:13" ht="12" customHeight="1" outlineLevel="1" x14ac:dyDescent="0.2">
      <c r="A5353" s="103" t="s">
        <v>10800</v>
      </c>
      <c r="B5353" s="15"/>
      <c r="C5353" s="16">
        <v>38495</v>
      </c>
      <c r="D5353" s="15"/>
      <c r="E5353" s="15"/>
      <c r="F5353" s="15" t="s">
        <v>4683</v>
      </c>
      <c r="G5353" s="15"/>
      <c r="H5353" s="15" t="s">
        <v>19</v>
      </c>
      <c r="I5353" s="15" t="s">
        <v>20</v>
      </c>
      <c r="J5353" s="17">
        <v>457.53147000000007</v>
      </c>
      <c r="K5353" s="94"/>
      <c r="L5353" s="95">
        <f t="shared" si="150"/>
        <v>0</v>
      </c>
      <c r="M5353" s="19" t="s">
        <v>10801</v>
      </c>
    </row>
    <row r="5354" spans="1:13" ht="24" customHeight="1" outlineLevel="1" x14ac:dyDescent="0.2">
      <c r="A5354" s="103" t="s">
        <v>10802</v>
      </c>
      <c r="B5354" s="15"/>
      <c r="C5354" s="16">
        <v>39235</v>
      </c>
      <c r="D5354" s="15"/>
      <c r="E5354" s="15"/>
      <c r="F5354" s="15" t="s">
        <v>4683</v>
      </c>
      <c r="G5354" s="15"/>
      <c r="H5354" s="15" t="s">
        <v>19</v>
      </c>
      <c r="I5354" s="15" t="s">
        <v>20</v>
      </c>
      <c r="J5354" s="17">
        <v>504.66625000000005</v>
      </c>
      <c r="K5354" s="94"/>
      <c r="L5354" s="95">
        <f t="shared" si="150"/>
        <v>0</v>
      </c>
      <c r="M5354" s="19" t="s">
        <v>10801</v>
      </c>
    </row>
    <row r="5355" spans="1:13" ht="21.95" customHeight="1" outlineLevel="1" x14ac:dyDescent="0.2">
      <c r="A5355" s="103" t="s">
        <v>10803</v>
      </c>
      <c r="B5355" s="15"/>
      <c r="C5355" s="16">
        <v>35376</v>
      </c>
      <c r="D5355" s="15"/>
      <c r="E5355" s="15" t="s">
        <v>778</v>
      </c>
      <c r="F5355" s="15" t="s">
        <v>4683</v>
      </c>
      <c r="G5355" s="15"/>
      <c r="H5355" s="15" t="s">
        <v>19</v>
      </c>
      <c r="I5355" s="15" t="s">
        <v>20</v>
      </c>
      <c r="J5355" s="17">
        <v>539.43758000000003</v>
      </c>
      <c r="K5355" s="94"/>
      <c r="L5355" s="95">
        <f t="shared" si="150"/>
        <v>0</v>
      </c>
      <c r="M5355" s="19" t="s">
        <v>10804</v>
      </c>
    </row>
    <row r="5356" spans="1:13" ht="21.95" customHeight="1" outlineLevel="1" x14ac:dyDescent="0.2">
      <c r="A5356" s="103" t="s">
        <v>10805</v>
      </c>
      <c r="B5356" s="15"/>
      <c r="C5356" s="16">
        <v>39003</v>
      </c>
      <c r="D5356" s="16">
        <v>4603646004584</v>
      </c>
      <c r="E5356" s="15"/>
      <c r="F5356" s="15" t="s">
        <v>4683</v>
      </c>
      <c r="G5356" s="15" t="s">
        <v>4171</v>
      </c>
      <c r="H5356" s="15" t="s">
        <v>19</v>
      </c>
      <c r="I5356" s="15" t="s">
        <v>20</v>
      </c>
      <c r="J5356" s="17">
        <v>321.31000000000006</v>
      </c>
      <c r="K5356" s="94"/>
      <c r="L5356" s="95">
        <f t="shared" si="150"/>
        <v>0</v>
      </c>
      <c r="M5356" s="19" t="s">
        <v>10804</v>
      </c>
    </row>
    <row r="5357" spans="1:13" ht="44.1" customHeight="1" outlineLevel="1" x14ac:dyDescent="0.2">
      <c r="A5357" s="103" t="s">
        <v>10806</v>
      </c>
      <c r="B5357" s="15"/>
      <c r="C5357" s="16">
        <v>38357</v>
      </c>
      <c r="D5357" s="16">
        <v>4603646103522</v>
      </c>
      <c r="E5357" s="15"/>
      <c r="F5357" s="15" t="s">
        <v>4683</v>
      </c>
      <c r="G5357" s="15" t="s">
        <v>4171</v>
      </c>
      <c r="H5357" s="15" t="s">
        <v>19</v>
      </c>
      <c r="I5357" s="15" t="s">
        <v>20</v>
      </c>
      <c r="J5357" s="17">
        <v>481.96500000000009</v>
      </c>
      <c r="K5357" s="94"/>
      <c r="L5357" s="95">
        <f t="shared" si="150"/>
        <v>0</v>
      </c>
      <c r="M5357" s="19" t="s">
        <v>10807</v>
      </c>
    </row>
    <row r="5358" spans="1:13" ht="12" customHeight="1" outlineLevel="1" x14ac:dyDescent="0.2">
      <c r="A5358" s="103" t="s">
        <v>10808</v>
      </c>
      <c r="B5358" s="15"/>
      <c r="C5358" s="16">
        <v>38330</v>
      </c>
      <c r="D5358" s="16">
        <v>4603646005307</v>
      </c>
      <c r="E5358" s="15"/>
      <c r="F5358" s="15" t="s">
        <v>4683</v>
      </c>
      <c r="G5358" s="15" t="s">
        <v>4171</v>
      </c>
      <c r="H5358" s="15" t="s">
        <v>19</v>
      </c>
      <c r="I5358" s="15" t="s">
        <v>20</v>
      </c>
      <c r="J5358" s="17">
        <v>307.33999999999997</v>
      </c>
      <c r="K5358" s="94"/>
      <c r="L5358" s="95">
        <f t="shared" si="150"/>
        <v>0</v>
      </c>
      <c r="M5358" s="19" t="s">
        <v>1180</v>
      </c>
    </row>
    <row r="5359" spans="1:13" ht="44.1" customHeight="1" outlineLevel="1" x14ac:dyDescent="0.2">
      <c r="A5359" s="103" t="s">
        <v>10809</v>
      </c>
      <c r="B5359" s="15"/>
      <c r="C5359" s="16">
        <v>38116</v>
      </c>
      <c r="D5359" s="16">
        <v>4603646003242</v>
      </c>
      <c r="E5359" s="16">
        <v>10</v>
      </c>
      <c r="F5359" s="15" t="s">
        <v>4683</v>
      </c>
      <c r="G5359" s="15" t="s">
        <v>10810</v>
      </c>
      <c r="H5359" s="15" t="s">
        <v>19</v>
      </c>
      <c r="I5359" s="15" t="s">
        <v>20</v>
      </c>
      <c r="J5359" s="17">
        <v>195.58000000000004</v>
      </c>
      <c r="K5359" s="94"/>
      <c r="L5359" s="95">
        <f t="shared" si="150"/>
        <v>0</v>
      </c>
      <c r="M5359" s="19" t="s">
        <v>10811</v>
      </c>
    </row>
    <row r="5360" spans="1:13" ht="12" customHeight="1" outlineLevel="1" x14ac:dyDescent="0.2">
      <c r="A5360" s="103" t="s">
        <v>10812</v>
      </c>
      <c r="B5360" s="15"/>
      <c r="C5360" s="16">
        <v>37911</v>
      </c>
      <c r="D5360" s="16">
        <v>4603646002986</v>
      </c>
      <c r="E5360" s="15"/>
      <c r="F5360" s="15" t="s">
        <v>4683</v>
      </c>
      <c r="G5360" s="15" t="s">
        <v>4171</v>
      </c>
      <c r="H5360" s="15" t="s">
        <v>19</v>
      </c>
      <c r="I5360" s="15" t="s">
        <v>20</v>
      </c>
      <c r="J5360" s="17">
        <v>307.33999999999997</v>
      </c>
      <c r="K5360" s="94"/>
      <c r="L5360" s="95">
        <f t="shared" si="150"/>
        <v>0</v>
      </c>
      <c r="M5360" s="19"/>
    </row>
    <row r="5361" spans="1:13" ht="56.1" customHeight="1" outlineLevel="1" x14ac:dyDescent="0.2">
      <c r="A5361" s="103" t="s">
        <v>10813</v>
      </c>
      <c r="B5361" s="15"/>
      <c r="C5361" s="16">
        <v>38331</v>
      </c>
      <c r="D5361" s="15"/>
      <c r="E5361" s="15"/>
      <c r="F5361" s="15" t="s">
        <v>4683</v>
      </c>
      <c r="G5361" s="15" t="s">
        <v>10810</v>
      </c>
      <c r="H5361" s="15" t="s">
        <v>19</v>
      </c>
      <c r="I5361" s="15" t="s">
        <v>20</v>
      </c>
      <c r="J5361" s="17">
        <v>195.58000000000004</v>
      </c>
      <c r="K5361" s="94"/>
      <c r="L5361" s="95">
        <f t="shared" si="150"/>
        <v>0</v>
      </c>
      <c r="M5361" s="19" t="s">
        <v>10814</v>
      </c>
    </row>
    <row r="5362" spans="1:13" ht="24" customHeight="1" outlineLevel="1" x14ac:dyDescent="0.2">
      <c r="A5362" s="103" t="s">
        <v>10815</v>
      </c>
      <c r="B5362" s="15"/>
      <c r="C5362" s="16">
        <v>38212</v>
      </c>
      <c r="D5362" s="15"/>
      <c r="E5362" s="15"/>
      <c r="F5362" s="15" t="s">
        <v>4683</v>
      </c>
      <c r="G5362" s="15" t="s">
        <v>4171</v>
      </c>
      <c r="H5362" s="15" t="s">
        <v>19</v>
      </c>
      <c r="I5362" s="15" t="s">
        <v>20</v>
      </c>
      <c r="J5362" s="17">
        <v>279.40000000000003</v>
      </c>
      <c r="K5362" s="94"/>
      <c r="L5362" s="95">
        <f t="shared" si="150"/>
        <v>0</v>
      </c>
      <c r="M5362" s="19"/>
    </row>
    <row r="5363" spans="1:13" ht="12" customHeight="1" outlineLevel="1" x14ac:dyDescent="0.2">
      <c r="A5363" s="105" t="s">
        <v>10816</v>
      </c>
      <c r="B5363" s="15"/>
      <c r="C5363" s="16">
        <v>36539</v>
      </c>
      <c r="D5363" s="15"/>
      <c r="E5363" s="15"/>
      <c r="F5363" s="15" t="s">
        <v>2528</v>
      </c>
      <c r="G5363" s="15"/>
      <c r="H5363" s="15" t="s">
        <v>1223</v>
      </c>
      <c r="I5363" s="15" t="s">
        <v>20</v>
      </c>
      <c r="J5363" s="17">
        <v>9349.1850099999992</v>
      </c>
      <c r="K5363" s="94"/>
      <c r="L5363" s="95">
        <f t="shared" si="150"/>
        <v>0</v>
      </c>
      <c r="M5363" s="19"/>
    </row>
    <row r="5364" spans="1:13" ht="12" customHeight="1" outlineLevel="1" x14ac:dyDescent="0.2">
      <c r="A5364" s="105" t="s">
        <v>10817</v>
      </c>
      <c r="B5364" s="15"/>
      <c r="C5364" s="16">
        <v>39129</v>
      </c>
      <c r="D5364" s="15"/>
      <c r="E5364" s="15"/>
      <c r="F5364" s="15"/>
      <c r="G5364" s="15"/>
      <c r="H5364" s="15" t="s">
        <v>1223</v>
      </c>
      <c r="I5364" s="15" t="s">
        <v>20</v>
      </c>
      <c r="J5364" s="17">
        <v>7445.5210500000003</v>
      </c>
      <c r="K5364" s="94"/>
      <c r="L5364" s="95">
        <f t="shared" si="150"/>
        <v>0</v>
      </c>
      <c r="M5364" s="19"/>
    </row>
    <row r="5365" spans="1:13" ht="21.95" customHeight="1" outlineLevel="1" x14ac:dyDescent="0.2">
      <c r="A5365" s="103" t="s">
        <v>10818</v>
      </c>
      <c r="B5365" s="15"/>
      <c r="C5365" s="16">
        <v>38219</v>
      </c>
      <c r="D5365" s="16">
        <v>4603646003112</v>
      </c>
      <c r="E5365" s="15"/>
      <c r="F5365" s="15" t="s">
        <v>4683</v>
      </c>
      <c r="G5365" s="15" t="s">
        <v>3652</v>
      </c>
      <c r="H5365" s="15" t="s">
        <v>19</v>
      </c>
      <c r="I5365" s="15" t="s">
        <v>20</v>
      </c>
      <c r="J5365" s="17">
        <v>58.296810000000001</v>
      </c>
      <c r="K5365" s="94"/>
      <c r="L5365" s="95">
        <f t="shared" si="150"/>
        <v>0</v>
      </c>
      <c r="M5365" s="19" t="s">
        <v>10819</v>
      </c>
    </row>
    <row r="5366" spans="1:13" ht="12" customHeight="1" outlineLevel="1" x14ac:dyDescent="0.2">
      <c r="A5366" s="105" t="s">
        <v>10820</v>
      </c>
      <c r="B5366" s="15"/>
      <c r="C5366" s="16">
        <v>32827</v>
      </c>
      <c r="D5366" s="15"/>
      <c r="E5366" s="15"/>
      <c r="F5366" s="15" t="s">
        <v>2528</v>
      </c>
      <c r="G5366" s="15" t="s">
        <v>2826</v>
      </c>
      <c r="H5366" s="15" t="s">
        <v>2626</v>
      </c>
      <c r="I5366" s="15" t="s">
        <v>20</v>
      </c>
      <c r="J5366" s="17">
        <v>759.60478000000012</v>
      </c>
      <c r="K5366" s="94"/>
      <c r="L5366" s="95">
        <f t="shared" si="150"/>
        <v>0</v>
      </c>
      <c r="M5366" s="19"/>
    </row>
    <row r="5367" spans="1:13" ht="12" customHeight="1" outlineLevel="1" x14ac:dyDescent="0.2">
      <c r="A5367" s="105" t="s">
        <v>10821</v>
      </c>
      <c r="B5367" s="15"/>
      <c r="C5367" s="16">
        <v>35731</v>
      </c>
      <c r="D5367" s="15"/>
      <c r="E5367" s="15"/>
      <c r="F5367" s="15" t="s">
        <v>2528</v>
      </c>
      <c r="G5367" s="15"/>
      <c r="H5367" s="15" t="s">
        <v>1223</v>
      </c>
      <c r="I5367" s="15" t="s">
        <v>20</v>
      </c>
      <c r="J5367" s="17">
        <v>22904.415710000005</v>
      </c>
      <c r="K5367" s="94"/>
      <c r="L5367" s="95">
        <f t="shared" si="150"/>
        <v>0</v>
      </c>
      <c r="M5367" s="19"/>
    </row>
    <row r="5368" spans="1:13" ht="12" customHeight="1" outlineLevel="1" x14ac:dyDescent="0.2">
      <c r="A5368" s="103" t="s">
        <v>10822</v>
      </c>
      <c r="B5368" s="15"/>
      <c r="C5368" s="16">
        <v>39710</v>
      </c>
      <c r="D5368" s="15"/>
      <c r="E5368" s="15"/>
      <c r="F5368" s="15" t="s">
        <v>2528</v>
      </c>
      <c r="G5368" s="15"/>
      <c r="H5368" s="15" t="s">
        <v>1223</v>
      </c>
      <c r="I5368" s="15" t="s">
        <v>20</v>
      </c>
      <c r="J5368" s="17">
        <v>9833.4271200000003</v>
      </c>
      <c r="K5368" s="94"/>
      <c r="L5368" s="95">
        <f t="shared" si="150"/>
        <v>0</v>
      </c>
      <c r="M5368" s="19"/>
    </row>
    <row r="5369" spans="1:13" ht="12.95" customHeight="1" x14ac:dyDescent="0.2">
      <c r="A5369" s="104" t="s">
        <v>10823</v>
      </c>
      <c r="B5369" s="12"/>
      <c r="C5369" s="12"/>
      <c r="D5369" s="12"/>
      <c r="E5369" s="12"/>
      <c r="F5369" s="12"/>
      <c r="G5369" s="12"/>
      <c r="H5369" s="12"/>
      <c r="I5369" s="12"/>
      <c r="J5369" s="12">
        <v>0</v>
      </c>
      <c r="K5369" s="12"/>
      <c r="L5369" s="12"/>
      <c r="M5369" s="13"/>
    </row>
    <row r="5370" spans="1:13" ht="66.95" customHeight="1" outlineLevel="1" x14ac:dyDescent="0.2">
      <c r="A5370" s="103" t="s">
        <v>10824</v>
      </c>
      <c r="B5370" s="15"/>
      <c r="C5370" s="16">
        <v>29649</v>
      </c>
      <c r="D5370" s="16">
        <v>4603586004095</v>
      </c>
      <c r="E5370" s="15"/>
      <c r="F5370" s="15" t="s">
        <v>1174</v>
      </c>
      <c r="G5370" s="15" t="s">
        <v>62</v>
      </c>
      <c r="H5370" s="15" t="s">
        <v>19</v>
      </c>
      <c r="I5370" s="15" t="s">
        <v>20</v>
      </c>
      <c r="J5370" s="17">
        <v>264.18667000000005</v>
      </c>
      <c r="K5370" s="94"/>
      <c r="L5370" s="95">
        <f>J5370*K5370</f>
        <v>0</v>
      </c>
      <c r="M5370" s="19" t="s">
        <v>10825</v>
      </c>
    </row>
    <row r="5371" spans="1:13" ht="78" customHeight="1" outlineLevel="1" x14ac:dyDescent="0.2">
      <c r="A5371" s="103" t="s">
        <v>10826</v>
      </c>
      <c r="B5371" s="15"/>
      <c r="C5371" s="16">
        <v>29651</v>
      </c>
      <c r="D5371" s="16">
        <v>4603586004101</v>
      </c>
      <c r="E5371" s="15"/>
      <c r="F5371" s="15" t="s">
        <v>1174</v>
      </c>
      <c r="G5371" s="15" t="s">
        <v>62</v>
      </c>
      <c r="H5371" s="15" t="s">
        <v>19</v>
      </c>
      <c r="I5371" s="15" t="s">
        <v>20</v>
      </c>
      <c r="J5371" s="17">
        <v>264.18667000000005</v>
      </c>
      <c r="K5371" s="94"/>
      <c r="L5371" s="95">
        <f>J5371*K5371</f>
        <v>0</v>
      </c>
      <c r="M5371" s="19" t="s">
        <v>10827</v>
      </c>
    </row>
    <row r="5372" spans="1:13" ht="24" customHeight="1" outlineLevel="1" x14ac:dyDescent="0.2">
      <c r="A5372" s="103" t="s">
        <v>10828</v>
      </c>
      <c r="B5372" s="15"/>
      <c r="C5372" s="16">
        <v>26687</v>
      </c>
      <c r="D5372" s="16">
        <v>4607055500699</v>
      </c>
      <c r="E5372" s="16">
        <v>24512</v>
      </c>
      <c r="F5372" s="15" t="s">
        <v>8248</v>
      </c>
      <c r="G5372" s="15" t="s">
        <v>199</v>
      </c>
      <c r="H5372" s="15" t="s">
        <v>19</v>
      </c>
      <c r="I5372" s="15" t="s">
        <v>20</v>
      </c>
      <c r="J5372" s="17">
        <v>223.31045000000003</v>
      </c>
      <c r="K5372" s="94"/>
      <c r="L5372" s="95">
        <f>J5372*K5372</f>
        <v>0</v>
      </c>
      <c r="M5372" s="19" t="s">
        <v>10829</v>
      </c>
    </row>
    <row r="5373" spans="1:13" ht="33" customHeight="1" outlineLevel="1" x14ac:dyDescent="0.2">
      <c r="A5373" s="103" t="s">
        <v>10830</v>
      </c>
      <c r="B5373" s="15"/>
      <c r="C5373" s="16">
        <v>27034</v>
      </c>
      <c r="D5373" s="16">
        <v>4607055509043</v>
      </c>
      <c r="E5373" s="16">
        <v>58411</v>
      </c>
      <c r="F5373" s="15" t="s">
        <v>8248</v>
      </c>
      <c r="G5373" s="15" t="s">
        <v>199</v>
      </c>
      <c r="H5373" s="15" t="s">
        <v>19</v>
      </c>
      <c r="I5373" s="15" t="s">
        <v>20</v>
      </c>
      <c r="J5373" s="17">
        <v>250.51004000000003</v>
      </c>
      <c r="K5373" s="94"/>
      <c r="L5373" s="95">
        <f>J5373*K5373</f>
        <v>0</v>
      </c>
      <c r="M5373" s="19" t="s">
        <v>10831</v>
      </c>
    </row>
    <row r="5374" spans="1:13" ht="56.1" customHeight="1" outlineLevel="1" x14ac:dyDescent="0.2">
      <c r="A5374" s="103" t="s">
        <v>10832</v>
      </c>
      <c r="B5374" s="15"/>
      <c r="C5374" s="16">
        <v>28156</v>
      </c>
      <c r="D5374" s="16">
        <v>4607126420444</v>
      </c>
      <c r="E5374" s="15"/>
      <c r="F5374" s="15" t="s">
        <v>3907</v>
      </c>
      <c r="G5374" s="15" t="s">
        <v>3478</v>
      </c>
      <c r="H5374" s="15" t="s">
        <v>19</v>
      </c>
      <c r="I5374" s="15" t="s">
        <v>20</v>
      </c>
      <c r="J5374" s="17">
        <v>282.78074000000004</v>
      </c>
      <c r="K5374" s="94"/>
      <c r="L5374" s="95">
        <f>J5374*K5374</f>
        <v>0</v>
      </c>
      <c r="M5374" s="19" t="s">
        <v>10833</v>
      </c>
    </row>
    <row r="5375" spans="1:13" ht="12.95" customHeight="1" x14ac:dyDescent="0.2">
      <c r="A5375" s="104" t="s">
        <v>10834</v>
      </c>
      <c r="B5375" s="12"/>
      <c r="C5375" s="12"/>
      <c r="D5375" s="12"/>
      <c r="E5375" s="12"/>
      <c r="F5375" s="12"/>
      <c r="G5375" s="12"/>
      <c r="H5375" s="12"/>
      <c r="I5375" s="12"/>
      <c r="J5375" s="12">
        <v>0</v>
      </c>
      <c r="K5375" s="12"/>
      <c r="L5375" s="12"/>
      <c r="M5375" s="13"/>
    </row>
    <row r="5376" spans="1:13" ht="66.95" customHeight="1" outlineLevel="1" x14ac:dyDescent="0.2">
      <c r="A5376" s="103" t="s">
        <v>10835</v>
      </c>
      <c r="B5376" s="15" t="s">
        <v>221</v>
      </c>
      <c r="C5376" s="16">
        <v>33927</v>
      </c>
      <c r="D5376" s="16">
        <v>4812054000174</v>
      </c>
      <c r="E5376" s="15"/>
      <c r="F5376" s="15" t="s">
        <v>2473</v>
      </c>
      <c r="G5376" s="15" t="s">
        <v>8187</v>
      </c>
      <c r="H5376" s="15" t="s">
        <v>19</v>
      </c>
      <c r="I5376" s="15" t="s">
        <v>20</v>
      </c>
      <c r="J5376" s="17">
        <v>199.44969000000003</v>
      </c>
      <c r="K5376" s="94"/>
      <c r="L5376" s="95">
        <f t="shared" ref="L5376:L5407" si="151">J5376*K5376</f>
        <v>0</v>
      </c>
      <c r="M5376" s="19" t="s">
        <v>10836</v>
      </c>
    </row>
    <row r="5377" spans="1:13" ht="66.95" customHeight="1" outlineLevel="1" x14ac:dyDescent="0.2">
      <c r="A5377" s="103" t="s">
        <v>10837</v>
      </c>
      <c r="B5377" s="15"/>
      <c r="C5377" s="16">
        <v>33928</v>
      </c>
      <c r="D5377" s="16">
        <v>4812054000457</v>
      </c>
      <c r="E5377" s="15"/>
      <c r="F5377" s="15" t="s">
        <v>2473</v>
      </c>
      <c r="G5377" s="15" t="s">
        <v>10838</v>
      </c>
      <c r="H5377" s="15" t="s">
        <v>1223</v>
      </c>
      <c r="I5377" s="15" t="s">
        <v>20</v>
      </c>
      <c r="J5377" s="17">
        <v>360.81716</v>
      </c>
      <c r="K5377" s="94"/>
      <c r="L5377" s="95">
        <f t="shared" si="151"/>
        <v>0</v>
      </c>
      <c r="M5377" s="19" t="s">
        <v>10836</v>
      </c>
    </row>
    <row r="5378" spans="1:13" ht="66.95" customHeight="1" outlineLevel="1" x14ac:dyDescent="0.2">
      <c r="A5378" s="103" t="s">
        <v>10839</v>
      </c>
      <c r="B5378" s="15"/>
      <c r="C5378" s="16">
        <v>32809</v>
      </c>
      <c r="D5378" s="16">
        <v>4812054000129</v>
      </c>
      <c r="E5378" s="15"/>
      <c r="F5378" s="15" t="s">
        <v>2473</v>
      </c>
      <c r="G5378" s="15" t="s">
        <v>10840</v>
      </c>
      <c r="H5378" s="15" t="s">
        <v>2489</v>
      </c>
      <c r="I5378" s="15" t="s">
        <v>20</v>
      </c>
      <c r="J5378" s="17">
        <v>393.04595000000006</v>
      </c>
      <c r="K5378" s="94"/>
      <c r="L5378" s="95">
        <f t="shared" si="151"/>
        <v>0</v>
      </c>
      <c r="M5378" s="19" t="s">
        <v>10836</v>
      </c>
    </row>
    <row r="5379" spans="1:13" ht="66.95" customHeight="1" outlineLevel="1" x14ac:dyDescent="0.2">
      <c r="A5379" s="103" t="s">
        <v>10841</v>
      </c>
      <c r="B5379" s="15" t="s">
        <v>221</v>
      </c>
      <c r="C5379" s="16">
        <v>30924</v>
      </c>
      <c r="D5379" s="16">
        <v>4601956002610</v>
      </c>
      <c r="E5379" s="15"/>
      <c r="F5379" s="15" t="s">
        <v>2829</v>
      </c>
      <c r="G5379" s="15" t="s">
        <v>10842</v>
      </c>
      <c r="H5379" s="15" t="s">
        <v>19</v>
      </c>
      <c r="I5379" s="15" t="s">
        <v>20</v>
      </c>
      <c r="J5379" s="17">
        <v>14798.421000000002</v>
      </c>
      <c r="K5379" s="94"/>
      <c r="L5379" s="95">
        <f t="shared" si="151"/>
        <v>0</v>
      </c>
      <c r="M5379" s="19" t="s">
        <v>10843</v>
      </c>
    </row>
    <row r="5380" spans="1:13" ht="66.95" customHeight="1" outlineLevel="1" x14ac:dyDescent="0.2">
      <c r="A5380" s="103" t="s">
        <v>10844</v>
      </c>
      <c r="B5380" s="15" t="s">
        <v>221</v>
      </c>
      <c r="C5380" s="16">
        <v>30672</v>
      </c>
      <c r="D5380" s="16">
        <v>4601956002603</v>
      </c>
      <c r="E5380" s="15"/>
      <c r="F5380" s="15" t="s">
        <v>2829</v>
      </c>
      <c r="G5380" s="15" t="s">
        <v>2813</v>
      </c>
      <c r="H5380" s="15" t="s">
        <v>19</v>
      </c>
      <c r="I5380" s="15" t="s">
        <v>20</v>
      </c>
      <c r="J5380" s="17">
        <v>3256.4070000000002</v>
      </c>
      <c r="K5380" s="94"/>
      <c r="L5380" s="95">
        <f t="shared" si="151"/>
        <v>0</v>
      </c>
      <c r="M5380" s="19" t="s">
        <v>10845</v>
      </c>
    </row>
    <row r="5381" spans="1:13" ht="66.95" customHeight="1" outlineLevel="1" x14ac:dyDescent="0.2">
      <c r="A5381" s="103" t="s">
        <v>10846</v>
      </c>
      <c r="B5381" s="15" t="s">
        <v>221</v>
      </c>
      <c r="C5381" s="16">
        <v>30925</v>
      </c>
      <c r="D5381" s="16">
        <v>4601956002597</v>
      </c>
      <c r="E5381" s="15"/>
      <c r="F5381" s="15" t="s">
        <v>2829</v>
      </c>
      <c r="G5381" s="15" t="s">
        <v>10842</v>
      </c>
      <c r="H5381" s="15" t="s">
        <v>19</v>
      </c>
      <c r="I5381" s="15" t="s">
        <v>20</v>
      </c>
      <c r="J5381" s="17">
        <v>8880.7290000000012</v>
      </c>
      <c r="K5381" s="94"/>
      <c r="L5381" s="95">
        <f t="shared" si="151"/>
        <v>0</v>
      </c>
      <c r="M5381" s="19" t="s">
        <v>10847</v>
      </c>
    </row>
    <row r="5382" spans="1:13" ht="56.1" customHeight="1" outlineLevel="1" x14ac:dyDescent="0.2">
      <c r="A5382" s="103" t="s">
        <v>10848</v>
      </c>
      <c r="B5382" s="15" t="s">
        <v>221</v>
      </c>
      <c r="C5382" s="16">
        <v>30673</v>
      </c>
      <c r="D5382" s="16">
        <v>4601956002580</v>
      </c>
      <c r="E5382" s="15"/>
      <c r="F5382" s="15" t="s">
        <v>2829</v>
      </c>
      <c r="G5382" s="15" t="s">
        <v>2813</v>
      </c>
      <c r="H5382" s="15" t="s">
        <v>19</v>
      </c>
      <c r="I5382" s="15" t="s">
        <v>20</v>
      </c>
      <c r="J5382" s="17">
        <v>1891.538</v>
      </c>
      <c r="K5382" s="94"/>
      <c r="L5382" s="95">
        <f t="shared" si="151"/>
        <v>0</v>
      </c>
      <c r="M5382" s="19" t="s">
        <v>10849</v>
      </c>
    </row>
    <row r="5383" spans="1:13" ht="66.95" customHeight="1" outlineLevel="1" x14ac:dyDescent="0.2">
      <c r="A5383" s="103" t="s">
        <v>10850</v>
      </c>
      <c r="B5383" s="15"/>
      <c r="C5383" s="16">
        <v>29964</v>
      </c>
      <c r="D5383" s="16">
        <v>4603809736017</v>
      </c>
      <c r="E5383" s="15"/>
      <c r="F5383" s="15" t="s">
        <v>1411</v>
      </c>
      <c r="G5383" s="15" t="s">
        <v>10851</v>
      </c>
      <c r="H5383" s="15" t="s">
        <v>19</v>
      </c>
      <c r="I5383" s="15" t="s">
        <v>20</v>
      </c>
      <c r="J5383" s="17">
        <v>265.96086000000003</v>
      </c>
      <c r="K5383" s="94"/>
      <c r="L5383" s="95">
        <f t="shared" si="151"/>
        <v>0</v>
      </c>
      <c r="M5383" s="19" t="s">
        <v>10852</v>
      </c>
    </row>
    <row r="5384" spans="1:13" ht="78" customHeight="1" outlineLevel="1" x14ac:dyDescent="0.2">
      <c r="A5384" s="103" t="s">
        <v>10853</v>
      </c>
      <c r="B5384" s="15"/>
      <c r="C5384" s="16">
        <v>38349</v>
      </c>
      <c r="D5384" s="16">
        <v>4603586005658</v>
      </c>
      <c r="E5384" s="15"/>
      <c r="F5384" s="15" t="s">
        <v>1174</v>
      </c>
      <c r="G5384" s="15" t="s">
        <v>10851</v>
      </c>
      <c r="H5384" s="15" t="s">
        <v>19</v>
      </c>
      <c r="I5384" s="15" t="s">
        <v>20</v>
      </c>
      <c r="J5384" s="17">
        <v>199.88276000000002</v>
      </c>
      <c r="K5384" s="94"/>
      <c r="L5384" s="95">
        <f t="shared" si="151"/>
        <v>0</v>
      </c>
      <c r="M5384" s="19" t="s">
        <v>10854</v>
      </c>
    </row>
    <row r="5385" spans="1:13" ht="78" customHeight="1" outlineLevel="1" x14ac:dyDescent="0.2">
      <c r="A5385" s="103" t="s">
        <v>10855</v>
      </c>
      <c r="B5385" s="15"/>
      <c r="C5385" s="16">
        <v>40091</v>
      </c>
      <c r="D5385" s="16">
        <v>4603586013295</v>
      </c>
      <c r="E5385" s="15"/>
      <c r="F5385" s="15" t="s">
        <v>1174</v>
      </c>
      <c r="G5385" s="15" t="s">
        <v>4599</v>
      </c>
      <c r="H5385" s="15" t="s">
        <v>19</v>
      </c>
      <c r="I5385" s="15" t="s">
        <v>20</v>
      </c>
      <c r="J5385" s="17">
        <v>337.99018000000001</v>
      </c>
      <c r="K5385" s="94"/>
      <c r="L5385" s="95">
        <f t="shared" si="151"/>
        <v>0</v>
      </c>
      <c r="M5385" s="19" t="s">
        <v>10854</v>
      </c>
    </row>
    <row r="5386" spans="1:13" ht="33" customHeight="1" outlineLevel="1" x14ac:dyDescent="0.2">
      <c r="A5386" s="103" t="s">
        <v>10856</v>
      </c>
      <c r="B5386" s="15"/>
      <c r="C5386" s="16">
        <v>34461</v>
      </c>
      <c r="D5386" s="16">
        <v>4603586005634</v>
      </c>
      <c r="E5386" s="15"/>
      <c r="F5386" s="15" t="s">
        <v>1174</v>
      </c>
      <c r="G5386" s="15" t="s">
        <v>10851</v>
      </c>
      <c r="H5386" s="15" t="s">
        <v>19</v>
      </c>
      <c r="I5386" s="15" t="s">
        <v>20</v>
      </c>
      <c r="J5386" s="17">
        <v>343.84361000000001</v>
      </c>
      <c r="K5386" s="94"/>
      <c r="L5386" s="95">
        <f t="shared" si="151"/>
        <v>0</v>
      </c>
      <c r="M5386" s="19" t="s">
        <v>10857</v>
      </c>
    </row>
    <row r="5387" spans="1:13" ht="33" customHeight="1" outlineLevel="1" x14ac:dyDescent="0.2">
      <c r="A5387" s="103" t="s">
        <v>10858</v>
      </c>
      <c r="B5387" s="15"/>
      <c r="C5387" s="16">
        <v>40092</v>
      </c>
      <c r="D5387" s="16">
        <v>4603586013271</v>
      </c>
      <c r="E5387" s="15"/>
      <c r="F5387" s="15" t="s">
        <v>1174</v>
      </c>
      <c r="G5387" s="15" t="s">
        <v>4599</v>
      </c>
      <c r="H5387" s="15" t="s">
        <v>19</v>
      </c>
      <c r="I5387" s="15" t="s">
        <v>20</v>
      </c>
      <c r="J5387" s="17">
        <v>450.65823</v>
      </c>
      <c r="K5387" s="94"/>
      <c r="L5387" s="95">
        <f t="shared" si="151"/>
        <v>0</v>
      </c>
      <c r="M5387" s="19" t="s">
        <v>10857</v>
      </c>
    </row>
    <row r="5388" spans="1:13" ht="44.1" customHeight="1" outlineLevel="1" x14ac:dyDescent="0.2">
      <c r="A5388" s="103" t="s">
        <v>10859</v>
      </c>
      <c r="B5388" s="15"/>
      <c r="C5388" s="16">
        <v>38351</v>
      </c>
      <c r="D5388" s="16">
        <v>4603586005641</v>
      </c>
      <c r="E5388" s="15"/>
      <c r="F5388" s="15" t="s">
        <v>1174</v>
      </c>
      <c r="G5388" s="15" t="s">
        <v>10851</v>
      </c>
      <c r="H5388" s="15" t="s">
        <v>19</v>
      </c>
      <c r="I5388" s="15" t="s">
        <v>20</v>
      </c>
      <c r="J5388" s="17">
        <v>368.94770000000005</v>
      </c>
      <c r="K5388" s="94"/>
      <c r="L5388" s="95">
        <f t="shared" si="151"/>
        <v>0</v>
      </c>
      <c r="M5388" s="19" t="s">
        <v>10860</v>
      </c>
    </row>
    <row r="5389" spans="1:13" ht="44.1" customHeight="1" outlineLevel="1" x14ac:dyDescent="0.2">
      <c r="A5389" s="103" t="s">
        <v>10861</v>
      </c>
      <c r="B5389" s="15"/>
      <c r="C5389" s="16">
        <v>40093</v>
      </c>
      <c r="D5389" s="16">
        <v>4603586013288</v>
      </c>
      <c r="E5389" s="15"/>
      <c r="F5389" s="15" t="s">
        <v>1174</v>
      </c>
      <c r="G5389" s="15" t="s">
        <v>4599</v>
      </c>
      <c r="H5389" s="15" t="s">
        <v>19</v>
      </c>
      <c r="I5389" s="15" t="s">
        <v>20</v>
      </c>
      <c r="J5389" s="17">
        <v>450.65823</v>
      </c>
      <c r="K5389" s="94"/>
      <c r="L5389" s="95">
        <f t="shared" si="151"/>
        <v>0</v>
      </c>
      <c r="M5389" s="19" t="s">
        <v>10860</v>
      </c>
    </row>
    <row r="5390" spans="1:13" ht="56.1" customHeight="1" outlineLevel="1" x14ac:dyDescent="0.2">
      <c r="A5390" s="103" t="s">
        <v>10862</v>
      </c>
      <c r="B5390" s="15"/>
      <c r="C5390" s="16">
        <v>37971</v>
      </c>
      <c r="D5390" s="16">
        <v>4607066410406</v>
      </c>
      <c r="E5390" s="15"/>
      <c r="F5390" s="15" t="s">
        <v>10863</v>
      </c>
      <c r="G5390" s="15" t="s">
        <v>3055</v>
      </c>
      <c r="H5390" s="15" t="s">
        <v>1223</v>
      </c>
      <c r="I5390" s="15" t="s">
        <v>20</v>
      </c>
      <c r="J5390" s="17">
        <v>125.75794000000002</v>
      </c>
      <c r="K5390" s="94"/>
      <c r="L5390" s="95">
        <f t="shared" si="151"/>
        <v>0</v>
      </c>
      <c r="M5390" s="19" t="s">
        <v>10864</v>
      </c>
    </row>
    <row r="5391" spans="1:13" ht="56.1" customHeight="1" outlineLevel="1" x14ac:dyDescent="0.2">
      <c r="A5391" s="103" t="s">
        <v>10865</v>
      </c>
      <c r="B5391" s="15"/>
      <c r="C5391" s="16">
        <v>29903</v>
      </c>
      <c r="D5391" s="16">
        <v>4630002900174</v>
      </c>
      <c r="E5391" s="15"/>
      <c r="F5391" s="15" t="s">
        <v>5803</v>
      </c>
      <c r="G5391" s="15" t="s">
        <v>10866</v>
      </c>
      <c r="H5391" s="15" t="s">
        <v>2489</v>
      </c>
      <c r="I5391" s="15" t="s">
        <v>20</v>
      </c>
      <c r="J5391" s="17">
        <v>207.09128000000001</v>
      </c>
      <c r="K5391" s="94"/>
      <c r="L5391" s="95">
        <f t="shared" si="151"/>
        <v>0</v>
      </c>
      <c r="M5391" s="19" t="s">
        <v>10867</v>
      </c>
    </row>
    <row r="5392" spans="1:13" ht="56.1" customHeight="1" outlineLevel="1" x14ac:dyDescent="0.2">
      <c r="A5392" s="103" t="s">
        <v>10868</v>
      </c>
      <c r="B5392" s="15"/>
      <c r="C5392" s="16">
        <v>39717</v>
      </c>
      <c r="D5392" s="16">
        <v>4607145636307</v>
      </c>
      <c r="E5392" s="16">
        <v>1222</v>
      </c>
      <c r="F5392" s="15" t="s">
        <v>4649</v>
      </c>
      <c r="G5392" s="15"/>
      <c r="H5392" s="15" t="s">
        <v>1223</v>
      </c>
      <c r="I5392" s="15" t="s">
        <v>20</v>
      </c>
      <c r="J5392" s="17">
        <v>922.0200000000001</v>
      </c>
      <c r="K5392" s="94"/>
      <c r="L5392" s="95">
        <f t="shared" si="151"/>
        <v>0</v>
      </c>
      <c r="M5392" s="19" t="s">
        <v>10869</v>
      </c>
    </row>
    <row r="5393" spans="1:13" ht="44.1" customHeight="1" outlineLevel="1" x14ac:dyDescent="0.2">
      <c r="A5393" s="103" t="s">
        <v>10870</v>
      </c>
      <c r="B5393" s="15"/>
      <c r="C5393" s="16">
        <v>21021</v>
      </c>
      <c r="D5393" s="16">
        <v>4607128110077</v>
      </c>
      <c r="E5393" s="16">
        <v>1771</v>
      </c>
      <c r="F5393" s="15" t="s">
        <v>6835</v>
      </c>
      <c r="G5393" s="15" t="s">
        <v>5557</v>
      </c>
      <c r="H5393" s="15" t="s">
        <v>19</v>
      </c>
      <c r="I5393" s="15" t="s">
        <v>20</v>
      </c>
      <c r="J5393" s="17">
        <v>137.04570000000001</v>
      </c>
      <c r="K5393" s="94"/>
      <c r="L5393" s="95">
        <f t="shared" si="151"/>
        <v>0</v>
      </c>
      <c r="M5393" s="19" t="s">
        <v>10871</v>
      </c>
    </row>
    <row r="5394" spans="1:13" ht="56.1" customHeight="1" outlineLevel="1" x14ac:dyDescent="0.2">
      <c r="A5394" s="103" t="s">
        <v>10872</v>
      </c>
      <c r="B5394" s="15"/>
      <c r="C5394" s="16">
        <v>31761</v>
      </c>
      <c r="D5394" s="16">
        <v>4630001530594</v>
      </c>
      <c r="E5394" s="15"/>
      <c r="F5394" s="15" t="s">
        <v>10873</v>
      </c>
      <c r="G5394" s="15" t="s">
        <v>6862</v>
      </c>
      <c r="H5394" s="15" t="s">
        <v>19</v>
      </c>
      <c r="I5394" s="15" t="s">
        <v>20</v>
      </c>
      <c r="J5394" s="17">
        <v>429.06061</v>
      </c>
      <c r="K5394" s="94"/>
      <c r="L5394" s="95">
        <f t="shared" si="151"/>
        <v>0</v>
      </c>
      <c r="M5394" s="19" t="s">
        <v>10874</v>
      </c>
    </row>
    <row r="5395" spans="1:13" ht="33" customHeight="1" outlineLevel="1" x14ac:dyDescent="0.2">
      <c r="A5395" s="103" t="s">
        <v>10875</v>
      </c>
      <c r="B5395" s="15"/>
      <c r="C5395" s="16">
        <v>28284</v>
      </c>
      <c r="D5395" s="16">
        <v>4605543006753</v>
      </c>
      <c r="E5395" s="15"/>
      <c r="F5395" s="15" t="s">
        <v>3482</v>
      </c>
      <c r="G5395" s="15" t="s">
        <v>2934</v>
      </c>
      <c r="H5395" s="15" t="s">
        <v>19</v>
      </c>
      <c r="I5395" s="15" t="s">
        <v>20</v>
      </c>
      <c r="J5395" s="17">
        <v>78.092299999999994</v>
      </c>
      <c r="K5395" s="94"/>
      <c r="L5395" s="95">
        <f t="shared" si="151"/>
        <v>0</v>
      </c>
      <c r="M5395" s="19" t="s">
        <v>10876</v>
      </c>
    </row>
    <row r="5396" spans="1:13" ht="21.95" customHeight="1" outlineLevel="1" x14ac:dyDescent="0.2">
      <c r="A5396" s="103" t="s">
        <v>10877</v>
      </c>
      <c r="B5396" s="15"/>
      <c r="C5396" s="16">
        <v>28285</v>
      </c>
      <c r="D5396" s="16">
        <v>4605543006784</v>
      </c>
      <c r="E5396" s="15"/>
      <c r="F5396" s="15" t="s">
        <v>3482</v>
      </c>
      <c r="G5396" s="15" t="s">
        <v>2934</v>
      </c>
      <c r="H5396" s="15" t="s">
        <v>19</v>
      </c>
      <c r="I5396" s="15" t="s">
        <v>20</v>
      </c>
      <c r="J5396" s="17">
        <v>78.092299999999994</v>
      </c>
      <c r="K5396" s="94"/>
      <c r="L5396" s="95">
        <f t="shared" si="151"/>
        <v>0</v>
      </c>
      <c r="M5396" s="19" t="s">
        <v>10878</v>
      </c>
    </row>
    <row r="5397" spans="1:13" ht="56.1" customHeight="1" outlineLevel="1" x14ac:dyDescent="0.2">
      <c r="A5397" s="103" t="s">
        <v>10879</v>
      </c>
      <c r="B5397" s="15"/>
      <c r="C5397" s="16">
        <v>30709</v>
      </c>
      <c r="D5397" s="16">
        <v>4680007320392</v>
      </c>
      <c r="E5397" s="16">
        <v>1021</v>
      </c>
      <c r="F5397" s="15" t="s">
        <v>4649</v>
      </c>
      <c r="G5397" s="15" t="s">
        <v>2661</v>
      </c>
      <c r="H5397" s="15" t="s">
        <v>2489</v>
      </c>
      <c r="I5397" s="15" t="s">
        <v>20</v>
      </c>
      <c r="J5397" s="17">
        <v>243.078</v>
      </c>
      <c r="K5397" s="94"/>
      <c r="L5397" s="95">
        <f t="shared" si="151"/>
        <v>0</v>
      </c>
      <c r="M5397" s="19" t="s">
        <v>10880</v>
      </c>
    </row>
    <row r="5398" spans="1:13" ht="21.95" customHeight="1" outlineLevel="1" x14ac:dyDescent="0.2">
      <c r="A5398" s="103" t="s">
        <v>10881</v>
      </c>
      <c r="B5398" s="15"/>
      <c r="C5398" s="16">
        <v>29910</v>
      </c>
      <c r="D5398" s="16">
        <v>4650061011079</v>
      </c>
      <c r="E5398" s="15"/>
      <c r="F5398" s="15" t="s">
        <v>1174</v>
      </c>
      <c r="G5398" s="15" t="s">
        <v>2615</v>
      </c>
      <c r="H5398" s="15" t="s">
        <v>1223</v>
      </c>
      <c r="I5398" s="15" t="s">
        <v>20</v>
      </c>
      <c r="J5398" s="17">
        <v>66.385440000000017</v>
      </c>
      <c r="K5398" s="94"/>
      <c r="L5398" s="95">
        <f t="shared" si="151"/>
        <v>0</v>
      </c>
      <c r="M5398" s="19" t="s">
        <v>10882</v>
      </c>
    </row>
    <row r="5399" spans="1:13" ht="21.95" customHeight="1" outlineLevel="1" x14ac:dyDescent="0.2">
      <c r="A5399" s="103" t="s">
        <v>10883</v>
      </c>
      <c r="B5399" s="15"/>
      <c r="C5399" s="16">
        <v>37694</v>
      </c>
      <c r="D5399" s="16">
        <v>4650061010393</v>
      </c>
      <c r="E5399" s="16">
        <v>402</v>
      </c>
      <c r="F5399" s="15" t="s">
        <v>4572</v>
      </c>
      <c r="G5399" s="15" t="s">
        <v>4675</v>
      </c>
      <c r="H5399" s="15" t="s">
        <v>19</v>
      </c>
      <c r="I5399" s="15" t="s">
        <v>20</v>
      </c>
      <c r="J5399" s="17">
        <v>217.95994000000005</v>
      </c>
      <c r="K5399" s="94"/>
      <c r="L5399" s="95">
        <f t="shared" si="151"/>
        <v>0</v>
      </c>
      <c r="M5399" s="19" t="s">
        <v>10882</v>
      </c>
    </row>
    <row r="5400" spans="1:13" ht="21.95" customHeight="1" outlineLevel="1" x14ac:dyDescent="0.2">
      <c r="A5400" s="103" t="s">
        <v>10884</v>
      </c>
      <c r="B5400" s="15"/>
      <c r="C5400" s="16">
        <v>37750</v>
      </c>
      <c r="D5400" s="16">
        <v>4650061010409</v>
      </c>
      <c r="E5400" s="16">
        <v>403</v>
      </c>
      <c r="F5400" s="15" t="s">
        <v>4572</v>
      </c>
      <c r="G5400" s="15" t="s">
        <v>2478</v>
      </c>
      <c r="H5400" s="15" t="s">
        <v>19</v>
      </c>
      <c r="I5400" s="15" t="s">
        <v>20</v>
      </c>
      <c r="J5400" s="17">
        <v>118.88470000000001</v>
      </c>
      <c r="K5400" s="94"/>
      <c r="L5400" s="95">
        <f t="shared" si="151"/>
        <v>0</v>
      </c>
      <c r="M5400" s="19" t="s">
        <v>10882</v>
      </c>
    </row>
    <row r="5401" spans="1:13" ht="21.95" customHeight="1" outlineLevel="1" x14ac:dyDescent="0.2">
      <c r="A5401" s="103" t="s">
        <v>10885</v>
      </c>
      <c r="B5401" s="15"/>
      <c r="C5401" s="16">
        <v>37047</v>
      </c>
      <c r="D5401" s="16">
        <v>4620762130362</v>
      </c>
      <c r="E5401" s="15"/>
      <c r="F5401" s="15" t="s">
        <v>2523</v>
      </c>
      <c r="G5401" s="15" t="s">
        <v>10886</v>
      </c>
      <c r="H5401" s="15" t="s">
        <v>19</v>
      </c>
      <c r="I5401" s="15" t="s">
        <v>20</v>
      </c>
      <c r="J5401" s="17">
        <v>99.801680000000005</v>
      </c>
      <c r="K5401" s="94"/>
      <c r="L5401" s="95">
        <f t="shared" si="151"/>
        <v>0</v>
      </c>
      <c r="M5401" s="19" t="s">
        <v>10887</v>
      </c>
    </row>
    <row r="5402" spans="1:13" ht="12" customHeight="1" outlineLevel="1" x14ac:dyDescent="0.2">
      <c r="A5402" s="103" t="s">
        <v>10888</v>
      </c>
      <c r="B5402" s="15"/>
      <c r="C5402" s="16">
        <v>37048</v>
      </c>
      <c r="D5402" s="16">
        <v>4620762130379</v>
      </c>
      <c r="E5402" s="15"/>
      <c r="F5402" s="15" t="s">
        <v>2523</v>
      </c>
      <c r="G5402" s="15" t="s">
        <v>2466</v>
      </c>
      <c r="H5402" s="15" t="s">
        <v>19</v>
      </c>
      <c r="I5402" s="15" t="s">
        <v>20</v>
      </c>
      <c r="J5402" s="17">
        <v>194.95135000000005</v>
      </c>
      <c r="K5402" s="94"/>
      <c r="L5402" s="95">
        <f t="shared" si="151"/>
        <v>0</v>
      </c>
      <c r="M5402" s="19" t="s">
        <v>10889</v>
      </c>
    </row>
    <row r="5403" spans="1:13" ht="33" customHeight="1" outlineLevel="1" x14ac:dyDescent="0.2">
      <c r="A5403" s="103" t="s">
        <v>10890</v>
      </c>
      <c r="B5403" s="15"/>
      <c r="C5403" s="16">
        <v>32070</v>
      </c>
      <c r="D5403" s="16">
        <v>4650061011062</v>
      </c>
      <c r="E5403" s="15"/>
      <c r="F5403" s="15" t="s">
        <v>1174</v>
      </c>
      <c r="G5403" s="15" t="s">
        <v>56</v>
      </c>
      <c r="H5403" s="15" t="s">
        <v>19</v>
      </c>
      <c r="I5403" s="15" t="s">
        <v>20</v>
      </c>
      <c r="J5403" s="17">
        <v>61.440060000000003</v>
      </c>
      <c r="K5403" s="94"/>
      <c r="L5403" s="95">
        <f t="shared" si="151"/>
        <v>0</v>
      </c>
      <c r="M5403" s="19" t="s">
        <v>10891</v>
      </c>
    </row>
    <row r="5404" spans="1:13" ht="21.95" customHeight="1" outlineLevel="1" x14ac:dyDescent="0.2">
      <c r="A5404" s="103" t="s">
        <v>10892</v>
      </c>
      <c r="B5404" s="15"/>
      <c r="C5404" s="16">
        <v>34101</v>
      </c>
      <c r="D5404" s="16">
        <v>4650061011604</v>
      </c>
      <c r="E5404" s="15"/>
      <c r="F5404" s="15" t="s">
        <v>1174</v>
      </c>
      <c r="G5404" s="15" t="s">
        <v>56</v>
      </c>
      <c r="H5404" s="15" t="s">
        <v>19</v>
      </c>
      <c r="I5404" s="15" t="s">
        <v>20</v>
      </c>
      <c r="J5404" s="17">
        <v>57.081420000000008</v>
      </c>
      <c r="K5404" s="94"/>
      <c r="L5404" s="95">
        <f t="shared" si="151"/>
        <v>0</v>
      </c>
      <c r="M5404" s="19" t="s">
        <v>10893</v>
      </c>
    </row>
    <row r="5405" spans="1:13" ht="33" customHeight="1" outlineLevel="1" x14ac:dyDescent="0.2">
      <c r="A5405" s="105" t="s">
        <v>10894</v>
      </c>
      <c r="B5405" s="15" t="s">
        <v>221</v>
      </c>
      <c r="C5405" s="16">
        <v>34102</v>
      </c>
      <c r="D5405" s="16">
        <v>4650061011611</v>
      </c>
      <c r="E5405" s="15"/>
      <c r="F5405" s="15" t="s">
        <v>1174</v>
      </c>
      <c r="G5405" s="15" t="s">
        <v>56</v>
      </c>
      <c r="H5405" s="15" t="s">
        <v>19</v>
      </c>
      <c r="I5405" s="15" t="s">
        <v>20</v>
      </c>
      <c r="J5405" s="17">
        <v>43.307000000000002</v>
      </c>
      <c r="K5405" s="94"/>
      <c r="L5405" s="95">
        <f t="shared" si="151"/>
        <v>0</v>
      </c>
      <c r="M5405" s="19" t="s">
        <v>10895</v>
      </c>
    </row>
    <row r="5406" spans="1:13" ht="44.1" customHeight="1" outlineLevel="1" x14ac:dyDescent="0.2">
      <c r="A5406" s="103" t="s">
        <v>10896</v>
      </c>
      <c r="B5406" s="15"/>
      <c r="C5406" s="16">
        <v>30684</v>
      </c>
      <c r="D5406" s="16">
        <v>4603586002800</v>
      </c>
      <c r="E5406" s="15"/>
      <c r="F5406" s="15" t="s">
        <v>1174</v>
      </c>
      <c r="G5406" s="15" t="s">
        <v>8187</v>
      </c>
      <c r="H5406" s="15" t="s">
        <v>19</v>
      </c>
      <c r="I5406" s="15" t="s">
        <v>20</v>
      </c>
      <c r="J5406" s="17">
        <v>317.28664000000003</v>
      </c>
      <c r="K5406" s="94"/>
      <c r="L5406" s="95">
        <f t="shared" si="151"/>
        <v>0</v>
      </c>
      <c r="M5406" s="19" t="s">
        <v>10897</v>
      </c>
    </row>
    <row r="5407" spans="1:13" ht="56.1" customHeight="1" outlineLevel="1" x14ac:dyDescent="0.2">
      <c r="A5407" s="103" t="s">
        <v>10898</v>
      </c>
      <c r="B5407" s="15"/>
      <c r="C5407" s="16">
        <v>39290</v>
      </c>
      <c r="D5407" s="16">
        <v>4607078240145</v>
      </c>
      <c r="E5407" s="15"/>
      <c r="F5407" s="15" t="s">
        <v>10899</v>
      </c>
      <c r="G5407" s="15" t="s">
        <v>2488</v>
      </c>
      <c r="H5407" s="15" t="s">
        <v>2489</v>
      </c>
      <c r="I5407" s="15" t="s">
        <v>20</v>
      </c>
      <c r="J5407" s="17">
        <v>117.80901</v>
      </c>
      <c r="K5407" s="94"/>
      <c r="L5407" s="95">
        <f t="shared" si="151"/>
        <v>0</v>
      </c>
      <c r="M5407" s="19" t="s">
        <v>10900</v>
      </c>
    </row>
    <row r="5408" spans="1:13" ht="56.1" customHeight="1" outlineLevel="1" x14ac:dyDescent="0.2">
      <c r="A5408" s="103" t="s">
        <v>10901</v>
      </c>
      <c r="B5408" s="15"/>
      <c r="C5408" s="16">
        <v>39291</v>
      </c>
      <c r="D5408" s="16">
        <v>4607078240084</v>
      </c>
      <c r="E5408" s="15"/>
      <c r="F5408" s="15" t="s">
        <v>10899</v>
      </c>
      <c r="G5408" s="15" t="s">
        <v>2985</v>
      </c>
      <c r="H5408" s="15" t="s">
        <v>2489</v>
      </c>
      <c r="I5408" s="15" t="s">
        <v>20</v>
      </c>
      <c r="J5408" s="17">
        <v>208.34858</v>
      </c>
      <c r="K5408" s="94"/>
      <c r="L5408" s="95">
        <f t="shared" ref="L5408:L5438" si="152">J5408*K5408</f>
        <v>0</v>
      </c>
      <c r="M5408" s="19" t="s">
        <v>10902</v>
      </c>
    </row>
    <row r="5409" spans="1:13" ht="21.95" customHeight="1" outlineLevel="1" x14ac:dyDescent="0.2">
      <c r="A5409" s="103" t="s">
        <v>10903</v>
      </c>
      <c r="B5409" s="15"/>
      <c r="C5409" s="16">
        <v>37835</v>
      </c>
      <c r="D5409" s="16">
        <v>4603720810186</v>
      </c>
      <c r="E5409" s="15"/>
      <c r="F5409" s="15" t="s">
        <v>2845</v>
      </c>
      <c r="G5409" s="15" t="s">
        <v>4052</v>
      </c>
      <c r="H5409" s="15" t="s">
        <v>2489</v>
      </c>
      <c r="I5409" s="15" t="s">
        <v>20</v>
      </c>
      <c r="J5409" s="17">
        <v>263.97712000000007</v>
      </c>
      <c r="K5409" s="94"/>
      <c r="L5409" s="95">
        <f t="shared" si="152"/>
        <v>0</v>
      </c>
      <c r="M5409" s="19" t="s">
        <v>10904</v>
      </c>
    </row>
    <row r="5410" spans="1:13" ht="44.1" customHeight="1" outlineLevel="1" x14ac:dyDescent="0.2">
      <c r="A5410" s="103" t="s">
        <v>10905</v>
      </c>
      <c r="B5410" s="15"/>
      <c r="C5410" s="16">
        <v>32532</v>
      </c>
      <c r="D5410" s="16">
        <v>4603586007645</v>
      </c>
      <c r="E5410" s="15"/>
      <c r="F5410" s="15" t="s">
        <v>1174</v>
      </c>
      <c r="G5410" s="15" t="s">
        <v>2912</v>
      </c>
      <c r="H5410" s="15" t="s">
        <v>2489</v>
      </c>
      <c r="I5410" s="15" t="s">
        <v>20</v>
      </c>
      <c r="J5410" s="17">
        <v>224.35820000000001</v>
      </c>
      <c r="K5410" s="94"/>
      <c r="L5410" s="95">
        <f t="shared" si="152"/>
        <v>0</v>
      </c>
      <c r="M5410" s="19" t="s">
        <v>10906</v>
      </c>
    </row>
    <row r="5411" spans="1:13" ht="21.95" customHeight="1" outlineLevel="1" x14ac:dyDescent="0.2">
      <c r="A5411" s="103" t="s">
        <v>10907</v>
      </c>
      <c r="B5411" s="15"/>
      <c r="C5411" s="16">
        <v>32000</v>
      </c>
      <c r="D5411" s="16">
        <v>4650104751993</v>
      </c>
      <c r="E5411" s="46">
        <v>42</v>
      </c>
      <c r="F5411" s="15" t="s">
        <v>2499</v>
      </c>
      <c r="G5411" s="15" t="s">
        <v>3899</v>
      </c>
      <c r="H5411" s="15" t="s">
        <v>19</v>
      </c>
      <c r="I5411" s="15" t="s">
        <v>20</v>
      </c>
      <c r="J5411" s="17">
        <v>182.88127</v>
      </c>
      <c r="K5411" s="94"/>
      <c r="L5411" s="95">
        <f t="shared" si="152"/>
        <v>0</v>
      </c>
      <c r="M5411" s="19" t="s">
        <v>10908</v>
      </c>
    </row>
    <row r="5412" spans="1:13" ht="21.95" customHeight="1" outlineLevel="1" x14ac:dyDescent="0.2">
      <c r="A5412" s="103" t="s">
        <v>10909</v>
      </c>
      <c r="B5412" s="15"/>
      <c r="C5412" s="16">
        <v>31999</v>
      </c>
      <c r="D5412" s="16">
        <v>4650104751887</v>
      </c>
      <c r="E5412" s="46">
        <v>40</v>
      </c>
      <c r="F5412" s="15" t="s">
        <v>2499</v>
      </c>
      <c r="G5412" s="15" t="s">
        <v>56</v>
      </c>
      <c r="H5412" s="15" t="s">
        <v>19</v>
      </c>
      <c r="I5412" s="15" t="s">
        <v>20</v>
      </c>
      <c r="J5412" s="17">
        <v>169.60977</v>
      </c>
      <c r="K5412" s="94"/>
      <c r="L5412" s="95">
        <f t="shared" si="152"/>
        <v>0</v>
      </c>
      <c r="M5412" s="19" t="s">
        <v>10910</v>
      </c>
    </row>
    <row r="5413" spans="1:13" ht="21.95" customHeight="1" outlineLevel="1" x14ac:dyDescent="0.2">
      <c r="A5413" s="103" t="s">
        <v>10911</v>
      </c>
      <c r="B5413" s="15"/>
      <c r="C5413" s="16">
        <v>32279</v>
      </c>
      <c r="D5413" s="16">
        <v>4650104751894</v>
      </c>
      <c r="E5413" s="46">
        <v>41</v>
      </c>
      <c r="F5413" s="15" t="s">
        <v>2499</v>
      </c>
      <c r="G5413" s="15" t="s">
        <v>3899</v>
      </c>
      <c r="H5413" s="15" t="s">
        <v>19</v>
      </c>
      <c r="I5413" s="15" t="s">
        <v>20</v>
      </c>
      <c r="J5413" s="17">
        <v>253.13640000000001</v>
      </c>
      <c r="K5413" s="94"/>
      <c r="L5413" s="95">
        <f t="shared" si="152"/>
        <v>0</v>
      </c>
      <c r="M5413" s="19" t="s">
        <v>10910</v>
      </c>
    </row>
    <row r="5414" spans="1:13" ht="33" customHeight="1" outlineLevel="1" x14ac:dyDescent="0.2">
      <c r="A5414" s="103" t="s">
        <v>10912</v>
      </c>
      <c r="B5414" s="15"/>
      <c r="C5414" s="16">
        <v>37419</v>
      </c>
      <c r="D5414" s="16">
        <v>4260395560015</v>
      </c>
      <c r="E5414" s="15"/>
      <c r="F5414" s="15" t="s">
        <v>6019</v>
      </c>
      <c r="G5414" s="15" t="s">
        <v>199</v>
      </c>
      <c r="H5414" s="15" t="s">
        <v>19</v>
      </c>
      <c r="I5414" s="15" t="s">
        <v>20</v>
      </c>
      <c r="J5414" s="17">
        <v>326.89800000000002</v>
      </c>
      <c r="K5414" s="94"/>
      <c r="L5414" s="95">
        <f t="shared" si="152"/>
        <v>0</v>
      </c>
      <c r="M5414" s="19" t="s">
        <v>10913</v>
      </c>
    </row>
    <row r="5415" spans="1:13" ht="33" customHeight="1" outlineLevel="1" x14ac:dyDescent="0.2">
      <c r="A5415" s="103" t="s">
        <v>10914</v>
      </c>
      <c r="B5415" s="15"/>
      <c r="C5415" s="16">
        <v>36646</v>
      </c>
      <c r="D5415" s="16">
        <v>4620764654309</v>
      </c>
      <c r="E5415" s="15"/>
      <c r="F5415" s="15" t="s">
        <v>2759</v>
      </c>
      <c r="G5415" s="15" t="s">
        <v>2620</v>
      </c>
      <c r="H5415" s="15" t="s">
        <v>19</v>
      </c>
      <c r="I5415" s="15" t="s">
        <v>20</v>
      </c>
      <c r="J5415" s="17">
        <v>170.30827000000002</v>
      </c>
      <c r="K5415" s="94"/>
      <c r="L5415" s="95">
        <f t="shared" si="152"/>
        <v>0</v>
      </c>
      <c r="M5415" s="19" t="s">
        <v>10915</v>
      </c>
    </row>
    <row r="5416" spans="1:13" ht="56.1" customHeight="1" outlineLevel="1" x14ac:dyDescent="0.2">
      <c r="A5416" s="103" t="s">
        <v>10916</v>
      </c>
      <c r="B5416" s="15"/>
      <c r="C5416" s="16">
        <v>38372</v>
      </c>
      <c r="D5416" s="16">
        <v>4612755570057</v>
      </c>
      <c r="E5416" s="15"/>
      <c r="F5416" s="15" t="s">
        <v>6318</v>
      </c>
      <c r="G5416" s="15" t="s">
        <v>2985</v>
      </c>
      <c r="H5416" s="15" t="s">
        <v>2489</v>
      </c>
      <c r="I5416" s="15" t="s">
        <v>20</v>
      </c>
      <c r="J5416" s="17">
        <v>215.38946000000004</v>
      </c>
      <c r="K5416" s="94"/>
      <c r="L5416" s="95">
        <f t="shared" si="152"/>
        <v>0</v>
      </c>
      <c r="M5416" s="19" t="s">
        <v>10917</v>
      </c>
    </row>
    <row r="5417" spans="1:13" ht="44.1" customHeight="1" outlineLevel="1" x14ac:dyDescent="0.2">
      <c r="A5417" s="103" t="s">
        <v>10918</v>
      </c>
      <c r="B5417" s="15"/>
      <c r="C5417" s="16">
        <v>38137</v>
      </c>
      <c r="D5417" s="16">
        <v>4612751950075</v>
      </c>
      <c r="E5417" s="15"/>
      <c r="F5417" s="15" t="s">
        <v>6318</v>
      </c>
      <c r="G5417" s="15" t="s">
        <v>2985</v>
      </c>
      <c r="H5417" s="15" t="s">
        <v>2489</v>
      </c>
      <c r="I5417" s="15" t="s">
        <v>20</v>
      </c>
      <c r="J5417" s="17">
        <v>296.58310000000006</v>
      </c>
      <c r="K5417" s="94"/>
      <c r="L5417" s="95">
        <f t="shared" si="152"/>
        <v>0</v>
      </c>
      <c r="M5417" s="19" t="s">
        <v>10919</v>
      </c>
    </row>
    <row r="5418" spans="1:13" ht="44.1" customHeight="1" outlineLevel="1" x14ac:dyDescent="0.2">
      <c r="A5418" s="103" t="s">
        <v>10920</v>
      </c>
      <c r="B5418" s="15"/>
      <c r="C5418" s="16">
        <v>38897</v>
      </c>
      <c r="D5418" s="16">
        <v>4612751950082</v>
      </c>
      <c r="E5418" s="15"/>
      <c r="F5418" s="15" t="s">
        <v>6318</v>
      </c>
      <c r="G5418" s="15" t="s">
        <v>2985</v>
      </c>
      <c r="H5418" s="15" t="s">
        <v>2489</v>
      </c>
      <c r="I5418" s="15" t="s">
        <v>20</v>
      </c>
      <c r="J5418" s="17">
        <v>453.95515</v>
      </c>
      <c r="K5418" s="94"/>
      <c r="L5418" s="95">
        <f t="shared" si="152"/>
        <v>0</v>
      </c>
      <c r="M5418" s="19" t="s">
        <v>10919</v>
      </c>
    </row>
    <row r="5419" spans="1:13" ht="56.1" customHeight="1" outlineLevel="1" x14ac:dyDescent="0.2">
      <c r="A5419" s="103" t="s">
        <v>10921</v>
      </c>
      <c r="B5419" s="15"/>
      <c r="C5419" s="16">
        <v>38138</v>
      </c>
      <c r="D5419" s="16">
        <v>4612755570040</v>
      </c>
      <c r="E5419" s="15"/>
      <c r="F5419" s="15" t="s">
        <v>6318</v>
      </c>
      <c r="G5419" s="15" t="s">
        <v>595</v>
      </c>
      <c r="H5419" s="15" t="s">
        <v>19</v>
      </c>
      <c r="I5419" s="15" t="s">
        <v>20</v>
      </c>
      <c r="J5419" s="17">
        <v>296.58310000000006</v>
      </c>
      <c r="K5419" s="94"/>
      <c r="L5419" s="95">
        <f t="shared" si="152"/>
        <v>0</v>
      </c>
      <c r="M5419" s="19" t="s">
        <v>10922</v>
      </c>
    </row>
    <row r="5420" spans="1:13" ht="56.1" customHeight="1" outlineLevel="1" x14ac:dyDescent="0.2">
      <c r="A5420" s="103" t="s">
        <v>10923</v>
      </c>
      <c r="B5420" s="15"/>
      <c r="C5420" s="16">
        <v>38139</v>
      </c>
      <c r="D5420" s="16">
        <v>4612755570088</v>
      </c>
      <c r="E5420" s="15"/>
      <c r="F5420" s="15" t="s">
        <v>6318</v>
      </c>
      <c r="G5420" s="15" t="s">
        <v>595</v>
      </c>
      <c r="H5420" s="15" t="s">
        <v>19</v>
      </c>
      <c r="I5420" s="15" t="s">
        <v>20</v>
      </c>
      <c r="J5420" s="17">
        <v>453.95515</v>
      </c>
      <c r="K5420" s="94"/>
      <c r="L5420" s="95">
        <f t="shared" si="152"/>
        <v>0</v>
      </c>
      <c r="M5420" s="19" t="s">
        <v>10922</v>
      </c>
    </row>
    <row r="5421" spans="1:13" ht="33" customHeight="1" outlineLevel="1" x14ac:dyDescent="0.2">
      <c r="A5421" s="103" t="s">
        <v>10924</v>
      </c>
      <c r="B5421" s="15"/>
      <c r="C5421" s="16">
        <v>37823</v>
      </c>
      <c r="D5421" s="16">
        <v>4742496003740</v>
      </c>
      <c r="E5421" s="15"/>
      <c r="F5421" s="15" t="s">
        <v>10925</v>
      </c>
      <c r="G5421" s="15" t="s">
        <v>3133</v>
      </c>
      <c r="H5421" s="15" t="s">
        <v>2489</v>
      </c>
      <c r="I5421" s="15" t="s">
        <v>20</v>
      </c>
      <c r="J5421" s="17">
        <v>604.76130000000012</v>
      </c>
      <c r="K5421" s="94"/>
      <c r="L5421" s="95">
        <f t="shared" si="152"/>
        <v>0</v>
      </c>
      <c r="M5421" s="19" t="s">
        <v>10926</v>
      </c>
    </row>
    <row r="5422" spans="1:13" ht="33" customHeight="1" outlineLevel="1" x14ac:dyDescent="0.2">
      <c r="A5422" s="103" t="s">
        <v>10927</v>
      </c>
      <c r="B5422" s="15"/>
      <c r="C5422" s="16">
        <v>38173</v>
      </c>
      <c r="D5422" s="16">
        <v>4601956001316</v>
      </c>
      <c r="E5422" s="15"/>
      <c r="F5422" s="15" t="s">
        <v>2644</v>
      </c>
      <c r="G5422" s="15" t="s">
        <v>2780</v>
      </c>
      <c r="H5422" s="15" t="s">
        <v>2489</v>
      </c>
      <c r="I5422" s="15" t="s">
        <v>20</v>
      </c>
      <c r="J5422" s="17">
        <v>585.31506000000002</v>
      </c>
      <c r="K5422" s="94"/>
      <c r="L5422" s="95">
        <f t="shared" si="152"/>
        <v>0</v>
      </c>
      <c r="M5422" s="19" t="s">
        <v>10928</v>
      </c>
    </row>
    <row r="5423" spans="1:13" ht="56.1" customHeight="1" outlineLevel="1" x14ac:dyDescent="0.2">
      <c r="A5423" s="103" t="s">
        <v>10929</v>
      </c>
      <c r="B5423" s="15"/>
      <c r="C5423" s="16">
        <v>36803</v>
      </c>
      <c r="D5423" s="16">
        <v>8436027610908</v>
      </c>
      <c r="E5423" s="15"/>
      <c r="F5423" s="15" t="s">
        <v>2504</v>
      </c>
      <c r="G5423" s="15" t="s">
        <v>595</v>
      </c>
      <c r="H5423" s="15" t="s">
        <v>19</v>
      </c>
      <c r="I5423" s="15" t="s">
        <v>20</v>
      </c>
      <c r="J5423" s="17">
        <v>548.97909000000004</v>
      </c>
      <c r="K5423" s="94"/>
      <c r="L5423" s="95">
        <f t="shared" si="152"/>
        <v>0</v>
      </c>
      <c r="M5423" s="19" t="s">
        <v>10930</v>
      </c>
    </row>
    <row r="5424" spans="1:13" ht="78" customHeight="1" outlineLevel="1" x14ac:dyDescent="0.2">
      <c r="A5424" s="103" t="s">
        <v>10931</v>
      </c>
      <c r="B5424" s="15"/>
      <c r="C5424" s="16">
        <v>31392</v>
      </c>
      <c r="D5424" s="16">
        <v>3597133088199</v>
      </c>
      <c r="E5424" s="15"/>
      <c r="F5424" s="15" t="s">
        <v>6898</v>
      </c>
      <c r="G5424" s="15" t="s">
        <v>6866</v>
      </c>
      <c r="H5424" s="15" t="s">
        <v>2489</v>
      </c>
      <c r="I5424" s="15" t="s">
        <v>20</v>
      </c>
      <c r="J5424" s="17">
        <v>2408.3441800000001</v>
      </c>
      <c r="K5424" s="94"/>
      <c r="L5424" s="95">
        <f t="shared" si="152"/>
        <v>0</v>
      </c>
      <c r="M5424" s="19" t="s">
        <v>10932</v>
      </c>
    </row>
    <row r="5425" spans="1:13" ht="78" customHeight="1" outlineLevel="1" x14ac:dyDescent="0.2">
      <c r="A5425" s="103" t="s">
        <v>10933</v>
      </c>
      <c r="B5425" s="15"/>
      <c r="C5425" s="16">
        <v>32857</v>
      </c>
      <c r="D5425" s="16">
        <v>4607145634167</v>
      </c>
      <c r="E5425" s="16">
        <v>1133</v>
      </c>
      <c r="F5425" s="15" t="s">
        <v>4649</v>
      </c>
      <c r="G5425" s="15" t="s">
        <v>6866</v>
      </c>
      <c r="H5425" s="15" t="s">
        <v>2489</v>
      </c>
      <c r="I5425" s="15" t="s">
        <v>20</v>
      </c>
      <c r="J5425" s="17">
        <v>325.50100000000003</v>
      </c>
      <c r="K5425" s="94"/>
      <c r="L5425" s="95">
        <f t="shared" si="152"/>
        <v>0</v>
      </c>
      <c r="M5425" s="19" t="s">
        <v>10934</v>
      </c>
    </row>
    <row r="5426" spans="1:13" ht="44.1" customHeight="1" outlineLevel="1" x14ac:dyDescent="0.2">
      <c r="A5426" s="103" t="s">
        <v>10935</v>
      </c>
      <c r="B5426" s="15"/>
      <c r="C5426" s="16">
        <v>32147</v>
      </c>
      <c r="D5426" s="16">
        <v>4650104751498</v>
      </c>
      <c r="E5426" s="46">
        <v>2</v>
      </c>
      <c r="F5426" s="15" t="s">
        <v>2499</v>
      </c>
      <c r="G5426" s="15" t="s">
        <v>2723</v>
      </c>
      <c r="H5426" s="15" t="s">
        <v>2489</v>
      </c>
      <c r="I5426" s="15" t="s">
        <v>20</v>
      </c>
      <c r="J5426" s="17">
        <v>414.33623</v>
      </c>
      <c r="K5426" s="94"/>
      <c r="L5426" s="95">
        <f t="shared" si="152"/>
        <v>0</v>
      </c>
      <c r="M5426" s="19" t="s">
        <v>10936</v>
      </c>
    </row>
    <row r="5427" spans="1:13" ht="33" customHeight="1" outlineLevel="1" x14ac:dyDescent="0.2">
      <c r="A5427" s="103" t="s">
        <v>10937</v>
      </c>
      <c r="B5427" s="15"/>
      <c r="C5427" s="16">
        <v>31924</v>
      </c>
      <c r="D5427" s="16">
        <v>4650104751900</v>
      </c>
      <c r="E5427" s="46">
        <v>3</v>
      </c>
      <c r="F5427" s="15" t="s">
        <v>2499</v>
      </c>
      <c r="G5427" s="15" t="s">
        <v>2723</v>
      </c>
      <c r="H5427" s="15" t="s">
        <v>2489</v>
      </c>
      <c r="I5427" s="15" t="s">
        <v>20</v>
      </c>
      <c r="J5427" s="17">
        <v>310.67883</v>
      </c>
      <c r="K5427" s="94"/>
      <c r="L5427" s="95">
        <f t="shared" si="152"/>
        <v>0</v>
      </c>
      <c r="M5427" s="19" t="s">
        <v>10938</v>
      </c>
    </row>
    <row r="5428" spans="1:13" ht="33" customHeight="1" outlineLevel="1" x14ac:dyDescent="0.2">
      <c r="A5428" s="103" t="s">
        <v>10939</v>
      </c>
      <c r="B5428" s="15"/>
      <c r="C5428" s="16">
        <v>32280</v>
      </c>
      <c r="D5428" s="16">
        <v>4650104751917</v>
      </c>
      <c r="E5428" s="46">
        <v>4</v>
      </c>
      <c r="F5428" s="15" t="s">
        <v>2499</v>
      </c>
      <c r="G5428" s="15" t="s">
        <v>2723</v>
      </c>
      <c r="H5428" s="15" t="s">
        <v>2489</v>
      </c>
      <c r="I5428" s="15" t="s">
        <v>20</v>
      </c>
      <c r="J5428" s="17">
        <v>344.38844</v>
      </c>
      <c r="K5428" s="94"/>
      <c r="L5428" s="95">
        <f t="shared" si="152"/>
        <v>0</v>
      </c>
      <c r="M5428" s="19" t="s">
        <v>10940</v>
      </c>
    </row>
    <row r="5429" spans="1:13" ht="56.1" customHeight="1" outlineLevel="1" x14ac:dyDescent="0.2">
      <c r="A5429" s="103" t="s">
        <v>10941</v>
      </c>
      <c r="B5429" s="15"/>
      <c r="C5429" s="16">
        <v>34458</v>
      </c>
      <c r="D5429" s="16">
        <v>4603586011727</v>
      </c>
      <c r="E5429" s="15"/>
      <c r="F5429" s="15" t="s">
        <v>1174</v>
      </c>
      <c r="G5429" s="15" t="s">
        <v>2698</v>
      </c>
      <c r="H5429" s="15" t="s">
        <v>19</v>
      </c>
      <c r="I5429" s="15" t="s">
        <v>20</v>
      </c>
      <c r="J5429" s="17">
        <v>596.0719600000001</v>
      </c>
      <c r="K5429" s="94"/>
      <c r="L5429" s="95">
        <f t="shared" si="152"/>
        <v>0</v>
      </c>
      <c r="M5429" s="19" t="s">
        <v>10942</v>
      </c>
    </row>
    <row r="5430" spans="1:13" ht="56.1" customHeight="1" outlineLevel="1" x14ac:dyDescent="0.2">
      <c r="A5430" s="103" t="s">
        <v>10943</v>
      </c>
      <c r="B5430" s="15"/>
      <c r="C5430" s="16">
        <v>34460</v>
      </c>
      <c r="D5430" s="16">
        <v>4603586011741</v>
      </c>
      <c r="E5430" s="15"/>
      <c r="F5430" s="15" t="s">
        <v>1174</v>
      </c>
      <c r="G5430" s="15" t="s">
        <v>2698</v>
      </c>
      <c r="H5430" s="15" t="s">
        <v>19</v>
      </c>
      <c r="I5430" s="15" t="s">
        <v>20</v>
      </c>
      <c r="J5430" s="17">
        <v>489.87202000000008</v>
      </c>
      <c r="K5430" s="94"/>
      <c r="L5430" s="95">
        <f t="shared" si="152"/>
        <v>0</v>
      </c>
      <c r="M5430" s="19" t="s">
        <v>10942</v>
      </c>
    </row>
    <row r="5431" spans="1:13" ht="56.1" customHeight="1" outlineLevel="1" x14ac:dyDescent="0.2">
      <c r="A5431" s="103" t="s">
        <v>10944</v>
      </c>
      <c r="B5431" s="15"/>
      <c r="C5431" s="16">
        <v>34459</v>
      </c>
      <c r="D5431" s="16">
        <v>4603586011734</v>
      </c>
      <c r="E5431" s="15"/>
      <c r="F5431" s="15" t="s">
        <v>1174</v>
      </c>
      <c r="G5431" s="15" t="s">
        <v>2698</v>
      </c>
      <c r="H5431" s="15" t="s">
        <v>19</v>
      </c>
      <c r="I5431" s="15" t="s">
        <v>20</v>
      </c>
      <c r="J5431" s="17">
        <v>542.97199000000001</v>
      </c>
      <c r="K5431" s="94"/>
      <c r="L5431" s="95">
        <f t="shared" si="152"/>
        <v>0</v>
      </c>
      <c r="M5431" s="19" t="s">
        <v>10942</v>
      </c>
    </row>
    <row r="5432" spans="1:13" ht="12" customHeight="1" outlineLevel="1" x14ac:dyDescent="0.2">
      <c r="A5432" s="103" t="s">
        <v>10945</v>
      </c>
      <c r="B5432" s="15"/>
      <c r="C5432" s="16">
        <v>28471</v>
      </c>
      <c r="D5432" s="16">
        <v>4605543005787</v>
      </c>
      <c r="E5432" s="15"/>
      <c r="F5432" s="15" t="s">
        <v>3482</v>
      </c>
      <c r="G5432" s="15" t="s">
        <v>3867</v>
      </c>
      <c r="H5432" s="15" t="s">
        <v>19</v>
      </c>
      <c r="I5432" s="15" t="s">
        <v>20</v>
      </c>
      <c r="J5432" s="17">
        <v>88.681560000000005</v>
      </c>
      <c r="K5432" s="94"/>
      <c r="L5432" s="95">
        <f t="shared" si="152"/>
        <v>0</v>
      </c>
      <c r="M5432" s="19" t="s">
        <v>10946</v>
      </c>
    </row>
    <row r="5433" spans="1:13" ht="21.95" customHeight="1" outlineLevel="1" x14ac:dyDescent="0.2">
      <c r="A5433" s="103" t="s">
        <v>10947</v>
      </c>
      <c r="B5433" s="15"/>
      <c r="C5433" s="16">
        <v>28472</v>
      </c>
      <c r="D5433" s="16">
        <v>4605543005794</v>
      </c>
      <c r="E5433" s="15"/>
      <c r="F5433" s="15" t="s">
        <v>3482</v>
      </c>
      <c r="G5433" s="15" t="s">
        <v>3867</v>
      </c>
      <c r="H5433" s="15" t="s">
        <v>19</v>
      </c>
      <c r="I5433" s="15" t="s">
        <v>20</v>
      </c>
      <c r="J5433" s="17">
        <v>88.681560000000005</v>
      </c>
      <c r="K5433" s="94"/>
      <c r="L5433" s="95">
        <f t="shared" si="152"/>
        <v>0</v>
      </c>
      <c r="M5433" s="19" t="s">
        <v>10948</v>
      </c>
    </row>
    <row r="5434" spans="1:13" ht="44.1" customHeight="1" outlineLevel="1" x14ac:dyDescent="0.2">
      <c r="A5434" s="103" t="s">
        <v>10949</v>
      </c>
      <c r="B5434" s="15"/>
      <c r="C5434" s="16">
        <v>30871</v>
      </c>
      <c r="D5434" s="16">
        <v>4607140040093</v>
      </c>
      <c r="E5434" s="15"/>
      <c r="F5434" s="15" t="s">
        <v>2570</v>
      </c>
      <c r="G5434" s="15" t="s">
        <v>774</v>
      </c>
      <c r="H5434" s="15" t="s">
        <v>19</v>
      </c>
      <c r="I5434" s="15" t="s">
        <v>20</v>
      </c>
      <c r="J5434" s="17">
        <v>1066.63744</v>
      </c>
      <c r="K5434" s="94"/>
      <c r="L5434" s="95">
        <f t="shared" si="152"/>
        <v>0</v>
      </c>
      <c r="M5434" s="19" t="s">
        <v>10950</v>
      </c>
    </row>
    <row r="5435" spans="1:13" ht="56.1" customHeight="1" outlineLevel="1" x14ac:dyDescent="0.2">
      <c r="A5435" s="103" t="s">
        <v>10951</v>
      </c>
      <c r="B5435" s="15"/>
      <c r="C5435" s="16">
        <v>27455</v>
      </c>
      <c r="D5435" s="16">
        <v>3760098110049</v>
      </c>
      <c r="E5435" s="15"/>
      <c r="F5435" s="15" t="s">
        <v>3071</v>
      </c>
      <c r="G5435" s="15" t="s">
        <v>10952</v>
      </c>
      <c r="H5435" s="15" t="s">
        <v>1223</v>
      </c>
      <c r="I5435" s="15" t="s">
        <v>20</v>
      </c>
      <c r="J5435" s="17">
        <v>1445.0568000000003</v>
      </c>
      <c r="K5435" s="94"/>
      <c r="L5435" s="95">
        <f t="shared" si="152"/>
        <v>0</v>
      </c>
      <c r="M5435" s="19" t="s">
        <v>10953</v>
      </c>
    </row>
    <row r="5436" spans="1:13" ht="56.1" customHeight="1" outlineLevel="1" x14ac:dyDescent="0.2">
      <c r="A5436" s="103" t="s">
        <v>10954</v>
      </c>
      <c r="B5436" s="15"/>
      <c r="C5436" s="16">
        <v>27463</v>
      </c>
      <c r="D5436" s="16">
        <v>3760098110018</v>
      </c>
      <c r="E5436" s="15"/>
      <c r="F5436" s="15" t="s">
        <v>3071</v>
      </c>
      <c r="G5436" s="15" t="s">
        <v>10952</v>
      </c>
      <c r="H5436" s="15" t="s">
        <v>1223</v>
      </c>
      <c r="I5436" s="15" t="s">
        <v>20</v>
      </c>
      <c r="J5436" s="17">
        <v>1422.0063</v>
      </c>
      <c r="K5436" s="94"/>
      <c r="L5436" s="95">
        <f t="shared" si="152"/>
        <v>0</v>
      </c>
      <c r="M5436" s="19" t="s">
        <v>10953</v>
      </c>
    </row>
    <row r="5437" spans="1:13" ht="56.1" customHeight="1" outlineLevel="1" x14ac:dyDescent="0.2">
      <c r="A5437" s="103" t="s">
        <v>10955</v>
      </c>
      <c r="B5437" s="15"/>
      <c r="C5437" s="16">
        <v>27464</v>
      </c>
      <c r="D5437" s="16">
        <v>3760098110025</v>
      </c>
      <c r="E5437" s="15"/>
      <c r="F5437" s="15" t="s">
        <v>3071</v>
      </c>
      <c r="G5437" s="15" t="s">
        <v>10952</v>
      </c>
      <c r="H5437" s="15" t="s">
        <v>1223</v>
      </c>
      <c r="I5437" s="15" t="s">
        <v>20</v>
      </c>
      <c r="J5437" s="17">
        <v>1634.4900000000002</v>
      </c>
      <c r="K5437" s="94"/>
      <c r="L5437" s="95">
        <f t="shared" si="152"/>
        <v>0</v>
      </c>
      <c r="M5437" s="19" t="s">
        <v>10953</v>
      </c>
    </row>
    <row r="5438" spans="1:13" ht="56.1" customHeight="1" outlineLevel="1" x14ac:dyDescent="0.2">
      <c r="A5438" s="103" t="s">
        <v>10956</v>
      </c>
      <c r="B5438" s="15"/>
      <c r="C5438" s="16">
        <v>27465</v>
      </c>
      <c r="D5438" s="16">
        <v>3760098110032</v>
      </c>
      <c r="E5438" s="15"/>
      <c r="F5438" s="15" t="s">
        <v>3071</v>
      </c>
      <c r="G5438" s="15"/>
      <c r="H5438" s="15" t="s">
        <v>1223</v>
      </c>
      <c r="I5438" s="15" t="s">
        <v>20</v>
      </c>
      <c r="J5438" s="17">
        <v>1999.9591700000001</v>
      </c>
      <c r="K5438" s="94"/>
      <c r="L5438" s="95">
        <f t="shared" si="152"/>
        <v>0</v>
      </c>
      <c r="M5438" s="19" t="s">
        <v>10953</v>
      </c>
    </row>
    <row r="5439" spans="1:13" ht="12.95" customHeight="1" x14ac:dyDescent="0.2">
      <c r="A5439" s="104" t="s">
        <v>10957</v>
      </c>
      <c r="B5439" s="12"/>
      <c r="C5439" s="12"/>
      <c r="D5439" s="12"/>
      <c r="E5439" s="12"/>
      <c r="F5439" s="12"/>
      <c r="G5439" s="12"/>
      <c r="H5439" s="12"/>
      <c r="I5439" s="12"/>
      <c r="J5439" s="12">
        <v>0</v>
      </c>
      <c r="K5439" s="12"/>
      <c r="L5439" s="12"/>
      <c r="M5439" s="13"/>
    </row>
    <row r="5440" spans="1:13" ht="56.1" customHeight="1" outlineLevel="1" x14ac:dyDescent="0.2">
      <c r="A5440" s="103" t="s">
        <v>10958</v>
      </c>
      <c r="B5440" s="15"/>
      <c r="C5440" s="16">
        <v>38894</v>
      </c>
      <c r="D5440" s="16">
        <v>4812054001324</v>
      </c>
      <c r="E5440" s="15"/>
      <c r="F5440" s="15" t="s">
        <v>2473</v>
      </c>
      <c r="G5440" s="15" t="s">
        <v>2485</v>
      </c>
      <c r="H5440" s="15" t="s">
        <v>19</v>
      </c>
      <c r="I5440" s="15" t="s">
        <v>20</v>
      </c>
      <c r="J5440" s="17">
        <v>1972.5779700000003</v>
      </c>
      <c r="K5440" s="94"/>
      <c r="L5440" s="95">
        <f t="shared" ref="L5440:L5471" si="153">J5440*K5440</f>
        <v>0</v>
      </c>
      <c r="M5440" s="19" t="s">
        <v>10959</v>
      </c>
    </row>
    <row r="5441" spans="1:13" ht="33" customHeight="1" outlineLevel="1" x14ac:dyDescent="0.2">
      <c r="A5441" s="103" t="s">
        <v>10960</v>
      </c>
      <c r="B5441" s="15"/>
      <c r="C5441" s="16">
        <v>39631</v>
      </c>
      <c r="D5441" s="16">
        <v>5414736053608</v>
      </c>
      <c r="E5441" s="15"/>
      <c r="F5441" s="15" t="s">
        <v>2644</v>
      </c>
      <c r="G5441" s="15" t="s">
        <v>2946</v>
      </c>
      <c r="H5441" s="15" t="s">
        <v>2489</v>
      </c>
      <c r="I5441" s="15" t="s">
        <v>20</v>
      </c>
      <c r="J5441" s="17">
        <v>2055.46198</v>
      </c>
      <c r="K5441" s="94"/>
      <c r="L5441" s="95">
        <f t="shared" si="153"/>
        <v>0</v>
      </c>
      <c r="M5441" s="19" t="s">
        <v>10961</v>
      </c>
    </row>
    <row r="5442" spans="1:13" ht="12" customHeight="1" outlineLevel="1" x14ac:dyDescent="0.2">
      <c r="A5442" s="103" t="s">
        <v>10962</v>
      </c>
      <c r="B5442" s="15"/>
      <c r="C5442" s="16">
        <v>38169</v>
      </c>
      <c r="D5442" s="16">
        <v>4627085670551</v>
      </c>
      <c r="E5442" s="15"/>
      <c r="F5442" s="15" t="s">
        <v>2583</v>
      </c>
      <c r="G5442" s="15" t="s">
        <v>2478</v>
      </c>
      <c r="H5442" s="15" t="s">
        <v>19</v>
      </c>
      <c r="I5442" s="15" t="s">
        <v>20</v>
      </c>
      <c r="J5442" s="17">
        <v>16.736060000000002</v>
      </c>
      <c r="K5442" s="94"/>
      <c r="L5442" s="95">
        <f t="shared" si="153"/>
        <v>0</v>
      </c>
      <c r="M5442" s="19" t="s">
        <v>1180</v>
      </c>
    </row>
    <row r="5443" spans="1:13" ht="56.1" customHeight="1" outlineLevel="1" x14ac:dyDescent="0.2">
      <c r="A5443" s="103" t="s">
        <v>10963</v>
      </c>
      <c r="B5443" s="15"/>
      <c r="C5443" s="16">
        <v>39888</v>
      </c>
      <c r="D5443" s="16">
        <v>4607029076588</v>
      </c>
      <c r="E5443" s="15"/>
      <c r="F5443" s="15" t="s">
        <v>3477</v>
      </c>
      <c r="G5443" s="15"/>
      <c r="H5443" s="15" t="s">
        <v>19</v>
      </c>
      <c r="I5443" s="15" t="s">
        <v>20</v>
      </c>
      <c r="J5443" s="17">
        <v>69.514720000000011</v>
      </c>
      <c r="K5443" s="94"/>
      <c r="L5443" s="95">
        <f t="shared" si="153"/>
        <v>0</v>
      </c>
      <c r="M5443" s="19" t="s">
        <v>10964</v>
      </c>
    </row>
    <row r="5444" spans="1:13" ht="12" customHeight="1" outlineLevel="1" x14ac:dyDescent="0.2">
      <c r="A5444" s="103" t="s">
        <v>10965</v>
      </c>
      <c r="B5444" s="15"/>
      <c r="C5444" s="16">
        <v>37267</v>
      </c>
      <c r="D5444" s="16">
        <v>4607029076601</v>
      </c>
      <c r="E5444" s="15"/>
      <c r="F5444" s="15" t="s">
        <v>3477</v>
      </c>
      <c r="G5444" s="15" t="s">
        <v>10966</v>
      </c>
      <c r="H5444" s="15" t="s">
        <v>19</v>
      </c>
      <c r="I5444" s="15" t="s">
        <v>20</v>
      </c>
      <c r="J5444" s="17">
        <v>115.44808</v>
      </c>
      <c r="K5444" s="94"/>
      <c r="L5444" s="95">
        <f t="shared" si="153"/>
        <v>0</v>
      </c>
      <c r="M5444" s="19"/>
    </row>
    <row r="5445" spans="1:13" ht="78" customHeight="1" outlineLevel="1" x14ac:dyDescent="0.2">
      <c r="A5445" s="105" t="s">
        <v>10967</v>
      </c>
      <c r="B5445" s="15"/>
      <c r="C5445" s="16">
        <v>31750</v>
      </c>
      <c r="D5445" s="16">
        <v>8436027619291</v>
      </c>
      <c r="E5445" s="15"/>
      <c r="F5445" s="15" t="s">
        <v>2504</v>
      </c>
      <c r="G5445" s="15" t="s">
        <v>10968</v>
      </c>
      <c r="H5445" s="15" t="s">
        <v>1223</v>
      </c>
      <c r="I5445" s="15" t="s">
        <v>20</v>
      </c>
      <c r="J5445" s="17">
        <v>1.8021300000000002</v>
      </c>
      <c r="K5445" s="94"/>
      <c r="L5445" s="95">
        <f t="shared" si="153"/>
        <v>0</v>
      </c>
      <c r="M5445" s="19" t="s">
        <v>10969</v>
      </c>
    </row>
    <row r="5446" spans="1:13" ht="33" customHeight="1" outlineLevel="1" x14ac:dyDescent="0.2">
      <c r="A5446" s="103" t="s">
        <v>10970</v>
      </c>
      <c r="B5446" s="15"/>
      <c r="C5446" s="16">
        <v>38096</v>
      </c>
      <c r="D5446" s="16">
        <v>4620762131192</v>
      </c>
      <c r="E5446" s="15"/>
      <c r="F5446" s="15" t="s">
        <v>2523</v>
      </c>
      <c r="G5446" s="15" t="s">
        <v>2505</v>
      </c>
      <c r="H5446" s="15" t="s">
        <v>2489</v>
      </c>
      <c r="I5446" s="15" t="s">
        <v>20</v>
      </c>
      <c r="J5446" s="17">
        <v>292.93693000000007</v>
      </c>
      <c r="K5446" s="94"/>
      <c r="L5446" s="95">
        <f t="shared" si="153"/>
        <v>0</v>
      </c>
      <c r="M5446" s="19" t="s">
        <v>10971</v>
      </c>
    </row>
    <row r="5447" spans="1:13" ht="12" customHeight="1" outlineLevel="1" x14ac:dyDescent="0.2">
      <c r="A5447" s="103" t="s">
        <v>10972</v>
      </c>
      <c r="B5447" s="15"/>
      <c r="C5447" s="16">
        <v>36617</v>
      </c>
      <c r="D5447" s="16">
        <v>4250286119125</v>
      </c>
      <c r="E5447" s="15"/>
      <c r="F5447" s="15" t="s">
        <v>3098</v>
      </c>
      <c r="G5447" s="15" t="s">
        <v>2518</v>
      </c>
      <c r="H5447" s="15" t="s">
        <v>2489</v>
      </c>
      <c r="I5447" s="15" t="s">
        <v>20</v>
      </c>
      <c r="J5447" s="17">
        <v>3572.9951400000004</v>
      </c>
      <c r="K5447" s="94"/>
      <c r="L5447" s="95">
        <f t="shared" si="153"/>
        <v>0</v>
      </c>
      <c r="M5447" s="19" t="s">
        <v>10973</v>
      </c>
    </row>
    <row r="5448" spans="1:13" ht="66.95" customHeight="1" outlineLevel="1" x14ac:dyDescent="0.2">
      <c r="A5448" s="103" t="s">
        <v>10974</v>
      </c>
      <c r="B5448" s="15"/>
      <c r="C5448" s="16">
        <v>36897</v>
      </c>
      <c r="D5448" s="16">
        <v>4620762130997</v>
      </c>
      <c r="E5448" s="15"/>
      <c r="F5448" s="15" t="s">
        <v>2523</v>
      </c>
      <c r="G5448" s="15" t="s">
        <v>455</v>
      </c>
      <c r="H5448" s="15" t="s">
        <v>19</v>
      </c>
      <c r="I5448" s="15" t="s">
        <v>20</v>
      </c>
      <c r="J5448" s="17">
        <v>392.75258000000002</v>
      </c>
      <c r="K5448" s="94"/>
      <c r="L5448" s="95">
        <f t="shared" si="153"/>
        <v>0</v>
      </c>
      <c r="M5448" s="19" t="s">
        <v>10975</v>
      </c>
    </row>
    <row r="5449" spans="1:13" ht="99.95" customHeight="1" outlineLevel="1" x14ac:dyDescent="0.2">
      <c r="A5449" s="103" t="s">
        <v>10976</v>
      </c>
      <c r="B5449" s="15"/>
      <c r="C5449" s="16">
        <v>36606</v>
      </c>
      <c r="D5449" s="16">
        <v>4250286105111</v>
      </c>
      <c r="E5449" s="15"/>
      <c r="F5449" s="15" t="s">
        <v>3098</v>
      </c>
      <c r="G5449" s="15" t="s">
        <v>2518</v>
      </c>
      <c r="H5449" s="15" t="s">
        <v>2489</v>
      </c>
      <c r="I5449" s="15" t="s">
        <v>20</v>
      </c>
      <c r="J5449" s="17">
        <v>2157.5268000000005</v>
      </c>
      <c r="K5449" s="94"/>
      <c r="L5449" s="95">
        <f t="shared" si="153"/>
        <v>0</v>
      </c>
      <c r="M5449" s="19" t="s">
        <v>10977</v>
      </c>
    </row>
    <row r="5450" spans="1:13" ht="44.1" customHeight="1" outlineLevel="1" x14ac:dyDescent="0.2">
      <c r="A5450" s="103" t="s">
        <v>10978</v>
      </c>
      <c r="B5450" s="15"/>
      <c r="C5450" s="16">
        <v>36568</v>
      </c>
      <c r="D5450" s="16">
        <v>4250286111686</v>
      </c>
      <c r="E5450" s="15"/>
      <c r="F5450" s="15" t="s">
        <v>3098</v>
      </c>
      <c r="G5450" s="15" t="s">
        <v>2518</v>
      </c>
      <c r="H5450" s="15" t="s">
        <v>2489</v>
      </c>
      <c r="I5450" s="15" t="s">
        <v>20</v>
      </c>
      <c r="J5450" s="17">
        <v>7159.0662000000011</v>
      </c>
      <c r="K5450" s="94"/>
      <c r="L5450" s="95">
        <f t="shared" si="153"/>
        <v>0</v>
      </c>
      <c r="M5450" s="19" t="s">
        <v>10979</v>
      </c>
    </row>
    <row r="5451" spans="1:13" ht="44.1" customHeight="1" outlineLevel="1" x14ac:dyDescent="0.2">
      <c r="A5451" s="105" t="s">
        <v>10978</v>
      </c>
      <c r="B5451" s="15"/>
      <c r="C5451" s="16">
        <v>28637</v>
      </c>
      <c r="D5451" s="15"/>
      <c r="E5451" s="15" t="s">
        <v>10980</v>
      </c>
      <c r="F5451" s="15" t="s">
        <v>3098</v>
      </c>
      <c r="G5451" s="15" t="s">
        <v>2518</v>
      </c>
      <c r="H5451" s="15" t="s">
        <v>2489</v>
      </c>
      <c r="I5451" s="15" t="s">
        <v>20</v>
      </c>
      <c r="J5451" s="17">
        <v>6930.2376000000013</v>
      </c>
      <c r="K5451" s="94"/>
      <c r="L5451" s="95">
        <f t="shared" si="153"/>
        <v>0</v>
      </c>
      <c r="M5451" s="19" t="s">
        <v>10979</v>
      </c>
    </row>
    <row r="5452" spans="1:13" ht="44.1" customHeight="1" outlineLevel="1" x14ac:dyDescent="0.2">
      <c r="A5452" s="103" t="s">
        <v>10981</v>
      </c>
      <c r="B5452" s="15"/>
      <c r="C5452" s="16">
        <v>37152</v>
      </c>
      <c r="D5452" s="16">
        <v>8436529621990</v>
      </c>
      <c r="E5452" s="15"/>
      <c r="F5452" s="15" t="s">
        <v>10982</v>
      </c>
      <c r="G5452" s="15" t="s">
        <v>2946</v>
      </c>
      <c r="H5452" s="15" t="s">
        <v>2489</v>
      </c>
      <c r="I5452" s="15" t="s">
        <v>20</v>
      </c>
      <c r="J5452" s="17">
        <v>2438.3936500000004</v>
      </c>
      <c r="K5452" s="94"/>
      <c r="L5452" s="95">
        <f t="shared" si="153"/>
        <v>0</v>
      </c>
      <c r="M5452" s="19" t="s">
        <v>10983</v>
      </c>
    </row>
    <row r="5453" spans="1:13" ht="66.95" customHeight="1" outlineLevel="1" x14ac:dyDescent="0.2">
      <c r="A5453" s="103" t="s">
        <v>10984</v>
      </c>
      <c r="B5453" s="15"/>
      <c r="C5453" s="16">
        <v>30435</v>
      </c>
      <c r="D5453" s="15"/>
      <c r="E5453" s="15" t="s">
        <v>778</v>
      </c>
      <c r="F5453" s="15" t="s">
        <v>2523</v>
      </c>
      <c r="G5453" s="15" t="s">
        <v>2505</v>
      </c>
      <c r="H5453" s="15" t="s">
        <v>2489</v>
      </c>
      <c r="I5453" s="15" t="s">
        <v>20</v>
      </c>
      <c r="J5453" s="17">
        <v>247.85574000000003</v>
      </c>
      <c r="K5453" s="94"/>
      <c r="L5453" s="95">
        <f t="shared" si="153"/>
        <v>0</v>
      </c>
      <c r="M5453" s="19" t="s">
        <v>10985</v>
      </c>
    </row>
    <row r="5454" spans="1:13" ht="66.95" customHeight="1" outlineLevel="1" x14ac:dyDescent="0.2">
      <c r="A5454" s="103" t="s">
        <v>10984</v>
      </c>
      <c r="B5454" s="15"/>
      <c r="C5454" s="16">
        <v>39065</v>
      </c>
      <c r="D5454" s="16">
        <v>4620762132496</v>
      </c>
      <c r="E5454" s="15"/>
      <c r="F5454" s="15" t="s">
        <v>2523</v>
      </c>
      <c r="G5454" s="15" t="s">
        <v>2505</v>
      </c>
      <c r="H5454" s="15" t="s">
        <v>2489</v>
      </c>
      <c r="I5454" s="15" t="s">
        <v>20</v>
      </c>
      <c r="J5454" s="17">
        <v>274.25904000000003</v>
      </c>
      <c r="K5454" s="94"/>
      <c r="L5454" s="95">
        <f t="shared" si="153"/>
        <v>0</v>
      </c>
      <c r="M5454" s="19" t="s">
        <v>10985</v>
      </c>
    </row>
    <row r="5455" spans="1:13" ht="24" customHeight="1" outlineLevel="1" x14ac:dyDescent="0.2">
      <c r="A5455" s="105" t="s">
        <v>10986</v>
      </c>
      <c r="B5455" s="15"/>
      <c r="C5455" s="16">
        <v>36249</v>
      </c>
      <c r="D5455" s="16">
        <v>4620005521513</v>
      </c>
      <c r="E5455" s="15" t="s">
        <v>4071</v>
      </c>
      <c r="F5455" s="15" t="s">
        <v>2885</v>
      </c>
      <c r="G5455" s="15" t="s">
        <v>2909</v>
      </c>
      <c r="H5455" s="15" t="s">
        <v>1223</v>
      </c>
      <c r="I5455" s="15" t="s">
        <v>20</v>
      </c>
      <c r="J5455" s="17">
        <v>553.2120000000001</v>
      </c>
      <c r="K5455" s="94"/>
      <c r="L5455" s="95">
        <f t="shared" si="153"/>
        <v>0</v>
      </c>
      <c r="M5455" s="19"/>
    </row>
    <row r="5456" spans="1:13" ht="89.1" customHeight="1" outlineLevel="1" x14ac:dyDescent="0.2">
      <c r="A5456" s="103" t="s">
        <v>10987</v>
      </c>
      <c r="B5456" s="15"/>
      <c r="C5456" s="16">
        <v>37346</v>
      </c>
      <c r="D5456" s="16">
        <v>4601956000456</v>
      </c>
      <c r="E5456" s="15"/>
      <c r="F5456" s="15" t="s">
        <v>2644</v>
      </c>
      <c r="G5456" s="15" t="s">
        <v>10988</v>
      </c>
      <c r="H5456" s="15" t="s">
        <v>1223</v>
      </c>
      <c r="I5456" s="15" t="s">
        <v>20</v>
      </c>
      <c r="J5456" s="17">
        <v>4388.9688700000006</v>
      </c>
      <c r="K5456" s="94"/>
      <c r="L5456" s="95">
        <f t="shared" si="153"/>
        <v>0</v>
      </c>
      <c r="M5456" s="19" t="s">
        <v>10989</v>
      </c>
    </row>
    <row r="5457" spans="1:13" ht="111" customHeight="1" outlineLevel="1" x14ac:dyDescent="0.2">
      <c r="A5457" s="103" t="s">
        <v>10990</v>
      </c>
      <c r="B5457" s="15"/>
      <c r="C5457" s="16">
        <v>36640</v>
      </c>
      <c r="D5457" s="16">
        <v>4627085670735</v>
      </c>
      <c r="E5457" s="15"/>
      <c r="F5457" s="15" t="s">
        <v>2583</v>
      </c>
      <c r="G5457" s="15" t="s">
        <v>2580</v>
      </c>
      <c r="H5457" s="15" t="s">
        <v>19</v>
      </c>
      <c r="I5457" s="15" t="s">
        <v>20</v>
      </c>
      <c r="J5457" s="17">
        <v>51.842670000000005</v>
      </c>
      <c r="K5457" s="94"/>
      <c r="L5457" s="95">
        <f t="shared" si="153"/>
        <v>0</v>
      </c>
      <c r="M5457" s="19" t="s">
        <v>10991</v>
      </c>
    </row>
    <row r="5458" spans="1:13" ht="12" customHeight="1" outlineLevel="1" x14ac:dyDescent="0.2">
      <c r="A5458" s="103" t="s">
        <v>10992</v>
      </c>
      <c r="B5458" s="15"/>
      <c r="C5458" s="16">
        <v>38377</v>
      </c>
      <c r="D5458" s="16">
        <v>4620763681979</v>
      </c>
      <c r="E5458" s="15"/>
      <c r="F5458" s="15" t="s">
        <v>2579</v>
      </c>
      <c r="G5458" s="15" t="s">
        <v>218</v>
      </c>
      <c r="H5458" s="15" t="s">
        <v>19</v>
      </c>
      <c r="I5458" s="15" t="s">
        <v>20</v>
      </c>
      <c r="J5458" s="17">
        <v>218.40698000000003</v>
      </c>
      <c r="K5458" s="94"/>
      <c r="L5458" s="95">
        <f t="shared" si="153"/>
        <v>0</v>
      </c>
      <c r="M5458" s="19"/>
    </row>
    <row r="5459" spans="1:13" ht="44.1" customHeight="1" outlineLevel="1" x14ac:dyDescent="0.2">
      <c r="A5459" s="103" t="s">
        <v>10993</v>
      </c>
      <c r="B5459" s="15"/>
      <c r="C5459" s="16">
        <v>37765</v>
      </c>
      <c r="D5459" s="16">
        <v>4260396630045</v>
      </c>
      <c r="E5459" s="15"/>
      <c r="F5459" s="15" t="s">
        <v>2779</v>
      </c>
      <c r="G5459" s="15"/>
      <c r="H5459" s="15" t="s">
        <v>19</v>
      </c>
      <c r="I5459" s="15" t="s">
        <v>20</v>
      </c>
      <c r="J5459" s="17">
        <v>939.91557</v>
      </c>
      <c r="K5459" s="94"/>
      <c r="L5459" s="95">
        <f t="shared" si="153"/>
        <v>0</v>
      </c>
      <c r="M5459" s="19" t="s">
        <v>10994</v>
      </c>
    </row>
    <row r="5460" spans="1:13" ht="66.95" customHeight="1" outlineLevel="1" x14ac:dyDescent="0.2">
      <c r="A5460" s="103" t="s">
        <v>10995</v>
      </c>
      <c r="B5460" s="15"/>
      <c r="C5460" s="16">
        <v>37153</v>
      </c>
      <c r="D5460" s="16">
        <v>8436529622676</v>
      </c>
      <c r="E5460" s="15"/>
      <c r="F5460" s="15" t="s">
        <v>10982</v>
      </c>
      <c r="G5460" s="15" t="s">
        <v>2946</v>
      </c>
      <c r="H5460" s="15" t="s">
        <v>2489</v>
      </c>
      <c r="I5460" s="15" t="s">
        <v>20</v>
      </c>
      <c r="J5460" s="17">
        <v>1614.6106900000002</v>
      </c>
      <c r="K5460" s="94"/>
      <c r="L5460" s="95">
        <f t="shared" si="153"/>
        <v>0</v>
      </c>
      <c r="M5460" s="19" t="s">
        <v>10996</v>
      </c>
    </row>
    <row r="5461" spans="1:13" ht="56.1" customHeight="1" outlineLevel="1" x14ac:dyDescent="0.2">
      <c r="A5461" s="103" t="s">
        <v>10997</v>
      </c>
      <c r="B5461" s="15"/>
      <c r="C5461" s="16">
        <v>37144</v>
      </c>
      <c r="D5461" s="16">
        <v>4640008315155</v>
      </c>
      <c r="E5461" s="15"/>
      <c r="F5461" s="15" t="s">
        <v>2495</v>
      </c>
      <c r="G5461" s="15" t="s">
        <v>595</v>
      </c>
      <c r="H5461" s="15" t="s">
        <v>19</v>
      </c>
      <c r="I5461" s="15" t="s">
        <v>20</v>
      </c>
      <c r="J5461" s="17">
        <v>379.85827000000006</v>
      </c>
      <c r="K5461" s="94"/>
      <c r="L5461" s="95">
        <f t="shared" si="153"/>
        <v>0</v>
      </c>
      <c r="M5461" s="19" t="s">
        <v>10998</v>
      </c>
    </row>
    <row r="5462" spans="1:13" ht="44.1" customHeight="1" outlineLevel="1" x14ac:dyDescent="0.2">
      <c r="A5462" s="103" t="s">
        <v>10999</v>
      </c>
      <c r="B5462" s="15"/>
      <c r="C5462" s="16">
        <v>37785</v>
      </c>
      <c r="D5462" s="16">
        <v>4620767190545</v>
      </c>
      <c r="E5462" s="15"/>
      <c r="F5462" s="15" t="s">
        <v>2477</v>
      </c>
      <c r="G5462" s="15" t="s">
        <v>2488</v>
      </c>
      <c r="H5462" s="15" t="s">
        <v>2489</v>
      </c>
      <c r="I5462" s="15" t="s">
        <v>20</v>
      </c>
      <c r="J5462" s="17">
        <v>139.22502000000003</v>
      </c>
      <c r="K5462" s="94"/>
      <c r="L5462" s="95">
        <f t="shared" si="153"/>
        <v>0</v>
      </c>
      <c r="M5462" s="19" t="s">
        <v>11000</v>
      </c>
    </row>
    <row r="5463" spans="1:13" ht="78" customHeight="1" outlineLevel="1" x14ac:dyDescent="0.2">
      <c r="A5463" s="103" t="s">
        <v>11001</v>
      </c>
      <c r="B5463" s="15"/>
      <c r="C5463" s="16">
        <v>36647</v>
      </c>
      <c r="D5463" s="16">
        <v>4620764656891</v>
      </c>
      <c r="E5463" s="15"/>
      <c r="F5463" s="15" t="s">
        <v>2759</v>
      </c>
      <c r="G5463" s="15" t="s">
        <v>66</v>
      </c>
      <c r="H5463" s="15" t="s">
        <v>19</v>
      </c>
      <c r="I5463" s="15" t="s">
        <v>20</v>
      </c>
      <c r="J5463" s="17">
        <v>290.99510000000004</v>
      </c>
      <c r="K5463" s="94"/>
      <c r="L5463" s="95">
        <f t="shared" si="153"/>
        <v>0</v>
      </c>
      <c r="M5463" s="19" t="s">
        <v>11002</v>
      </c>
    </row>
    <row r="5464" spans="1:13" ht="78" customHeight="1" outlineLevel="1" x14ac:dyDescent="0.2">
      <c r="A5464" s="103" t="s">
        <v>11003</v>
      </c>
      <c r="B5464" s="15"/>
      <c r="C5464" s="16">
        <v>36776</v>
      </c>
      <c r="D5464" s="16">
        <v>4620764656907</v>
      </c>
      <c r="E5464" s="15"/>
      <c r="F5464" s="15" t="s">
        <v>2759</v>
      </c>
      <c r="G5464" s="15" t="s">
        <v>2839</v>
      </c>
      <c r="H5464" s="15" t="s">
        <v>19</v>
      </c>
      <c r="I5464" s="15" t="s">
        <v>20</v>
      </c>
      <c r="J5464" s="17">
        <v>568.46724000000006</v>
      </c>
      <c r="K5464" s="94"/>
      <c r="L5464" s="95">
        <f t="shared" si="153"/>
        <v>0</v>
      </c>
      <c r="M5464" s="19" t="s">
        <v>11002</v>
      </c>
    </row>
    <row r="5465" spans="1:13" ht="78" customHeight="1" outlineLevel="1" x14ac:dyDescent="0.2">
      <c r="A5465" s="103" t="s">
        <v>11004</v>
      </c>
      <c r="B5465" s="15"/>
      <c r="C5465" s="16">
        <v>37102</v>
      </c>
      <c r="D5465" s="16">
        <v>4620764656914</v>
      </c>
      <c r="E5465" s="15"/>
      <c r="F5465" s="15" t="s">
        <v>2759</v>
      </c>
      <c r="G5465" s="15" t="s">
        <v>2765</v>
      </c>
      <c r="H5465" s="15" t="s">
        <v>19</v>
      </c>
      <c r="I5465" s="15" t="s">
        <v>20</v>
      </c>
      <c r="J5465" s="17">
        <v>1071.16372</v>
      </c>
      <c r="K5465" s="94"/>
      <c r="L5465" s="95">
        <f t="shared" si="153"/>
        <v>0</v>
      </c>
      <c r="M5465" s="19" t="s">
        <v>11002</v>
      </c>
    </row>
    <row r="5466" spans="1:13" ht="21.95" customHeight="1" outlineLevel="1" x14ac:dyDescent="0.2">
      <c r="A5466" s="103" t="s">
        <v>11005</v>
      </c>
      <c r="B5466" s="15"/>
      <c r="C5466" s="16">
        <v>37054</v>
      </c>
      <c r="D5466" s="16">
        <v>4620762133134</v>
      </c>
      <c r="E5466" s="15"/>
      <c r="F5466" s="15" t="s">
        <v>2523</v>
      </c>
      <c r="G5466" s="15" t="s">
        <v>2505</v>
      </c>
      <c r="H5466" s="15" t="s">
        <v>2489</v>
      </c>
      <c r="I5466" s="15" t="s">
        <v>20</v>
      </c>
      <c r="J5466" s="17">
        <v>109.32922000000002</v>
      </c>
      <c r="K5466" s="94"/>
      <c r="L5466" s="95">
        <f t="shared" si="153"/>
        <v>0</v>
      </c>
      <c r="M5466" s="19" t="s">
        <v>11006</v>
      </c>
    </row>
    <row r="5467" spans="1:13" ht="21.95" customHeight="1" outlineLevel="1" x14ac:dyDescent="0.2">
      <c r="A5467" s="105" t="s">
        <v>11007</v>
      </c>
      <c r="B5467" s="15"/>
      <c r="C5467" s="16">
        <v>35755</v>
      </c>
      <c r="D5467" s="15"/>
      <c r="E5467" s="15"/>
      <c r="F5467" s="15" t="s">
        <v>2523</v>
      </c>
      <c r="G5467" s="15" t="s">
        <v>4027</v>
      </c>
      <c r="H5467" s="15" t="s">
        <v>2489</v>
      </c>
      <c r="I5467" s="15" t="s">
        <v>20</v>
      </c>
      <c r="J5467" s="17">
        <v>92.202000000000012</v>
      </c>
      <c r="K5467" s="94"/>
      <c r="L5467" s="95">
        <f t="shared" si="153"/>
        <v>0</v>
      </c>
      <c r="M5467" s="19" t="s">
        <v>11006</v>
      </c>
    </row>
    <row r="5468" spans="1:13" ht="56.1" customHeight="1" outlineLevel="1" x14ac:dyDescent="0.2">
      <c r="A5468" s="103" t="s">
        <v>11008</v>
      </c>
      <c r="B5468" s="15"/>
      <c r="C5468" s="16">
        <v>37146</v>
      </c>
      <c r="D5468" s="16">
        <v>4640008311584</v>
      </c>
      <c r="E5468" s="15"/>
      <c r="F5468" s="15" t="s">
        <v>2495</v>
      </c>
      <c r="G5468" s="15" t="s">
        <v>2536</v>
      </c>
      <c r="H5468" s="15" t="s">
        <v>2489</v>
      </c>
      <c r="I5468" s="15" t="s">
        <v>20</v>
      </c>
      <c r="J5468" s="17">
        <v>411.73781000000008</v>
      </c>
      <c r="K5468" s="94"/>
      <c r="L5468" s="95">
        <f t="shared" si="153"/>
        <v>0</v>
      </c>
      <c r="M5468" s="19" t="s">
        <v>11009</v>
      </c>
    </row>
    <row r="5469" spans="1:13" ht="33" customHeight="1" outlineLevel="1" x14ac:dyDescent="0.2">
      <c r="A5469" s="105" t="s">
        <v>11010</v>
      </c>
      <c r="B5469" s="15"/>
      <c r="C5469" s="16">
        <v>38514</v>
      </c>
      <c r="D5469" s="16">
        <v>4620763683447</v>
      </c>
      <c r="E5469" s="15"/>
      <c r="F5469" s="15" t="s">
        <v>2579</v>
      </c>
      <c r="G5469" s="15" t="s">
        <v>11011</v>
      </c>
      <c r="H5469" s="15" t="s">
        <v>2489</v>
      </c>
      <c r="I5469" s="15" t="s">
        <v>20</v>
      </c>
      <c r="J5469" s="17">
        <v>1103.11311</v>
      </c>
      <c r="K5469" s="94"/>
      <c r="L5469" s="95">
        <f t="shared" si="153"/>
        <v>0</v>
      </c>
      <c r="M5469" s="19" t="s">
        <v>11012</v>
      </c>
    </row>
    <row r="5470" spans="1:13" ht="56.1" customHeight="1" outlineLevel="1" x14ac:dyDescent="0.2">
      <c r="A5470" s="103" t="s">
        <v>11013</v>
      </c>
      <c r="B5470" s="15"/>
      <c r="C5470" s="16">
        <v>37208</v>
      </c>
      <c r="D5470" s="16">
        <v>4812054001195</v>
      </c>
      <c r="E5470" s="15"/>
      <c r="F5470" s="15" t="s">
        <v>2473</v>
      </c>
      <c r="G5470" s="15" t="s">
        <v>2485</v>
      </c>
      <c r="H5470" s="15" t="s">
        <v>19</v>
      </c>
      <c r="I5470" s="15" t="s">
        <v>20</v>
      </c>
      <c r="J5470" s="17">
        <v>1523.0652800000003</v>
      </c>
      <c r="K5470" s="94"/>
      <c r="L5470" s="95">
        <f t="shared" si="153"/>
        <v>0</v>
      </c>
      <c r="M5470" s="19" t="s">
        <v>11014</v>
      </c>
    </row>
    <row r="5471" spans="1:13" ht="66.95" customHeight="1" outlineLevel="1" x14ac:dyDescent="0.2">
      <c r="A5471" s="103" t="s">
        <v>11015</v>
      </c>
      <c r="B5471" s="15"/>
      <c r="C5471" s="16">
        <v>37832</v>
      </c>
      <c r="D5471" s="16">
        <v>4603720810285</v>
      </c>
      <c r="E5471" s="15"/>
      <c r="F5471" s="15" t="s">
        <v>2845</v>
      </c>
      <c r="G5471" s="15" t="s">
        <v>2540</v>
      </c>
      <c r="H5471" s="15" t="s">
        <v>2489</v>
      </c>
      <c r="I5471" s="15" t="s">
        <v>20</v>
      </c>
      <c r="J5471" s="17">
        <v>571.41490999999996</v>
      </c>
      <c r="K5471" s="94"/>
      <c r="L5471" s="95">
        <f t="shared" si="153"/>
        <v>0</v>
      </c>
      <c r="M5471" s="19" t="s">
        <v>11016</v>
      </c>
    </row>
    <row r="5472" spans="1:13" ht="33" customHeight="1" outlineLevel="1" x14ac:dyDescent="0.2">
      <c r="A5472" s="103" t="s">
        <v>11017</v>
      </c>
      <c r="B5472" s="15"/>
      <c r="C5472" s="16">
        <v>37833</v>
      </c>
      <c r="D5472" s="16">
        <v>4603720810308</v>
      </c>
      <c r="E5472" s="15"/>
      <c r="F5472" s="15" t="s">
        <v>2845</v>
      </c>
      <c r="G5472" s="15" t="s">
        <v>11018</v>
      </c>
      <c r="H5472" s="15" t="s">
        <v>2489</v>
      </c>
      <c r="I5472" s="15" t="s">
        <v>20</v>
      </c>
      <c r="J5472" s="17">
        <v>166.22903000000002</v>
      </c>
      <c r="K5472" s="94"/>
      <c r="L5472" s="95">
        <f t="shared" ref="L5472:L5503" si="154">J5472*K5472</f>
        <v>0</v>
      </c>
      <c r="M5472" s="19" t="s">
        <v>11019</v>
      </c>
    </row>
    <row r="5473" spans="1:13" ht="33" customHeight="1" outlineLevel="1" x14ac:dyDescent="0.2">
      <c r="A5473" s="103" t="s">
        <v>11020</v>
      </c>
      <c r="B5473" s="15"/>
      <c r="C5473" s="16">
        <v>37834</v>
      </c>
      <c r="D5473" s="16">
        <v>4603720810292</v>
      </c>
      <c r="E5473" s="15"/>
      <c r="F5473" s="15" t="s">
        <v>2845</v>
      </c>
      <c r="G5473" s="15" t="s">
        <v>11018</v>
      </c>
      <c r="H5473" s="15" t="s">
        <v>2489</v>
      </c>
      <c r="I5473" s="15" t="s">
        <v>20</v>
      </c>
      <c r="J5473" s="17">
        <v>318.72555</v>
      </c>
      <c r="K5473" s="94"/>
      <c r="L5473" s="95">
        <f t="shared" si="154"/>
        <v>0</v>
      </c>
      <c r="M5473" s="19" t="s">
        <v>11019</v>
      </c>
    </row>
    <row r="5474" spans="1:13" ht="44.1" customHeight="1" outlineLevel="1" x14ac:dyDescent="0.2">
      <c r="A5474" s="103" t="s">
        <v>11021</v>
      </c>
      <c r="B5474" s="15"/>
      <c r="C5474" s="16">
        <v>37025</v>
      </c>
      <c r="D5474" s="16">
        <v>4814237000742</v>
      </c>
      <c r="E5474" s="15"/>
      <c r="F5474" s="15" t="s">
        <v>2465</v>
      </c>
      <c r="G5474" s="15" t="s">
        <v>2690</v>
      </c>
      <c r="H5474" s="15" t="s">
        <v>2489</v>
      </c>
      <c r="I5474" s="15" t="s">
        <v>20</v>
      </c>
      <c r="J5474" s="17">
        <v>146.79676000000003</v>
      </c>
      <c r="K5474" s="94"/>
      <c r="L5474" s="95">
        <f t="shared" si="154"/>
        <v>0</v>
      </c>
      <c r="M5474" s="19" t="s">
        <v>11022</v>
      </c>
    </row>
    <row r="5475" spans="1:13" ht="12" customHeight="1" outlineLevel="1" x14ac:dyDescent="0.2">
      <c r="A5475" s="103" t="s">
        <v>11023</v>
      </c>
      <c r="B5475" s="15"/>
      <c r="C5475" s="16">
        <v>38134</v>
      </c>
      <c r="D5475" s="16">
        <v>4627175150031</v>
      </c>
      <c r="E5475" s="15"/>
      <c r="F5475" s="15" t="s">
        <v>2579</v>
      </c>
      <c r="G5475" s="15" t="s">
        <v>11011</v>
      </c>
      <c r="H5475" s="15" t="s">
        <v>2489</v>
      </c>
      <c r="I5475" s="15" t="s">
        <v>20</v>
      </c>
      <c r="J5475" s="17">
        <v>78.148180000000011</v>
      </c>
      <c r="K5475" s="94"/>
      <c r="L5475" s="95">
        <f t="shared" si="154"/>
        <v>0</v>
      </c>
      <c r="M5475" s="19" t="s">
        <v>11024</v>
      </c>
    </row>
    <row r="5476" spans="1:13" ht="12" customHeight="1" outlineLevel="1" x14ac:dyDescent="0.2">
      <c r="A5476" s="103" t="s">
        <v>11025</v>
      </c>
      <c r="B5476" s="15"/>
      <c r="C5476" s="16">
        <v>37211</v>
      </c>
      <c r="D5476" s="16">
        <v>4627085670704</v>
      </c>
      <c r="E5476" s="15"/>
      <c r="F5476" s="15" t="s">
        <v>2583</v>
      </c>
      <c r="G5476" s="15" t="s">
        <v>2760</v>
      </c>
      <c r="H5476" s="15" t="s">
        <v>2489</v>
      </c>
      <c r="I5476" s="15" t="s">
        <v>20</v>
      </c>
      <c r="J5476" s="17">
        <v>25.299670000000003</v>
      </c>
      <c r="K5476" s="94"/>
      <c r="L5476" s="95">
        <f t="shared" si="154"/>
        <v>0</v>
      </c>
      <c r="M5476" s="19" t="s">
        <v>1180</v>
      </c>
    </row>
    <row r="5477" spans="1:13" ht="56.1" customHeight="1" outlineLevel="1" x14ac:dyDescent="0.2">
      <c r="A5477" s="103" t="s">
        <v>11026</v>
      </c>
      <c r="B5477" s="15"/>
      <c r="C5477" s="16">
        <v>36732</v>
      </c>
      <c r="D5477" s="16">
        <v>4627085670254</v>
      </c>
      <c r="E5477" s="15"/>
      <c r="F5477" s="15" t="s">
        <v>2583</v>
      </c>
      <c r="G5477" s="15" t="s">
        <v>11011</v>
      </c>
      <c r="H5477" s="15" t="s">
        <v>2489</v>
      </c>
      <c r="I5477" s="15" t="s">
        <v>20</v>
      </c>
      <c r="J5477" s="17">
        <v>97.552510000000012</v>
      </c>
      <c r="K5477" s="94"/>
      <c r="L5477" s="95">
        <f t="shared" si="154"/>
        <v>0</v>
      </c>
      <c r="M5477" s="19" t="s">
        <v>11027</v>
      </c>
    </row>
    <row r="5478" spans="1:13" ht="66.95" customHeight="1" outlineLevel="1" x14ac:dyDescent="0.2">
      <c r="A5478" s="103" t="s">
        <v>11028</v>
      </c>
      <c r="B5478" s="15"/>
      <c r="C5478" s="16">
        <v>37315</v>
      </c>
      <c r="D5478" s="16">
        <v>4640008310938</v>
      </c>
      <c r="E5478" s="15"/>
      <c r="F5478" s="15" t="s">
        <v>2495</v>
      </c>
      <c r="G5478" s="15" t="s">
        <v>2536</v>
      </c>
      <c r="H5478" s="15" t="s">
        <v>2489</v>
      </c>
      <c r="I5478" s="15" t="s">
        <v>20</v>
      </c>
      <c r="J5478" s="17">
        <v>140.17498000000003</v>
      </c>
      <c r="K5478" s="94"/>
      <c r="L5478" s="95">
        <f t="shared" si="154"/>
        <v>0</v>
      </c>
      <c r="M5478" s="19" t="s">
        <v>11029</v>
      </c>
    </row>
    <row r="5479" spans="1:13" ht="33" customHeight="1" outlineLevel="1" x14ac:dyDescent="0.2">
      <c r="A5479" s="103" t="s">
        <v>11030</v>
      </c>
      <c r="B5479" s="15"/>
      <c r="C5479" s="16">
        <v>37445</v>
      </c>
      <c r="D5479" s="16">
        <v>4640008314318</v>
      </c>
      <c r="E5479" s="15"/>
      <c r="F5479" s="15" t="s">
        <v>2495</v>
      </c>
      <c r="G5479" s="15" t="s">
        <v>2540</v>
      </c>
      <c r="H5479" s="15" t="s">
        <v>2489</v>
      </c>
      <c r="I5479" s="15" t="s">
        <v>20</v>
      </c>
      <c r="J5479" s="17">
        <v>76.555600000000013</v>
      </c>
      <c r="K5479" s="94"/>
      <c r="L5479" s="95">
        <f t="shared" si="154"/>
        <v>0</v>
      </c>
      <c r="M5479" s="19" t="s">
        <v>11031</v>
      </c>
    </row>
    <row r="5480" spans="1:13" ht="33" customHeight="1" outlineLevel="1" x14ac:dyDescent="0.2">
      <c r="A5480" s="103" t="s">
        <v>11032</v>
      </c>
      <c r="B5480" s="15"/>
      <c r="C5480" s="16">
        <v>31011</v>
      </c>
      <c r="D5480" s="16">
        <v>8713184109873</v>
      </c>
      <c r="E5480" s="16">
        <v>108193</v>
      </c>
      <c r="F5480" s="15" t="s">
        <v>2664</v>
      </c>
      <c r="G5480" s="15" t="s">
        <v>2615</v>
      </c>
      <c r="H5480" s="15" t="s">
        <v>1223</v>
      </c>
      <c r="I5480" s="15" t="s">
        <v>20</v>
      </c>
      <c r="J5480" s="17">
        <v>1903.6919000000003</v>
      </c>
      <c r="K5480" s="94"/>
      <c r="L5480" s="95">
        <f t="shared" si="154"/>
        <v>0</v>
      </c>
      <c r="M5480" s="19" t="s">
        <v>11033</v>
      </c>
    </row>
    <row r="5481" spans="1:13" ht="33" customHeight="1" outlineLevel="1" x14ac:dyDescent="0.2">
      <c r="A5481" s="103" t="s">
        <v>11034</v>
      </c>
      <c r="B5481" s="15"/>
      <c r="C5481" s="16">
        <v>36733</v>
      </c>
      <c r="D5481" s="16">
        <v>4627085670742</v>
      </c>
      <c r="E5481" s="15"/>
      <c r="F5481" s="15" t="s">
        <v>2583</v>
      </c>
      <c r="G5481" s="15" t="s">
        <v>2466</v>
      </c>
      <c r="H5481" s="15" t="s">
        <v>19</v>
      </c>
      <c r="I5481" s="15" t="s">
        <v>20</v>
      </c>
      <c r="J5481" s="17">
        <v>80.034130000000019</v>
      </c>
      <c r="K5481" s="94"/>
      <c r="L5481" s="95">
        <f t="shared" si="154"/>
        <v>0</v>
      </c>
      <c r="M5481" s="19" t="s">
        <v>11035</v>
      </c>
    </row>
    <row r="5482" spans="1:13" ht="44.1" customHeight="1" outlineLevel="1" x14ac:dyDescent="0.2">
      <c r="A5482" s="103" t="s">
        <v>11036</v>
      </c>
      <c r="B5482" s="15"/>
      <c r="C5482" s="16">
        <v>36179</v>
      </c>
      <c r="D5482" s="16">
        <v>4814283003919</v>
      </c>
      <c r="E5482" s="15"/>
      <c r="F5482" s="15" t="s">
        <v>2515</v>
      </c>
      <c r="G5482" s="15" t="s">
        <v>2641</v>
      </c>
      <c r="H5482" s="15" t="s">
        <v>1223</v>
      </c>
      <c r="I5482" s="15" t="s">
        <v>20</v>
      </c>
      <c r="J5482" s="17">
        <v>345.19870000000003</v>
      </c>
      <c r="K5482" s="94"/>
      <c r="L5482" s="95">
        <f t="shared" si="154"/>
        <v>0</v>
      </c>
      <c r="M5482" s="19" t="s">
        <v>11037</v>
      </c>
    </row>
    <row r="5483" spans="1:13" ht="12" customHeight="1" outlineLevel="1" x14ac:dyDescent="0.2">
      <c r="A5483" s="103" t="s">
        <v>11038</v>
      </c>
      <c r="B5483" s="15"/>
      <c r="C5483" s="16">
        <v>34922</v>
      </c>
      <c r="D5483" s="16">
        <v>4814283003728</v>
      </c>
      <c r="E5483" s="15"/>
      <c r="F5483" s="15" t="s">
        <v>2515</v>
      </c>
      <c r="G5483" s="15" t="s">
        <v>2641</v>
      </c>
      <c r="H5483" s="15" t="s">
        <v>1223</v>
      </c>
      <c r="I5483" s="15" t="s">
        <v>20</v>
      </c>
      <c r="J5483" s="17">
        <v>387.96087</v>
      </c>
      <c r="K5483" s="94"/>
      <c r="L5483" s="95">
        <f t="shared" si="154"/>
        <v>0</v>
      </c>
      <c r="M5483" s="19"/>
    </row>
    <row r="5484" spans="1:13" ht="111" customHeight="1" outlineLevel="1" x14ac:dyDescent="0.2">
      <c r="A5484" s="103" t="s">
        <v>11039</v>
      </c>
      <c r="B5484" s="15"/>
      <c r="C5484" s="16">
        <v>36265</v>
      </c>
      <c r="D5484" s="16">
        <v>4814283003407</v>
      </c>
      <c r="E5484" s="15"/>
      <c r="F5484" s="15" t="s">
        <v>2515</v>
      </c>
      <c r="G5484" s="15" t="s">
        <v>11040</v>
      </c>
      <c r="H5484" s="15" t="s">
        <v>1223</v>
      </c>
      <c r="I5484" s="15" t="s">
        <v>20</v>
      </c>
      <c r="J5484" s="17">
        <v>189.29350000000002</v>
      </c>
      <c r="K5484" s="94"/>
      <c r="L5484" s="95">
        <f t="shared" si="154"/>
        <v>0</v>
      </c>
      <c r="M5484" s="19" t="s">
        <v>11041</v>
      </c>
    </row>
    <row r="5485" spans="1:13" ht="56.1" customHeight="1" outlineLevel="1" x14ac:dyDescent="0.2">
      <c r="A5485" s="103" t="s">
        <v>11042</v>
      </c>
      <c r="B5485" s="15"/>
      <c r="C5485" s="16">
        <v>37921</v>
      </c>
      <c r="D5485" s="16">
        <v>4620767190422</v>
      </c>
      <c r="E5485" s="15"/>
      <c r="F5485" s="15" t="s">
        <v>2477</v>
      </c>
      <c r="G5485" s="15" t="s">
        <v>2909</v>
      </c>
      <c r="H5485" s="15" t="s">
        <v>1223</v>
      </c>
      <c r="I5485" s="15" t="s">
        <v>20</v>
      </c>
      <c r="J5485" s="17">
        <v>516.26135000000011</v>
      </c>
      <c r="K5485" s="94"/>
      <c r="L5485" s="95">
        <f t="shared" si="154"/>
        <v>0</v>
      </c>
      <c r="M5485" s="19" t="s">
        <v>11043</v>
      </c>
    </row>
    <row r="5486" spans="1:13" ht="56.1" customHeight="1" outlineLevel="1" x14ac:dyDescent="0.2">
      <c r="A5486" s="103" t="s">
        <v>11044</v>
      </c>
      <c r="B5486" s="15"/>
      <c r="C5486" s="16">
        <v>34692</v>
      </c>
      <c r="D5486" s="16">
        <v>4620764653067</v>
      </c>
      <c r="E5486" s="15"/>
      <c r="F5486" s="15" t="s">
        <v>2759</v>
      </c>
      <c r="G5486" s="15" t="s">
        <v>2909</v>
      </c>
      <c r="H5486" s="15" t="s">
        <v>1223</v>
      </c>
      <c r="I5486" s="15" t="s">
        <v>20</v>
      </c>
      <c r="J5486" s="17">
        <v>970.17459000000008</v>
      </c>
      <c r="K5486" s="94"/>
      <c r="L5486" s="95">
        <f t="shared" si="154"/>
        <v>0</v>
      </c>
      <c r="M5486" s="19" t="s">
        <v>11045</v>
      </c>
    </row>
    <row r="5487" spans="1:13" ht="89.1" customHeight="1" outlineLevel="1" x14ac:dyDescent="0.2">
      <c r="A5487" s="103" t="s">
        <v>11046</v>
      </c>
      <c r="B5487" s="15"/>
      <c r="C5487" s="16">
        <v>35656</v>
      </c>
      <c r="D5487" s="16">
        <v>4620767191399</v>
      </c>
      <c r="E5487" s="15"/>
      <c r="F5487" s="15" t="s">
        <v>2477</v>
      </c>
      <c r="G5487" s="15" t="s">
        <v>2909</v>
      </c>
      <c r="H5487" s="15" t="s">
        <v>1223</v>
      </c>
      <c r="I5487" s="15" t="s">
        <v>20</v>
      </c>
      <c r="J5487" s="17">
        <v>845.95335000000011</v>
      </c>
      <c r="K5487" s="94"/>
      <c r="L5487" s="95">
        <f t="shared" si="154"/>
        <v>0</v>
      </c>
      <c r="M5487" s="19" t="s">
        <v>11047</v>
      </c>
    </row>
    <row r="5488" spans="1:13" ht="66.95" customHeight="1" outlineLevel="1" x14ac:dyDescent="0.2">
      <c r="A5488" s="103" t="s">
        <v>11048</v>
      </c>
      <c r="B5488" s="15"/>
      <c r="C5488" s="16">
        <v>38026</v>
      </c>
      <c r="D5488" s="16">
        <v>4810956001121</v>
      </c>
      <c r="E5488" s="15"/>
      <c r="F5488" s="15" t="s">
        <v>2869</v>
      </c>
      <c r="G5488" s="15" t="s">
        <v>2533</v>
      </c>
      <c r="H5488" s="15" t="s">
        <v>1223</v>
      </c>
      <c r="I5488" s="15" t="s">
        <v>20</v>
      </c>
      <c r="J5488" s="17">
        <v>1912.3533000000002</v>
      </c>
      <c r="K5488" s="94"/>
      <c r="L5488" s="95">
        <f t="shared" si="154"/>
        <v>0</v>
      </c>
      <c r="M5488" s="19" t="s">
        <v>11049</v>
      </c>
    </row>
    <row r="5489" spans="1:13" ht="44.1" customHeight="1" outlineLevel="1" x14ac:dyDescent="0.2">
      <c r="A5489" s="103" t="s">
        <v>11050</v>
      </c>
      <c r="B5489" s="15"/>
      <c r="C5489" s="16">
        <v>37044</v>
      </c>
      <c r="D5489" s="16">
        <v>4620762130164</v>
      </c>
      <c r="E5489" s="15"/>
      <c r="F5489" s="15" t="s">
        <v>2523</v>
      </c>
      <c r="G5489" s="15" t="s">
        <v>3009</v>
      </c>
      <c r="H5489" s="15" t="s">
        <v>1223</v>
      </c>
      <c r="I5489" s="15" t="s">
        <v>20</v>
      </c>
      <c r="J5489" s="17">
        <v>85.594190000000012</v>
      </c>
      <c r="K5489" s="94"/>
      <c r="L5489" s="95">
        <f t="shared" si="154"/>
        <v>0</v>
      </c>
      <c r="M5489" s="19" t="s">
        <v>11051</v>
      </c>
    </row>
    <row r="5490" spans="1:13" ht="33" customHeight="1" outlineLevel="1" x14ac:dyDescent="0.2">
      <c r="A5490" s="103" t="s">
        <v>11052</v>
      </c>
      <c r="B5490" s="15"/>
      <c r="C5490" s="16">
        <v>36618</v>
      </c>
      <c r="D5490" s="16">
        <v>4250286111006</v>
      </c>
      <c r="E5490" s="15"/>
      <c r="F5490" s="15" t="s">
        <v>3098</v>
      </c>
      <c r="G5490" s="15" t="s">
        <v>2518</v>
      </c>
      <c r="H5490" s="15" t="s">
        <v>2489</v>
      </c>
      <c r="I5490" s="15" t="s">
        <v>20</v>
      </c>
      <c r="J5490" s="17">
        <v>2830.9366800000007</v>
      </c>
      <c r="K5490" s="94"/>
      <c r="L5490" s="95">
        <f t="shared" si="154"/>
        <v>0</v>
      </c>
      <c r="M5490" s="19" t="s">
        <v>11053</v>
      </c>
    </row>
    <row r="5491" spans="1:13" ht="44.1" customHeight="1" outlineLevel="1" x14ac:dyDescent="0.2">
      <c r="A5491" s="105" t="s">
        <v>11054</v>
      </c>
      <c r="B5491" s="15"/>
      <c r="C5491" s="16">
        <v>33745</v>
      </c>
      <c r="D5491" s="16">
        <v>8594004857163</v>
      </c>
      <c r="E5491" s="15"/>
      <c r="F5491" s="15" t="s">
        <v>3198</v>
      </c>
      <c r="G5491" s="15" t="s">
        <v>714</v>
      </c>
      <c r="H5491" s="15" t="s">
        <v>19</v>
      </c>
      <c r="I5491" s="15" t="s">
        <v>20</v>
      </c>
      <c r="J5491" s="17">
        <v>1323.9369000000004</v>
      </c>
      <c r="K5491" s="94"/>
      <c r="L5491" s="95">
        <f t="shared" si="154"/>
        <v>0</v>
      </c>
      <c r="M5491" s="19" t="s">
        <v>11055</v>
      </c>
    </row>
    <row r="5492" spans="1:13" ht="12" customHeight="1" outlineLevel="1" x14ac:dyDescent="0.2">
      <c r="A5492" s="105" t="s">
        <v>11056</v>
      </c>
      <c r="B5492" s="15"/>
      <c r="C5492" s="16">
        <v>39837</v>
      </c>
      <c r="D5492" s="16">
        <v>5414736050034</v>
      </c>
      <c r="E5492" s="15"/>
      <c r="F5492" s="15" t="s">
        <v>2644</v>
      </c>
      <c r="G5492" s="15"/>
      <c r="H5492" s="15" t="s">
        <v>1223</v>
      </c>
      <c r="I5492" s="15" t="s">
        <v>20</v>
      </c>
      <c r="J5492" s="17">
        <v>10467.218080000001</v>
      </c>
      <c r="K5492" s="94"/>
      <c r="L5492" s="95">
        <f t="shared" si="154"/>
        <v>0</v>
      </c>
      <c r="M5492" s="19" t="s">
        <v>11057</v>
      </c>
    </row>
    <row r="5493" spans="1:13" ht="56.1" customHeight="1" outlineLevel="1" x14ac:dyDescent="0.2">
      <c r="A5493" s="103" t="s">
        <v>11058</v>
      </c>
      <c r="B5493" s="15"/>
      <c r="C5493" s="16">
        <v>32247</v>
      </c>
      <c r="D5493" s="16">
        <v>3597133081770</v>
      </c>
      <c r="E5493" s="15"/>
      <c r="F5493" s="15" t="s">
        <v>3071</v>
      </c>
      <c r="G5493" s="15"/>
      <c r="H5493" s="15" t="s">
        <v>1223</v>
      </c>
      <c r="I5493" s="15" t="s">
        <v>20</v>
      </c>
      <c r="J5493" s="17">
        <v>20239.554390000001</v>
      </c>
      <c r="K5493" s="94"/>
      <c r="L5493" s="95">
        <f t="shared" si="154"/>
        <v>0</v>
      </c>
      <c r="M5493" s="19" t="s">
        <v>11059</v>
      </c>
    </row>
    <row r="5494" spans="1:13" ht="12" customHeight="1" outlineLevel="1" x14ac:dyDescent="0.2">
      <c r="A5494" s="103" t="s">
        <v>11060</v>
      </c>
      <c r="B5494" s="15"/>
      <c r="C5494" s="16">
        <v>39254</v>
      </c>
      <c r="D5494" s="16">
        <v>4640008315018</v>
      </c>
      <c r="E5494" s="15"/>
      <c r="F5494" s="15" t="s">
        <v>2495</v>
      </c>
      <c r="G5494" s="15" t="s">
        <v>2985</v>
      </c>
      <c r="H5494" s="15" t="s">
        <v>2489</v>
      </c>
      <c r="I5494" s="15" t="s">
        <v>20</v>
      </c>
      <c r="J5494" s="17">
        <v>80.942180000000008</v>
      </c>
      <c r="K5494" s="94"/>
      <c r="L5494" s="95">
        <f t="shared" si="154"/>
        <v>0</v>
      </c>
      <c r="M5494" s="19"/>
    </row>
    <row r="5495" spans="1:13" ht="66.95" customHeight="1" outlineLevel="1" x14ac:dyDescent="0.2">
      <c r="A5495" s="103" t="s">
        <v>11061</v>
      </c>
      <c r="B5495" s="15"/>
      <c r="C5495" s="16">
        <v>37094</v>
      </c>
      <c r="D5495" s="16">
        <v>4640008311621</v>
      </c>
      <c r="E5495" s="15"/>
      <c r="F5495" s="15" t="s">
        <v>2495</v>
      </c>
      <c r="G5495" s="15" t="s">
        <v>2985</v>
      </c>
      <c r="H5495" s="15" t="s">
        <v>2489</v>
      </c>
      <c r="I5495" s="15" t="s">
        <v>20</v>
      </c>
      <c r="J5495" s="17">
        <v>52.080160000000006</v>
      </c>
      <c r="K5495" s="94"/>
      <c r="L5495" s="95">
        <f t="shared" si="154"/>
        <v>0</v>
      </c>
      <c r="M5495" s="19" t="s">
        <v>11062</v>
      </c>
    </row>
    <row r="5496" spans="1:13" ht="12" customHeight="1" outlineLevel="1" x14ac:dyDescent="0.2">
      <c r="A5496" s="103" t="s">
        <v>11063</v>
      </c>
      <c r="B5496" s="15"/>
      <c r="C5496" s="16">
        <v>38497</v>
      </c>
      <c r="D5496" s="16">
        <v>4620005520431</v>
      </c>
      <c r="E5496" s="15" t="s">
        <v>4071</v>
      </c>
      <c r="F5496" s="15" t="s">
        <v>2885</v>
      </c>
      <c r="G5496" s="15" t="s">
        <v>2488</v>
      </c>
      <c r="H5496" s="15" t="s">
        <v>2489</v>
      </c>
      <c r="I5496" s="15" t="s">
        <v>20</v>
      </c>
      <c r="J5496" s="17">
        <v>53.086000000000006</v>
      </c>
      <c r="K5496" s="94"/>
      <c r="L5496" s="95">
        <f t="shared" si="154"/>
        <v>0</v>
      </c>
      <c r="M5496" s="19"/>
    </row>
    <row r="5497" spans="1:13" ht="12" customHeight="1" outlineLevel="1" x14ac:dyDescent="0.2">
      <c r="A5497" s="103" t="s">
        <v>11064</v>
      </c>
      <c r="B5497" s="15"/>
      <c r="C5497" s="16">
        <v>37010</v>
      </c>
      <c r="D5497" s="16">
        <v>4620005521841</v>
      </c>
      <c r="E5497" s="15"/>
      <c r="F5497" s="15" t="s">
        <v>2885</v>
      </c>
      <c r="G5497" s="15" t="s">
        <v>2488</v>
      </c>
      <c r="H5497" s="15" t="s">
        <v>2489</v>
      </c>
      <c r="I5497" s="15" t="s">
        <v>20</v>
      </c>
      <c r="J5497" s="17">
        <v>374.39600000000007</v>
      </c>
      <c r="K5497" s="94"/>
      <c r="L5497" s="95">
        <f t="shared" si="154"/>
        <v>0</v>
      </c>
      <c r="M5497" s="19"/>
    </row>
    <row r="5498" spans="1:13" ht="99.95" customHeight="1" outlineLevel="1" x14ac:dyDescent="0.2">
      <c r="A5498" s="103" t="s">
        <v>11065</v>
      </c>
      <c r="B5498" s="15"/>
      <c r="C5498" s="16">
        <v>37318</v>
      </c>
      <c r="D5498" s="16">
        <v>4640008314257</v>
      </c>
      <c r="E5498" s="15"/>
      <c r="F5498" s="15" t="s">
        <v>2495</v>
      </c>
      <c r="G5498" s="15" t="s">
        <v>2985</v>
      </c>
      <c r="H5498" s="15" t="s">
        <v>2489</v>
      </c>
      <c r="I5498" s="15" t="s">
        <v>20</v>
      </c>
      <c r="J5498" s="17">
        <v>69.416930000000008</v>
      </c>
      <c r="K5498" s="94"/>
      <c r="L5498" s="95">
        <f t="shared" si="154"/>
        <v>0</v>
      </c>
      <c r="M5498" s="19" t="s">
        <v>11066</v>
      </c>
    </row>
    <row r="5499" spans="1:13" ht="44.1" customHeight="1" outlineLevel="1" x14ac:dyDescent="0.2">
      <c r="A5499" s="103" t="s">
        <v>11067</v>
      </c>
      <c r="B5499" s="15"/>
      <c r="C5499" s="16">
        <v>37103</v>
      </c>
      <c r="D5499" s="16">
        <v>4812054001430</v>
      </c>
      <c r="E5499" s="15"/>
      <c r="F5499" s="15" t="s">
        <v>2473</v>
      </c>
      <c r="G5499" s="15" t="s">
        <v>3334</v>
      </c>
      <c r="H5499" s="15" t="s">
        <v>2489</v>
      </c>
      <c r="I5499" s="15" t="s">
        <v>20</v>
      </c>
      <c r="J5499" s="17">
        <v>205.70825000000002</v>
      </c>
      <c r="K5499" s="94"/>
      <c r="L5499" s="95">
        <f t="shared" si="154"/>
        <v>0</v>
      </c>
      <c r="M5499" s="19" t="s">
        <v>11068</v>
      </c>
    </row>
    <row r="5500" spans="1:13" ht="66.95" customHeight="1" outlineLevel="1" x14ac:dyDescent="0.2">
      <c r="A5500" s="103" t="s">
        <v>11069</v>
      </c>
      <c r="B5500" s="15"/>
      <c r="C5500" s="16">
        <v>37788</v>
      </c>
      <c r="D5500" s="16">
        <v>4620767190897</v>
      </c>
      <c r="E5500" s="15"/>
      <c r="F5500" s="15" t="s">
        <v>2477</v>
      </c>
      <c r="G5500" s="15" t="s">
        <v>2488</v>
      </c>
      <c r="H5500" s="15" t="s">
        <v>2489</v>
      </c>
      <c r="I5500" s="15" t="s">
        <v>20</v>
      </c>
      <c r="J5500" s="17">
        <v>143.61160000000004</v>
      </c>
      <c r="K5500" s="94"/>
      <c r="L5500" s="95">
        <f t="shared" si="154"/>
        <v>0</v>
      </c>
      <c r="M5500" s="19" t="s">
        <v>11070</v>
      </c>
    </row>
    <row r="5501" spans="1:13" ht="44.1" customHeight="1" outlineLevel="1" x14ac:dyDescent="0.2">
      <c r="A5501" s="103" t="s">
        <v>11071</v>
      </c>
      <c r="B5501" s="15"/>
      <c r="C5501" s="16">
        <v>36911</v>
      </c>
      <c r="D5501" s="16">
        <v>8713184109583</v>
      </c>
      <c r="E5501" s="16">
        <v>109516</v>
      </c>
      <c r="F5501" s="15" t="s">
        <v>2664</v>
      </c>
      <c r="G5501" s="15" t="s">
        <v>2723</v>
      </c>
      <c r="H5501" s="15" t="s">
        <v>2489</v>
      </c>
      <c r="I5501" s="15" t="s">
        <v>20</v>
      </c>
      <c r="J5501" s="17">
        <v>588.09509000000014</v>
      </c>
      <c r="K5501" s="94"/>
      <c r="L5501" s="95">
        <f t="shared" si="154"/>
        <v>0</v>
      </c>
      <c r="M5501" s="19" t="s">
        <v>11072</v>
      </c>
    </row>
    <row r="5502" spans="1:13" ht="44.1" customHeight="1" outlineLevel="1" x14ac:dyDescent="0.2">
      <c r="A5502" s="103" t="s">
        <v>11073</v>
      </c>
      <c r="B5502" s="15"/>
      <c r="C5502" s="16">
        <v>32861</v>
      </c>
      <c r="D5502" s="16">
        <v>8713184170125</v>
      </c>
      <c r="E5502" s="15"/>
      <c r="F5502" s="15" t="s">
        <v>2664</v>
      </c>
      <c r="G5502" s="15" t="s">
        <v>3113</v>
      </c>
      <c r="H5502" s="15" t="s">
        <v>2489</v>
      </c>
      <c r="I5502" s="15" t="s">
        <v>20</v>
      </c>
      <c r="J5502" s="17">
        <v>5592.4704000000002</v>
      </c>
      <c r="K5502" s="94"/>
      <c r="L5502" s="95">
        <f t="shared" si="154"/>
        <v>0</v>
      </c>
      <c r="M5502" s="19" t="s">
        <v>11072</v>
      </c>
    </row>
    <row r="5503" spans="1:13" ht="12" customHeight="1" outlineLevel="1" x14ac:dyDescent="0.2">
      <c r="A5503" s="103" t="s">
        <v>11074</v>
      </c>
      <c r="B5503" s="15"/>
      <c r="C5503" s="16">
        <v>37077</v>
      </c>
      <c r="D5503" s="16">
        <v>4812054001829</v>
      </c>
      <c r="E5503" s="15"/>
      <c r="F5503" s="15" t="s">
        <v>2473</v>
      </c>
      <c r="G5503" s="15" t="s">
        <v>2723</v>
      </c>
      <c r="H5503" s="15" t="s">
        <v>1223</v>
      </c>
      <c r="I5503" s="15" t="s">
        <v>20</v>
      </c>
      <c r="J5503" s="17">
        <v>2255.5263500000005</v>
      </c>
      <c r="K5503" s="94"/>
      <c r="L5503" s="95">
        <f t="shared" si="154"/>
        <v>0</v>
      </c>
      <c r="M5503" s="19" t="s">
        <v>11075</v>
      </c>
    </row>
    <row r="5504" spans="1:13" ht="78" customHeight="1" outlineLevel="1" x14ac:dyDescent="0.2">
      <c r="A5504" s="103" t="s">
        <v>11076</v>
      </c>
      <c r="B5504" s="15"/>
      <c r="C5504" s="16">
        <v>39459</v>
      </c>
      <c r="D5504" s="15"/>
      <c r="E5504" s="43">
        <v>13132</v>
      </c>
      <c r="F5504" s="15" t="s">
        <v>2664</v>
      </c>
      <c r="G5504" s="15"/>
      <c r="H5504" s="15" t="s">
        <v>1223</v>
      </c>
      <c r="I5504" s="15" t="s">
        <v>20</v>
      </c>
      <c r="J5504" s="17">
        <v>4575.7617400000008</v>
      </c>
      <c r="K5504" s="94"/>
      <c r="L5504" s="95">
        <f t="shared" ref="L5504:L5535" si="155">J5504*K5504</f>
        <v>0</v>
      </c>
      <c r="M5504" s="19" t="s">
        <v>11077</v>
      </c>
    </row>
    <row r="5505" spans="1:13" ht="44.1" customHeight="1" outlineLevel="1" x14ac:dyDescent="0.2">
      <c r="A5505" s="103" t="s">
        <v>11078</v>
      </c>
      <c r="B5505" s="15"/>
      <c r="C5505" s="16">
        <v>37320</v>
      </c>
      <c r="D5505" s="16">
        <v>4640008313441</v>
      </c>
      <c r="E5505" s="15"/>
      <c r="F5505" s="15" t="s">
        <v>2495</v>
      </c>
      <c r="G5505" s="15" t="s">
        <v>2985</v>
      </c>
      <c r="H5505" s="15" t="s">
        <v>2489</v>
      </c>
      <c r="I5505" s="15" t="s">
        <v>20</v>
      </c>
      <c r="J5505" s="17">
        <v>602.56800999999996</v>
      </c>
      <c r="K5505" s="94"/>
      <c r="L5505" s="95">
        <f t="shared" si="155"/>
        <v>0</v>
      </c>
      <c r="M5505" s="19" t="s">
        <v>11079</v>
      </c>
    </row>
    <row r="5506" spans="1:13" ht="56.1" customHeight="1" outlineLevel="1" x14ac:dyDescent="0.2">
      <c r="A5506" s="103" t="s">
        <v>11080</v>
      </c>
      <c r="B5506" s="15"/>
      <c r="C5506" s="16">
        <v>36475</v>
      </c>
      <c r="D5506" s="16">
        <v>8713184014092</v>
      </c>
      <c r="E5506" s="43">
        <v>13134</v>
      </c>
      <c r="F5506" s="15" t="s">
        <v>2664</v>
      </c>
      <c r="G5506" s="15" t="s">
        <v>11081</v>
      </c>
      <c r="H5506" s="15" t="s">
        <v>1223</v>
      </c>
      <c r="I5506" s="15" t="s">
        <v>20</v>
      </c>
      <c r="J5506" s="17">
        <v>5240.999170000001</v>
      </c>
      <c r="K5506" s="94"/>
      <c r="L5506" s="95">
        <f t="shared" si="155"/>
        <v>0</v>
      </c>
      <c r="M5506" s="19" t="s">
        <v>11082</v>
      </c>
    </row>
    <row r="5507" spans="1:13" ht="56.1" customHeight="1" outlineLevel="1" x14ac:dyDescent="0.2">
      <c r="A5507" s="103" t="s">
        <v>11083</v>
      </c>
      <c r="B5507" s="15"/>
      <c r="C5507" s="16">
        <v>34536</v>
      </c>
      <c r="D5507" s="16">
        <v>4814283003711</v>
      </c>
      <c r="E5507" s="15"/>
      <c r="F5507" s="15" t="s">
        <v>2515</v>
      </c>
      <c r="G5507" s="15" t="s">
        <v>2641</v>
      </c>
      <c r="H5507" s="15" t="s">
        <v>1223</v>
      </c>
      <c r="I5507" s="15" t="s">
        <v>20</v>
      </c>
      <c r="J5507" s="17">
        <v>377.76277000000005</v>
      </c>
      <c r="K5507" s="94"/>
      <c r="L5507" s="95">
        <f t="shared" si="155"/>
        <v>0</v>
      </c>
      <c r="M5507" s="19" t="s">
        <v>11084</v>
      </c>
    </row>
    <row r="5508" spans="1:13" ht="33" customHeight="1" outlineLevel="1" x14ac:dyDescent="0.2">
      <c r="A5508" s="103" t="s">
        <v>11085</v>
      </c>
      <c r="B5508" s="15"/>
      <c r="C5508" s="16">
        <v>39765</v>
      </c>
      <c r="D5508" s="16">
        <v>4623721055010</v>
      </c>
      <c r="E5508" s="15"/>
      <c r="F5508" s="15" t="s">
        <v>3098</v>
      </c>
      <c r="G5508" s="15"/>
      <c r="H5508" s="15" t="s">
        <v>2489</v>
      </c>
      <c r="I5508" s="15" t="s">
        <v>20</v>
      </c>
      <c r="J5508" s="17">
        <v>6068.8613700000005</v>
      </c>
      <c r="K5508" s="94"/>
      <c r="L5508" s="95">
        <f t="shared" si="155"/>
        <v>0</v>
      </c>
      <c r="M5508" s="19" t="s">
        <v>11086</v>
      </c>
    </row>
    <row r="5509" spans="1:13" ht="78" customHeight="1" outlineLevel="1" x14ac:dyDescent="0.2">
      <c r="A5509" s="103" t="s">
        <v>11087</v>
      </c>
      <c r="B5509" s="15"/>
      <c r="C5509" s="16">
        <v>38343</v>
      </c>
      <c r="D5509" s="15"/>
      <c r="E5509" s="15"/>
      <c r="F5509" s="15" t="s">
        <v>2469</v>
      </c>
      <c r="G5509" s="15" t="s">
        <v>2488</v>
      </c>
      <c r="H5509" s="15" t="s">
        <v>2489</v>
      </c>
      <c r="I5509" s="15" t="s">
        <v>20</v>
      </c>
      <c r="J5509" s="17">
        <v>849.52967000000012</v>
      </c>
      <c r="K5509" s="94"/>
      <c r="L5509" s="95">
        <f t="shared" si="155"/>
        <v>0</v>
      </c>
      <c r="M5509" s="19" t="s">
        <v>11088</v>
      </c>
    </row>
    <row r="5510" spans="1:13" ht="78" customHeight="1" outlineLevel="1" x14ac:dyDescent="0.2">
      <c r="A5510" s="103" t="s">
        <v>11089</v>
      </c>
      <c r="B5510" s="15"/>
      <c r="C5510" s="16">
        <v>30366</v>
      </c>
      <c r="D5510" s="16">
        <v>4612732330070</v>
      </c>
      <c r="E5510" s="15" t="s">
        <v>778</v>
      </c>
      <c r="F5510" s="15" t="s">
        <v>2469</v>
      </c>
      <c r="G5510" s="15" t="s">
        <v>2488</v>
      </c>
      <c r="H5510" s="15" t="s">
        <v>2489</v>
      </c>
      <c r="I5510" s="15" t="s">
        <v>20</v>
      </c>
      <c r="J5510" s="17">
        <v>763.02743000000021</v>
      </c>
      <c r="K5510" s="94"/>
      <c r="L5510" s="95">
        <f t="shared" si="155"/>
        <v>0</v>
      </c>
      <c r="M5510" s="19" t="s">
        <v>11088</v>
      </c>
    </row>
    <row r="5511" spans="1:13" ht="24" customHeight="1" outlineLevel="1" x14ac:dyDescent="0.2">
      <c r="A5511" s="103" t="s">
        <v>11090</v>
      </c>
      <c r="B5511" s="15"/>
      <c r="C5511" s="16">
        <v>38607</v>
      </c>
      <c r="D5511" s="15"/>
      <c r="E5511" s="15"/>
      <c r="F5511" s="15" t="s">
        <v>2515</v>
      </c>
      <c r="G5511" s="15"/>
      <c r="H5511" s="15" t="s">
        <v>1223</v>
      </c>
      <c r="I5511" s="15" t="s">
        <v>20</v>
      </c>
      <c r="J5511" s="17">
        <v>4732.9801200000011</v>
      </c>
      <c r="K5511" s="94"/>
      <c r="L5511" s="95">
        <f t="shared" si="155"/>
        <v>0</v>
      </c>
      <c r="M5511" s="19" t="s">
        <v>11091</v>
      </c>
    </row>
    <row r="5512" spans="1:13" ht="44.1" customHeight="1" outlineLevel="1" x14ac:dyDescent="0.2">
      <c r="A5512" s="103" t="s">
        <v>11092</v>
      </c>
      <c r="B5512" s="15"/>
      <c r="C5512" s="16">
        <v>38667</v>
      </c>
      <c r="D5512" s="16">
        <v>4812054000563</v>
      </c>
      <c r="E5512" s="15"/>
      <c r="F5512" s="15" t="s">
        <v>2473</v>
      </c>
      <c r="G5512" s="15" t="s">
        <v>11093</v>
      </c>
      <c r="H5512" s="15" t="s">
        <v>19</v>
      </c>
      <c r="I5512" s="15" t="s">
        <v>20</v>
      </c>
      <c r="J5512" s="17">
        <v>150.97379000000001</v>
      </c>
      <c r="K5512" s="94"/>
      <c r="L5512" s="95">
        <f t="shared" si="155"/>
        <v>0</v>
      </c>
      <c r="M5512" s="19" t="s">
        <v>11094</v>
      </c>
    </row>
    <row r="5513" spans="1:13" ht="33" customHeight="1" outlineLevel="1" x14ac:dyDescent="0.2">
      <c r="A5513" s="103" t="s">
        <v>11095</v>
      </c>
      <c r="B5513" s="15"/>
      <c r="C5513" s="16">
        <v>36242</v>
      </c>
      <c r="D5513" s="16">
        <v>4620762131895</v>
      </c>
      <c r="E5513" s="15"/>
      <c r="F5513" s="15" t="s">
        <v>2523</v>
      </c>
      <c r="G5513" s="15" t="s">
        <v>2796</v>
      </c>
      <c r="H5513" s="15" t="s">
        <v>1223</v>
      </c>
      <c r="I5513" s="15" t="s">
        <v>20</v>
      </c>
      <c r="J5513" s="17">
        <v>1567.21048</v>
      </c>
      <c r="K5513" s="94"/>
      <c r="L5513" s="95">
        <f t="shared" si="155"/>
        <v>0</v>
      </c>
      <c r="M5513" s="19" t="s">
        <v>11096</v>
      </c>
    </row>
    <row r="5514" spans="1:13" ht="89.1" customHeight="1" outlineLevel="1" x14ac:dyDescent="0.2">
      <c r="A5514" s="103" t="s">
        <v>11097</v>
      </c>
      <c r="B5514" s="15"/>
      <c r="C5514" s="16">
        <v>36233</v>
      </c>
      <c r="D5514" s="16">
        <v>8594004855930</v>
      </c>
      <c r="E5514" s="15"/>
      <c r="F5514" s="15" t="s">
        <v>3198</v>
      </c>
      <c r="G5514" s="15" t="s">
        <v>2796</v>
      </c>
      <c r="H5514" s="15" t="s">
        <v>1223</v>
      </c>
      <c r="I5514" s="15" t="s">
        <v>20</v>
      </c>
      <c r="J5514" s="17">
        <v>3877.9742099999999</v>
      </c>
      <c r="K5514" s="94"/>
      <c r="L5514" s="95">
        <f t="shared" si="155"/>
        <v>0</v>
      </c>
      <c r="M5514" s="19" t="s">
        <v>11098</v>
      </c>
    </row>
    <row r="5515" spans="1:13" ht="44.1" customHeight="1" outlineLevel="1" x14ac:dyDescent="0.2">
      <c r="A5515" s="103" t="s">
        <v>11099</v>
      </c>
      <c r="B5515" s="15"/>
      <c r="C5515" s="16">
        <v>36236</v>
      </c>
      <c r="D5515" s="16">
        <v>4620762132519</v>
      </c>
      <c r="E5515" s="15"/>
      <c r="F5515" s="15" t="s">
        <v>2523</v>
      </c>
      <c r="G5515" s="15" t="s">
        <v>2601</v>
      </c>
      <c r="H5515" s="15" t="s">
        <v>1223</v>
      </c>
      <c r="I5515" s="15" t="s">
        <v>20</v>
      </c>
      <c r="J5515" s="17">
        <v>1401.5681900000002</v>
      </c>
      <c r="K5515" s="94"/>
      <c r="L5515" s="95">
        <f t="shared" si="155"/>
        <v>0</v>
      </c>
      <c r="M5515" s="19" t="s">
        <v>11100</v>
      </c>
    </row>
    <row r="5516" spans="1:13" ht="33" customHeight="1" outlineLevel="1" x14ac:dyDescent="0.2">
      <c r="A5516" s="103" t="s">
        <v>11101</v>
      </c>
      <c r="B5516" s="15"/>
      <c r="C5516" s="16">
        <v>39117</v>
      </c>
      <c r="D5516" s="16">
        <v>4812054001959</v>
      </c>
      <c r="E5516" s="15"/>
      <c r="F5516" s="15" t="s">
        <v>2473</v>
      </c>
      <c r="G5516" s="15" t="s">
        <v>714</v>
      </c>
      <c r="H5516" s="15" t="s">
        <v>19</v>
      </c>
      <c r="I5516" s="15" t="s">
        <v>20</v>
      </c>
      <c r="J5516" s="17">
        <v>111.73206000000002</v>
      </c>
      <c r="K5516" s="94"/>
      <c r="L5516" s="95">
        <f t="shared" si="155"/>
        <v>0</v>
      </c>
      <c r="M5516" s="19" t="s">
        <v>11102</v>
      </c>
    </row>
    <row r="5517" spans="1:13" ht="56.1" customHeight="1" outlineLevel="1" x14ac:dyDescent="0.2">
      <c r="A5517" s="103" t="s">
        <v>11103</v>
      </c>
      <c r="B5517" s="15"/>
      <c r="C5517" s="16">
        <v>36231</v>
      </c>
      <c r="D5517" s="16">
        <v>8713184109965</v>
      </c>
      <c r="E5517" s="16">
        <v>118863</v>
      </c>
      <c r="F5517" s="15" t="s">
        <v>2664</v>
      </c>
      <c r="G5517" s="15" t="s">
        <v>2909</v>
      </c>
      <c r="H5517" s="15" t="s">
        <v>1223</v>
      </c>
      <c r="I5517" s="15" t="s">
        <v>20</v>
      </c>
      <c r="J5517" s="17">
        <v>3583.1653000000006</v>
      </c>
      <c r="K5517" s="94"/>
      <c r="L5517" s="95">
        <f t="shared" si="155"/>
        <v>0</v>
      </c>
      <c r="M5517" s="19" t="s">
        <v>11104</v>
      </c>
    </row>
    <row r="5518" spans="1:13" ht="66.95" customHeight="1" outlineLevel="1" x14ac:dyDescent="0.2">
      <c r="A5518" s="103" t="s">
        <v>11105</v>
      </c>
      <c r="B5518" s="15"/>
      <c r="C5518" s="16">
        <v>36240</v>
      </c>
      <c r="D5518" s="16">
        <v>4620762132595</v>
      </c>
      <c r="E5518" s="15"/>
      <c r="F5518" s="15" t="s">
        <v>2523</v>
      </c>
      <c r="G5518" s="15" t="s">
        <v>2601</v>
      </c>
      <c r="H5518" s="15" t="s">
        <v>1223</v>
      </c>
      <c r="I5518" s="15" t="s">
        <v>20</v>
      </c>
      <c r="J5518" s="17">
        <v>1007.4605200000001</v>
      </c>
      <c r="K5518" s="94"/>
      <c r="L5518" s="95">
        <f t="shared" si="155"/>
        <v>0</v>
      </c>
      <c r="M5518" s="19" t="s">
        <v>11106</v>
      </c>
    </row>
    <row r="5519" spans="1:13" ht="78" customHeight="1" outlineLevel="1" x14ac:dyDescent="0.2">
      <c r="A5519" s="105" t="s">
        <v>11107</v>
      </c>
      <c r="B5519" s="15"/>
      <c r="C5519" s="16">
        <v>36196</v>
      </c>
      <c r="D5519" s="16">
        <v>8680609000407</v>
      </c>
      <c r="E5519" s="15"/>
      <c r="F5519" s="15" t="s">
        <v>11108</v>
      </c>
      <c r="G5519" s="15" t="s">
        <v>11109</v>
      </c>
      <c r="H5519" s="15" t="s">
        <v>1223</v>
      </c>
      <c r="I5519" s="15" t="s">
        <v>20</v>
      </c>
      <c r="J5519" s="17">
        <v>3172.0421700000002</v>
      </c>
      <c r="K5519" s="94"/>
      <c r="L5519" s="95">
        <f t="shared" si="155"/>
        <v>0</v>
      </c>
      <c r="M5519" s="19" t="s">
        <v>11110</v>
      </c>
    </row>
    <row r="5520" spans="1:13" ht="66.95" customHeight="1" outlineLevel="1" x14ac:dyDescent="0.2">
      <c r="A5520" s="103" t="s">
        <v>11111</v>
      </c>
      <c r="B5520" s="15"/>
      <c r="C5520" s="16">
        <v>36798</v>
      </c>
      <c r="D5520" s="16">
        <v>8436027617969</v>
      </c>
      <c r="E5520" s="15"/>
      <c r="F5520" s="15" t="s">
        <v>2504</v>
      </c>
      <c r="G5520" s="15" t="s">
        <v>2737</v>
      </c>
      <c r="H5520" s="15" t="s">
        <v>1223</v>
      </c>
      <c r="I5520" s="15" t="s">
        <v>20</v>
      </c>
      <c r="J5520" s="17">
        <v>564.03875000000005</v>
      </c>
      <c r="K5520" s="94"/>
      <c r="L5520" s="95">
        <f t="shared" si="155"/>
        <v>0</v>
      </c>
      <c r="M5520" s="19" t="s">
        <v>11112</v>
      </c>
    </row>
    <row r="5521" spans="1:13" ht="66.95" customHeight="1" outlineLevel="1" x14ac:dyDescent="0.2">
      <c r="A5521" s="103" t="s">
        <v>11113</v>
      </c>
      <c r="B5521" s="15"/>
      <c r="C5521" s="16">
        <v>36472</v>
      </c>
      <c r="D5521" s="16">
        <v>8713184108999</v>
      </c>
      <c r="E5521" s="16">
        <v>117087</v>
      </c>
      <c r="F5521" s="15" t="s">
        <v>2664</v>
      </c>
      <c r="G5521" s="15" t="s">
        <v>10316</v>
      </c>
      <c r="H5521" s="15" t="s">
        <v>1223</v>
      </c>
      <c r="I5521" s="15" t="s">
        <v>20</v>
      </c>
      <c r="J5521" s="17">
        <v>3053.8839100000009</v>
      </c>
      <c r="K5521" s="94"/>
      <c r="L5521" s="95">
        <f t="shared" si="155"/>
        <v>0</v>
      </c>
      <c r="M5521" s="19" t="s">
        <v>11114</v>
      </c>
    </row>
    <row r="5522" spans="1:13" ht="66.95" customHeight="1" outlineLevel="1" x14ac:dyDescent="0.2">
      <c r="A5522" s="103" t="s">
        <v>11115</v>
      </c>
      <c r="B5522" s="15"/>
      <c r="C5522" s="16">
        <v>38007</v>
      </c>
      <c r="D5522" s="16">
        <v>8436027612889</v>
      </c>
      <c r="E5522" s="15"/>
      <c r="F5522" s="15" t="s">
        <v>2504</v>
      </c>
      <c r="G5522" s="15" t="s">
        <v>2737</v>
      </c>
      <c r="H5522" s="15" t="s">
        <v>1223</v>
      </c>
      <c r="I5522" s="15" t="s">
        <v>20</v>
      </c>
      <c r="J5522" s="17">
        <v>564.03875000000005</v>
      </c>
      <c r="K5522" s="94"/>
      <c r="L5522" s="95">
        <f t="shared" si="155"/>
        <v>0</v>
      </c>
      <c r="M5522" s="19" t="s">
        <v>11116</v>
      </c>
    </row>
    <row r="5523" spans="1:13" ht="56.1" customHeight="1" outlineLevel="1" x14ac:dyDescent="0.2">
      <c r="A5523" s="103" t="s">
        <v>11117</v>
      </c>
      <c r="B5523" s="15"/>
      <c r="C5523" s="16">
        <v>37113</v>
      </c>
      <c r="D5523" s="16">
        <v>4627085671916</v>
      </c>
      <c r="E5523" s="15"/>
      <c r="F5523" s="15" t="s">
        <v>2583</v>
      </c>
      <c r="G5523" s="15" t="s">
        <v>6111</v>
      </c>
      <c r="H5523" s="15" t="s">
        <v>1223</v>
      </c>
      <c r="I5523" s="15" t="s">
        <v>20</v>
      </c>
      <c r="J5523" s="17">
        <v>1021.41655</v>
      </c>
      <c r="K5523" s="94"/>
      <c r="L5523" s="95">
        <f t="shared" si="155"/>
        <v>0</v>
      </c>
      <c r="M5523" s="19" t="s">
        <v>11118</v>
      </c>
    </row>
    <row r="5524" spans="1:13" ht="33" customHeight="1" outlineLevel="1" x14ac:dyDescent="0.2">
      <c r="A5524" s="103" t="s">
        <v>11119</v>
      </c>
      <c r="B5524" s="15"/>
      <c r="C5524" s="16">
        <v>36267</v>
      </c>
      <c r="D5524" s="16">
        <v>4812054001690</v>
      </c>
      <c r="E5524" s="15"/>
      <c r="F5524" s="15" t="s">
        <v>2473</v>
      </c>
      <c r="G5524" s="15" t="s">
        <v>11120</v>
      </c>
      <c r="H5524" s="15" t="s">
        <v>1223</v>
      </c>
      <c r="I5524" s="15" t="s">
        <v>20</v>
      </c>
      <c r="J5524" s="17">
        <v>532.60625000000005</v>
      </c>
      <c r="K5524" s="94"/>
      <c r="L5524" s="95">
        <f t="shared" si="155"/>
        <v>0</v>
      </c>
      <c r="M5524" s="19" t="s">
        <v>11121</v>
      </c>
    </row>
    <row r="5525" spans="1:13" ht="44.1" customHeight="1" outlineLevel="1" x14ac:dyDescent="0.2">
      <c r="A5525" s="103" t="s">
        <v>11122</v>
      </c>
      <c r="B5525" s="15"/>
      <c r="C5525" s="16">
        <v>36244</v>
      </c>
      <c r="D5525" s="16">
        <v>4620767190552</v>
      </c>
      <c r="E5525" s="15"/>
      <c r="F5525" s="15" t="s">
        <v>2477</v>
      </c>
      <c r="G5525" s="15" t="s">
        <v>2796</v>
      </c>
      <c r="H5525" s="15" t="s">
        <v>1223</v>
      </c>
      <c r="I5525" s="15" t="s">
        <v>20</v>
      </c>
      <c r="J5525" s="17">
        <v>1615.2114000000001</v>
      </c>
      <c r="K5525" s="94"/>
      <c r="L5525" s="95">
        <f t="shared" si="155"/>
        <v>0</v>
      </c>
      <c r="M5525" s="19" t="s">
        <v>11123</v>
      </c>
    </row>
    <row r="5526" spans="1:13" ht="56.1" customHeight="1" outlineLevel="1" x14ac:dyDescent="0.2">
      <c r="A5526" s="103" t="s">
        <v>11124</v>
      </c>
      <c r="B5526" s="15"/>
      <c r="C5526" s="16">
        <v>36473</v>
      </c>
      <c r="D5526" s="16">
        <v>8713184109781</v>
      </c>
      <c r="E5526" s="16">
        <v>105105</v>
      </c>
      <c r="F5526" s="15" t="s">
        <v>2664</v>
      </c>
      <c r="G5526" s="15" t="s">
        <v>56</v>
      </c>
      <c r="H5526" s="15" t="s">
        <v>19</v>
      </c>
      <c r="I5526" s="15" t="s">
        <v>20</v>
      </c>
      <c r="J5526" s="17">
        <v>730.16998999999998</v>
      </c>
      <c r="K5526" s="94"/>
      <c r="L5526" s="95">
        <f t="shared" si="155"/>
        <v>0</v>
      </c>
      <c r="M5526" s="19" t="s">
        <v>11125</v>
      </c>
    </row>
    <row r="5527" spans="1:13" ht="21.95" customHeight="1" outlineLevel="1" x14ac:dyDescent="0.2">
      <c r="A5527" s="103" t="s">
        <v>11126</v>
      </c>
      <c r="B5527" s="15"/>
      <c r="C5527" s="16">
        <v>38150</v>
      </c>
      <c r="D5527" s="16">
        <v>4620767194116</v>
      </c>
      <c r="E5527" s="15"/>
      <c r="F5527" s="15" t="s">
        <v>2477</v>
      </c>
      <c r="G5527" s="15" t="s">
        <v>455</v>
      </c>
      <c r="H5527" s="15" t="s">
        <v>19</v>
      </c>
      <c r="I5527" s="15" t="s">
        <v>20</v>
      </c>
      <c r="J5527" s="17">
        <v>446.73266000000001</v>
      </c>
      <c r="K5527" s="94"/>
      <c r="L5527" s="95">
        <f t="shared" si="155"/>
        <v>0</v>
      </c>
      <c r="M5527" s="19" t="s">
        <v>11127</v>
      </c>
    </row>
    <row r="5528" spans="1:13" ht="56.1" customHeight="1" outlineLevel="1" x14ac:dyDescent="0.2">
      <c r="A5528" s="103" t="s">
        <v>11128</v>
      </c>
      <c r="B5528" s="15"/>
      <c r="C5528" s="16">
        <v>36232</v>
      </c>
      <c r="D5528" s="16">
        <v>8713184109682</v>
      </c>
      <c r="E5528" s="15"/>
      <c r="F5528" s="15" t="s">
        <v>2664</v>
      </c>
      <c r="G5528" s="15" t="s">
        <v>2921</v>
      </c>
      <c r="H5528" s="15" t="s">
        <v>1223</v>
      </c>
      <c r="I5528" s="15" t="s">
        <v>20</v>
      </c>
      <c r="J5528" s="17">
        <v>1175.0306700000003</v>
      </c>
      <c r="K5528" s="94"/>
      <c r="L5528" s="95">
        <f t="shared" si="155"/>
        <v>0</v>
      </c>
      <c r="M5528" s="19" t="s">
        <v>11129</v>
      </c>
    </row>
    <row r="5529" spans="1:13" ht="33" customHeight="1" outlineLevel="1" x14ac:dyDescent="0.2">
      <c r="A5529" s="103" t="s">
        <v>11130</v>
      </c>
      <c r="B5529" s="15"/>
      <c r="C5529" s="16">
        <v>37809</v>
      </c>
      <c r="D5529" s="16">
        <v>4812054000105</v>
      </c>
      <c r="E5529" s="15"/>
      <c r="F5529" s="15" t="s">
        <v>2473</v>
      </c>
      <c r="G5529" s="15" t="s">
        <v>11093</v>
      </c>
      <c r="H5529" s="15" t="s">
        <v>19</v>
      </c>
      <c r="I5529" s="15" t="s">
        <v>20</v>
      </c>
      <c r="J5529" s="17">
        <v>102.60965000000002</v>
      </c>
      <c r="K5529" s="94"/>
      <c r="L5529" s="95">
        <f t="shared" si="155"/>
        <v>0</v>
      </c>
      <c r="M5529" s="19" t="s">
        <v>11131</v>
      </c>
    </row>
    <row r="5530" spans="1:13" ht="56.1" customHeight="1" outlineLevel="1" x14ac:dyDescent="0.2">
      <c r="A5530" s="103" t="s">
        <v>11132</v>
      </c>
      <c r="B5530" s="15"/>
      <c r="C5530" s="16">
        <v>38030</v>
      </c>
      <c r="D5530" s="16">
        <v>4601956000579</v>
      </c>
      <c r="E5530" s="15"/>
      <c r="F5530" s="15" t="s">
        <v>2644</v>
      </c>
      <c r="G5530" s="15" t="s">
        <v>5943</v>
      </c>
      <c r="H5530" s="15" t="s">
        <v>19</v>
      </c>
      <c r="I5530" s="15" t="s">
        <v>20</v>
      </c>
      <c r="J5530" s="17">
        <v>202.28560000000004</v>
      </c>
      <c r="K5530" s="94"/>
      <c r="L5530" s="95">
        <f t="shared" si="155"/>
        <v>0</v>
      </c>
      <c r="M5530" s="19" t="s">
        <v>11133</v>
      </c>
    </row>
    <row r="5531" spans="1:13" ht="56.1" customHeight="1" outlineLevel="1" x14ac:dyDescent="0.2">
      <c r="A5531" s="103" t="s">
        <v>11134</v>
      </c>
      <c r="B5531" s="15"/>
      <c r="C5531" s="16">
        <v>37242</v>
      </c>
      <c r="D5531" s="16">
        <v>4601956001361</v>
      </c>
      <c r="E5531" s="15"/>
      <c r="F5531" s="15" t="s">
        <v>2644</v>
      </c>
      <c r="G5531" s="15" t="s">
        <v>5557</v>
      </c>
      <c r="H5531" s="15" t="s">
        <v>19</v>
      </c>
      <c r="I5531" s="15" t="s">
        <v>20</v>
      </c>
      <c r="J5531" s="17">
        <v>247.63221999999999</v>
      </c>
      <c r="K5531" s="94"/>
      <c r="L5531" s="95">
        <f t="shared" si="155"/>
        <v>0</v>
      </c>
      <c r="M5531" s="19" t="s">
        <v>11135</v>
      </c>
    </row>
    <row r="5532" spans="1:13" ht="78" customHeight="1" outlineLevel="1" x14ac:dyDescent="0.2">
      <c r="A5532" s="103" t="s">
        <v>11136</v>
      </c>
      <c r="B5532" s="15"/>
      <c r="C5532" s="16">
        <v>37243</v>
      </c>
      <c r="D5532" s="16">
        <v>4601956000609</v>
      </c>
      <c r="E5532" s="15"/>
      <c r="F5532" s="15" t="s">
        <v>2644</v>
      </c>
      <c r="G5532" s="15" t="s">
        <v>2548</v>
      </c>
      <c r="H5532" s="15" t="s">
        <v>19</v>
      </c>
      <c r="I5532" s="15" t="s">
        <v>20</v>
      </c>
      <c r="J5532" s="17">
        <v>182.04307000000003</v>
      </c>
      <c r="K5532" s="94"/>
      <c r="L5532" s="95">
        <f t="shared" si="155"/>
        <v>0</v>
      </c>
      <c r="M5532" s="19" t="s">
        <v>11137</v>
      </c>
    </row>
    <row r="5533" spans="1:13" ht="33" customHeight="1" outlineLevel="1" x14ac:dyDescent="0.2">
      <c r="A5533" s="103" t="s">
        <v>11138</v>
      </c>
      <c r="B5533" s="15"/>
      <c r="C5533" s="16">
        <v>36237</v>
      </c>
      <c r="D5533" s="16">
        <v>4620762131918</v>
      </c>
      <c r="E5533" s="15"/>
      <c r="F5533" s="15" t="s">
        <v>2523</v>
      </c>
      <c r="G5533" s="15" t="s">
        <v>2796</v>
      </c>
      <c r="H5533" s="15" t="s">
        <v>1223</v>
      </c>
      <c r="I5533" s="15" t="s">
        <v>20</v>
      </c>
      <c r="J5533" s="17">
        <v>1466.9617600000001</v>
      </c>
      <c r="K5533" s="94"/>
      <c r="L5533" s="95">
        <f t="shared" si="155"/>
        <v>0</v>
      </c>
      <c r="M5533" s="19" t="s">
        <v>11139</v>
      </c>
    </row>
    <row r="5534" spans="1:13" ht="44.1" customHeight="1" outlineLevel="1" x14ac:dyDescent="0.2">
      <c r="A5534" s="103" t="s">
        <v>11140</v>
      </c>
      <c r="B5534" s="15"/>
      <c r="C5534" s="16">
        <v>38332</v>
      </c>
      <c r="D5534" s="16">
        <v>4620762132939</v>
      </c>
      <c r="E5534" s="15"/>
      <c r="F5534" s="15" t="s">
        <v>2523</v>
      </c>
      <c r="G5534" s="15" t="s">
        <v>2882</v>
      </c>
      <c r="H5534" s="15" t="s">
        <v>19</v>
      </c>
      <c r="I5534" s="15" t="s">
        <v>20</v>
      </c>
      <c r="J5534" s="17">
        <v>261.29488000000003</v>
      </c>
      <c r="K5534" s="94"/>
      <c r="L5534" s="95">
        <f t="shared" si="155"/>
        <v>0</v>
      </c>
      <c r="M5534" s="19" t="s">
        <v>11141</v>
      </c>
    </row>
    <row r="5535" spans="1:13" ht="44.1" customHeight="1" outlineLevel="1" x14ac:dyDescent="0.2">
      <c r="A5535" s="103" t="s">
        <v>11142</v>
      </c>
      <c r="B5535" s="15"/>
      <c r="C5535" s="16">
        <v>36234</v>
      </c>
      <c r="D5535" s="16">
        <v>4620762132922</v>
      </c>
      <c r="E5535" s="15"/>
      <c r="F5535" s="15" t="s">
        <v>2523</v>
      </c>
      <c r="G5535" s="15" t="s">
        <v>4082</v>
      </c>
      <c r="H5535" s="15" t="s">
        <v>1223</v>
      </c>
      <c r="I5535" s="15" t="s">
        <v>20</v>
      </c>
      <c r="J5535" s="17">
        <v>1567.21048</v>
      </c>
      <c r="K5535" s="94"/>
      <c r="L5535" s="95">
        <f t="shared" si="155"/>
        <v>0</v>
      </c>
      <c r="M5535" s="19" t="s">
        <v>11143</v>
      </c>
    </row>
    <row r="5536" spans="1:13" ht="56.1" customHeight="1" outlineLevel="1" x14ac:dyDescent="0.2">
      <c r="A5536" s="103" t="s">
        <v>11144</v>
      </c>
      <c r="B5536" s="15"/>
      <c r="C5536" s="16">
        <v>36241</v>
      </c>
      <c r="D5536" s="16">
        <v>4620767190743</v>
      </c>
      <c r="E5536" s="15"/>
      <c r="F5536" s="15" t="s">
        <v>2477</v>
      </c>
      <c r="G5536" s="15" t="s">
        <v>2796</v>
      </c>
      <c r="H5536" s="15" t="s">
        <v>1223</v>
      </c>
      <c r="I5536" s="15" t="s">
        <v>20</v>
      </c>
      <c r="J5536" s="17">
        <v>1455.1152</v>
      </c>
      <c r="K5536" s="94"/>
      <c r="L5536" s="95">
        <f t="shared" ref="L5536:L5553" si="156">J5536*K5536</f>
        <v>0</v>
      </c>
      <c r="M5536" s="19" t="s">
        <v>11145</v>
      </c>
    </row>
    <row r="5537" spans="1:13" ht="44.1" customHeight="1" outlineLevel="1" x14ac:dyDescent="0.2">
      <c r="A5537" s="103" t="s">
        <v>11146</v>
      </c>
      <c r="B5537" s="15"/>
      <c r="C5537" s="16">
        <v>36180</v>
      </c>
      <c r="D5537" s="16">
        <v>4814283002561</v>
      </c>
      <c r="E5537" s="15"/>
      <c r="F5537" s="15" t="s">
        <v>2515</v>
      </c>
      <c r="G5537" s="15" t="s">
        <v>9465</v>
      </c>
      <c r="H5537" s="15" t="s">
        <v>19</v>
      </c>
      <c r="I5537" s="15" t="s">
        <v>20</v>
      </c>
      <c r="J5537" s="17">
        <v>78.148180000000011</v>
      </c>
      <c r="K5537" s="94"/>
      <c r="L5537" s="95">
        <f t="shared" si="156"/>
        <v>0</v>
      </c>
      <c r="M5537" s="19" t="s">
        <v>11147</v>
      </c>
    </row>
    <row r="5538" spans="1:13" ht="56.1" customHeight="1" outlineLevel="1" x14ac:dyDescent="0.2">
      <c r="A5538" s="103" t="s">
        <v>11148</v>
      </c>
      <c r="B5538" s="15"/>
      <c r="C5538" s="16">
        <v>36235</v>
      </c>
      <c r="D5538" s="16">
        <v>4620762133691</v>
      </c>
      <c r="E5538" s="15"/>
      <c r="F5538" s="15" t="s">
        <v>2523</v>
      </c>
      <c r="G5538" s="15" t="s">
        <v>4082</v>
      </c>
      <c r="H5538" s="15" t="s">
        <v>1223</v>
      </c>
      <c r="I5538" s="15" t="s">
        <v>20</v>
      </c>
      <c r="J5538" s="17">
        <v>1535.2052100000001</v>
      </c>
      <c r="K5538" s="94"/>
      <c r="L5538" s="95">
        <f t="shared" si="156"/>
        <v>0</v>
      </c>
      <c r="M5538" s="19" t="s">
        <v>11149</v>
      </c>
    </row>
    <row r="5539" spans="1:13" ht="33" customHeight="1" outlineLevel="1" x14ac:dyDescent="0.2">
      <c r="A5539" s="103" t="s">
        <v>11150</v>
      </c>
      <c r="B5539" s="15"/>
      <c r="C5539" s="16">
        <v>36564</v>
      </c>
      <c r="D5539" s="16">
        <v>8713184103697</v>
      </c>
      <c r="E5539" s="43">
        <v>29762</v>
      </c>
      <c r="F5539" s="15" t="s">
        <v>2664</v>
      </c>
      <c r="G5539" s="15" t="s">
        <v>11151</v>
      </c>
      <c r="H5539" s="15" t="s">
        <v>1223</v>
      </c>
      <c r="I5539" s="15" t="s">
        <v>20</v>
      </c>
      <c r="J5539" s="17">
        <v>4670.2268800000002</v>
      </c>
      <c r="K5539" s="94"/>
      <c r="L5539" s="95">
        <f t="shared" si="156"/>
        <v>0</v>
      </c>
      <c r="M5539" s="19" t="s">
        <v>11152</v>
      </c>
    </row>
    <row r="5540" spans="1:13" ht="21.95" customHeight="1" outlineLevel="1" x14ac:dyDescent="0.2">
      <c r="A5540" s="103" t="s">
        <v>11153</v>
      </c>
      <c r="B5540" s="15"/>
      <c r="C5540" s="16">
        <v>38213</v>
      </c>
      <c r="D5540" s="16">
        <v>4812054001867</v>
      </c>
      <c r="E5540" s="15"/>
      <c r="F5540" s="15" t="s">
        <v>2473</v>
      </c>
      <c r="G5540" s="15" t="s">
        <v>11093</v>
      </c>
      <c r="H5540" s="15" t="s">
        <v>19</v>
      </c>
      <c r="I5540" s="15" t="s">
        <v>20</v>
      </c>
      <c r="J5540" s="17">
        <v>450.85381000000007</v>
      </c>
      <c r="K5540" s="94"/>
      <c r="L5540" s="95">
        <f t="shared" si="156"/>
        <v>0</v>
      </c>
      <c r="M5540" s="19" t="s">
        <v>11154</v>
      </c>
    </row>
    <row r="5541" spans="1:13" ht="56.1" customHeight="1" outlineLevel="1" x14ac:dyDescent="0.2">
      <c r="A5541" s="103" t="s">
        <v>11155</v>
      </c>
      <c r="B5541" s="15"/>
      <c r="C5541" s="16">
        <v>37471</v>
      </c>
      <c r="D5541" s="16">
        <v>4812054001874</v>
      </c>
      <c r="E5541" s="15"/>
      <c r="F5541" s="15" t="s">
        <v>2473</v>
      </c>
      <c r="G5541" s="15" t="s">
        <v>11093</v>
      </c>
      <c r="H5541" s="15" t="s">
        <v>19</v>
      </c>
      <c r="I5541" s="15" t="s">
        <v>20</v>
      </c>
      <c r="J5541" s="17">
        <v>183.06288000000001</v>
      </c>
      <c r="K5541" s="94"/>
      <c r="L5541" s="95">
        <f t="shared" si="156"/>
        <v>0</v>
      </c>
      <c r="M5541" s="19" t="s">
        <v>11156</v>
      </c>
    </row>
    <row r="5542" spans="1:13" ht="44.1" customHeight="1" outlineLevel="1" x14ac:dyDescent="0.2">
      <c r="A5542" s="103" t="s">
        <v>11157</v>
      </c>
      <c r="B5542" s="15"/>
      <c r="C5542" s="16">
        <v>37810</v>
      </c>
      <c r="D5542" s="16">
        <v>4812054000204</v>
      </c>
      <c r="E5542" s="15"/>
      <c r="F5542" s="15" t="s">
        <v>2473</v>
      </c>
      <c r="G5542" s="15" t="s">
        <v>11158</v>
      </c>
      <c r="H5542" s="15" t="s">
        <v>19</v>
      </c>
      <c r="I5542" s="15" t="s">
        <v>20</v>
      </c>
      <c r="J5542" s="17">
        <v>158.30804000000001</v>
      </c>
      <c r="K5542" s="94"/>
      <c r="L5542" s="95">
        <f t="shared" si="156"/>
        <v>0</v>
      </c>
      <c r="M5542" s="19" t="s">
        <v>11159</v>
      </c>
    </row>
    <row r="5543" spans="1:13" ht="21.95" customHeight="1" outlineLevel="1" x14ac:dyDescent="0.2">
      <c r="A5543" s="103" t="s">
        <v>11160</v>
      </c>
      <c r="B5543" s="15"/>
      <c r="C5543" s="16">
        <v>36239</v>
      </c>
      <c r="D5543" s="16">
        <v>4620762132717</v>
      </c>
      <c r="E5543" s="15"/>
      <c r="F5543" s="15" t="s">
        <v>2523</v>
      </c>
      <c r="G5543" s="15" t="s">
        <v>2601</v>
      </c>
      <c r="H5543" s="15" t="s">
        <v>1223</v>
      </c>
      <c r="I5543" s="15" t="s">
        <v>20</v>
      </c>
      <c r="J5543" s="17">
        <v>1082.8007300000002</v>
      </c>
      <c r="K5543" s="94"/>
      <c r="L5543" s="95">
        <f t="shared" si="156"/>
        <v>0</v>
      </c>
      <c r="M5543" s="19" t="s">
        <v>11161</v>
      </c>
    </row>
    <row r="5544" spans="1:13" ht="44.1" customHeight="1" outlineLevel="1" x14ac:dyDescent="0.2">
      <c r="A5544" s="103" t="s">
        <v>11162</v>
      </c>
      <c r="B5544" s="15"/>
      <c r="C5544" s="16">
        <v>37939</v>
      </c>
      <c r="D5544" s="16">
        <v>4814237000711</v>
      </c>
      <c r="E5544" s="15"/>
      <c r="F5544" s="15" t="s">
        <v>2465</v>
      </c>
      <c r="G5544" s="15" t="s">
        <v>2839</v>
      </c>
      <c r="H5544" s="15" t="s">
        <v>19</v>
      </c>
      <c r="I5544" s="15" t="s">
        <v>20</v>
      </c>
      <c r="J5544" s="17">
        <v>615.86745000000008</v>
      </c>
      <c r="K5544" s="94"/>
      <c r="L5544" s="95">
        <f t="shared" si="156"/>
        <v>0</v>
      </c>
      <c r="M5544" s="19" t="s">
        <v>11163</v>
      </c>
    </row>
    <row r="5545" spans="1:13" ht="33" customHeight="1" outlineLevel="1" x14ac:dyDescent="0.2">
      <c r="A5545" s="103" t="s">
        <v>11164</v>
      </c>
      <c r="B5545" s="15"/>
      <c r="C5545" s="16">
        <v>37448</v>
      </c>
      <c r="D5545" s="16">
        <v>4640008310051</v>
      </c>
      <c r="E5545" s="15"/>
      <c r="F5545" s="15" t="s">
        <v>2495</v>
      </c>
      <c r="G5545" s="15" t="s">
        <v>2989</v>
      </c>
      <c r="H5545" s="15" t="s">
        <v>2489</v>
      </c>
      <c r="I5545" s="15" t="s">
        <v>20</v>
      </c>
      <c r="J5545" s="17">
        <v>967.61808000000008</v>
      </c>
      <c r="K5545" s="94"/>
      <c r="L5545" s="95">
        <f t="shared" si="156"/>
        <v>0</v>
      </c>
      <c r="M5545" s="19" t="s">
        <v>11165</v>
      </c>
    </row>
    <row r="5546" spans="1:13" ht="21.95" customHeight="1" outlineLevel="1" x14ac:dyDescent="0.2">
      <c r="A5546" s="103" t="s">
        <v>11166</v>
      </c>
      <c r="B5546" s="15"/>
      <c r="C5546" s="16">
        <v>37449</v>
      </c>
      <c r="D5546" s="16">
        <v>4640008311607</v>
      </c>
      <c r="E5546" s="15"/>
      <c r="F5546" s="15" t="s">
        <v>2495</v>
      </c>
      <c r="G5546" s="15" t="s">
        <v>2989</v>
      </c>
      <c r="H5546" s="15" t="s">
        <v>2489</v>
      </c>
      <c r="I5546" s="15" t="s">
        <v>20</v>
      </c>
      <c r="J5546" s="17">
        <v>914.35047000000009</v>
      </c>
      <c r="K5546" s="94"/>
      <c r="L5546" s="95">
        <f t="shared" si="156"/>
        <v>0</v>
      </c>
      <c r="M5546" s="19" t="s">
        <v>11167</v>
      </c>
    </row>
    <row r="5547" spans="1:13" ht="33" customHeight="1" outlineLevel="1" x14ac:dyDescent="0.2">
      <c r="A5547" s="103" t="s">
        <v>11168</v>
      </c>
      <c r="B5547" s="15"/>
      <c r="C5547" s="16">
        <v>37093</v>
      </c>
      <c r="D5547" s="16">
        <v>4640008311171</v>
      </c>
      <c r="E5547" s="15"/>
      <c r="F5547" s="15" t="s">
        <v>2495</v>
      </c>
      <c r="G5547" s="15" t="s">
        <v>11169</v>
      </c>
      <c r="H5547" s="15" t="s">
        <v>2489</v>
      </c>
      <c r="I5547" s="15" t="s">
        <v>20</v>
      </c>
      <c r="J5547" s="17">
        <v>978.34704000000011</v>
      </c>
      <c r="K5547" s="94"/>
      <c r="L5547" s="95">
        <f t="shared" si="156"/>
        <v>0</v>
      </c>
      <c r="M5547" s="19" t="s">
        <v>11170</v>
      </c>
    </row>
    <row r="5548" spans="1:13" ht="12" customHeight="1" outlineLevel="1" x14ac:dyDescent="0.2">
      <c r="A5548" s="103" t="s">
        <v>11171</v>
      </c>
      <c r="B5548" s="15"/>
      <c r="C5548" s="16">
        <v>37078</v>
      </c>
      <c r="D5548" s="16">
        <v>4812054001843</v>
      </c>
      <c r="E5548" s="15"/>
      <c r="F5548" s="15" t="s">
        <v>2473</v>
      </c>
      <c r="G5548" s="15" t="s">
        <v>2723</v>
      </c>
      <c r="H5548" s="15" t="s">
        <v>1223</v>
      </c>
      <c r="I5548" s="15" t="s">
        <v>20</v>
      </c>
      <c r="J5548" s="17">
        <v>2150.6535600000002</v>
      </c>
      <c r="K5548" s="94"/>
      <c r="L5548" s="95">
        <f t="shared" si="156"/>
        <v>0</v>
      </c>
      <c r="M5548" s="19"/>
    </row>
    <row r="5549" spans="1:13" ht="78" customHeight="1" outlineLevel="1" x14ac:dyDescent="0.2">
      <c r="A5549" s="103" t="s">
        <v>11172</v>
      </c>
      <c r="B5549" s="15"/>
      <c r="C5549" s="16">
        <v>37378</v>
      </c>
      <c r="D5549" s="16">
        <v>8594004855893</v>
      </c>
      <c r="E5549" s="15"/>
      <c r="F5549" s="15" t="s">
        <v>3198</v>
      </c>
      <c r="G5549" s="15" t="s">
        <v>11173</v>
      </c>
      <c r="H5549" s="15" t="s">
        <v>1223</v>
      </c>
      <c r="I5549" s="15" t="s">
        <v>20</v>
      </c>
      <c r="J5549" s="17">
        <v>1427.5523900000003</v>
      </c>
      <c r="K5549" s="94"/>
      <c r="L5549" s="95">
        <f t="shared" si="156"/>
        <v>0</v>
      </c>
      <c r="M5549" s="19" t="s">
        <v>11174</v>
      </c>
    </row>
    <row r="5550" spans="1:13" ht="78" customHeight="1" outlineLevel="1" x14ac:dyDescent="0.2">
      <c r="A5550" s="103" t="s">
        <v>11175</v>
      </c>
      <c r="B5550" s="15"/>
      <c r="C5550" s="16">
        <v>37379</v>
      </c>
      <c r="D5550" s="16">
        <v>8594004855909</v>
      </c>
      <c r="E5550" s="15"/>
      <c r="F5550" s="15" t="s">
        <v>3198</v>
      </c>
      <c r="G5550" s="15" t="s">
        <v>11176</v>
      </c>
      <c r="H5550" s="15" t="s">
        <v>2489</v>
      </c>
      <c r="I5550" s="15" t="s">
        <v>20</v>
      </c>
      <c r="J5550" s="17">
        <v>686.65344000000005</v>
      </c>
      <c r="K5550" s="94"/>
      <c r="L5550" s="95">
        <f t="shared" si="156"/>
        <v>0</v>
      </c>
      <c r="M5550" s="19" t="s">
        <v>11174</v>
      </c>
    </row>
    <row r="5551" spans="1:13" ht="33" customHeight="1" outlineLevel="1" x14ac:dyDescent="0.2">
      <c r="A5551" s="103" t="s">
        <v>11177</v>
      </c>
      <c r="B5551" s="15"/>
      <c r="C5551" s="16">
        <v>38117</v>
      </c>
      <c r="D5551" s="16">
        <v>4814283004398</v>
      </c>
      <c r="E5551" s="15"/>
      <c r="F5551" s="15" t="s">
        <v>2515</v>
      </c>
      <c r="G5551" s="15"/>
      <c r="H5551" s="15" t="s">
        <v>2489</v>
      </c>
      <c r="I5551" s="15" t="s">
        <v>20</v>
      </c>
      <c r="J5551" s="17">
        <v>377.19</v>
      </c>
      <c r="K5551" s="94"/>
      <c r="L5551" s="95">
        <f t="shared" si="156"/>
        <v>0</v>
      </c>
      <c r="M5551" s="19" t="s">
        <v>11178</v>
      </c>
    </row>
    <row r="5552" spans="1:13" ht="44.1" customHeight="1" outlineLevel="1" x14ac:dyDescent="0.2">
      <c r="A5552" s="103" t="s">
        <v>11179</v>
      </c>
      <c r="B5552" s="15"/>
      <c r="C5552" s="16">
        <v>37388</v>
      </c>
      <c r="D5552" s="16">
        <v>4620005520424</v>
      </c>
      <c r="E5552" s="15" t="s">
        <v>4071</v>
      </c>
      <c r="F5552" s="15" t="s">
        <v>2885</v>
      </c>
      <c r="G5552" s="15" t="s">
        <v>6196</v>
      </c>
      <c r="H5552" s="15" t="s">
        <v>1223</v>
      </c>
      <c r="I5552" s="15" t="s">
        <v>20</v>
      </c>
      <c r="J5552" s="17">
        <v>4833.62</v>
      </c>
      <c r="K5552" s="94"/>
      <c r="L5552" s="95">
        <f t="shared" si="156"/>
        <v>0</v>
      </c>
      <c r="M5552" s="19" t="s">
        <v>11180</v>
      </c>
    </row>
    <row r="5553" spans="1:13" ht="78" customHeight="1" outlineLevel="1" x14ac:dyDescent="0.2">
      <c r="A5553" s="103" t="s">
        <v>11181</v>
      </c>
      <c r="B5553" s="15"/>
      <c r="C5553" s="16">
        <v>36476</v>
      </c>
      <c r="D5553" s="16">
        <v>8713184096272</v>
      </c>
      <c r="E5553" s="16">
        <v>153175</v>
      </c>
      <c r="F5553" s="15" t="s">
        <v>2664</v>
      </c>
      <c r="G5553" s="15" t="s">
        <v>2665</v>
      </c>
      <c r="H5553" s="15" t="s">
        <v>2489</v>
      </c>
      <c r="I5553" s="15" t="s">
        <v>20</v>
      </c>
      <c r="J5553" s="17">
        <v>3138.5421100000003</v>
      </c>
      <c r="K5553" s="94"/>
      <c r="L5553" s="95">
        <f t="shared" si="156"/>
        <v>0</v>
      </c>
      <c r="M5553" s="19" t="s">
        <v>11182</v>
      </c>
    </row>
    <row r="5554" spans="1:13" ht="12.95" customHeight="1" x14ac:dyDescent="0.2">
      <c r="A5554" s="104" t="s">
        <v>11183</v>
      </c>
      <c r="B5554" s="12"/>
      <c r="C5554" s="12"/>
      <c r="D5554" s="12"/>
      <c r="E5554" s="12"/>
      <c r="F5554" s="12"/>
      <c r="G5554" s="12"/>
      <c r="H5554" s="12"/>
      <c r="I5554" s="12"/>
      <c r="J5554" s="12">
        <v>0</v>
      </c>
      <c r="K5554" s="12"/>
      <c r="L5554" s="12"/>
      <c r="M5554" s="13"/>
    </row>
    <row r="5555" spans="1:13" ht="33" customHeight="1" outlineLevel="1" x14ac:dyDescent="0.2">
      <c r="A5555" s="103" t="s">
        <v>11184</v>
      </c>
      <c r="B5555" s="15"/>
      <c r="C5555" s="16">
        <v>38711</v>
      </c>
      <c r="D5555" s="16">
        <v>4605543004339</v>
      </c>
      <c r="E5555" s="15"/>
      <c r="F5555" s="15" t="s">
        <v>3482</v>
      </c>
      <c r="G5555" s="15" t="s">
        <v>2620</v>
      </c>
      <c r="H5555" s="15" t="s">
        <v>19</v>
      </c>
      <c r="I5555" s="15" t="s">
        <v>20</v>
      </c>
      <c r="J5555" s="17">
        <v>438.67196999999999</v>
      </c>
      <c r="K5555" s="94"/>
      <c r="L5555" s="95">
        <f t="shared" ref="L5555:L5586" si="157">J5555*K5555</f>
        <v>0</v>
      </c>
      <c r="M5555" s="19" t="s">
        <v>11185</v>
      </c>
    </row>
    <row r="5556" spans="1:13" ht="66.95" customHeight="1" outlineLevel="1" x14ac:dyDescent="0.2">
      <c r="A5556" s="105" t="s">
        <v>11186</v>
      </c>
      <c r="B5556" s="15"/>
      <c r="C5556" s="16">
        <v>33069</v>
      </c>
      <c r="D5556" s="15"/>
      <c r="E5556" s="15"/>
      <c r="F5556" s="15" t="s">
        <v>4632</v>
      </c>
      <c r="G5556" s="15"/>
      <c r="H5556" s="15" t="s">
        <v>1223</v>
      </c>
      <c r="I5556" s="15" t="s">
        <v>20</v>
      </c>
      <c r="J5556" s="17">
        <v>1202.34202</v>
      </c>
      <c r="K5556" s="94"/>
      <c r="L5556" s="95">
        <f t="shared" si="157"/>
        <v>0</v>
      </c>
      <c r="M5556" s="19" t="s">
        <v>11187</v>
      </c>
    </row>
    <row r="5557" spans="1:13" ht="78" customHeight="1" outlineLevel="1" x14ac:dyDescent="0.2">
      <c r="A5557" s="103" t="s">
        <v>11188</v>
      </c>
      <c r="B5557" s="15"/>
      <c r="C5557" s="16">
        <v>38350</v>
      </c>
      <c r="D5557" s="16">
        <v>4603586004873</v>
      </c>
      <c r="E5557" s="15"/>
      <c r="F5557" s="15" t="s">
        <v>1174</v>
      </c>
      <c r="G5557" s="15" t="s">
        <v>1075</v>
      </c>
      <c r="H5557" s="15" t="s">
        <v>19</v>
      </c>
      <c r="I5557" s="15" t="s">
        <v>20</v>
      </c>
      <c r="J5557" s="17">
        <v>284.09392000000003</v>
      </c>
      <c r="K5557" s="94"/>
      <c r="L5557" s="95">
        <f t="shared" si="157"/>
        <v>0</v>
      </c>
      <c r="M5557" s="19" t="s">
        <v>11189</v>
      </c>
    </row>
    <row r="5558" spans="1:13" ht="78" customHeight="1" outlineLevel="1" x14ac:dyDescent="0.2">
      <c r="A5558" s="103" t="s">
        <v>11190</v>
      </c>
      <c r="B5558" s="15"/>
      <c r="C5558" s="16">
        <v>37400</v>
      </c>
      <c r="D5558" s="16">
        <v>4603586004958</v>
      </c>
      <c r="E5558" s="15"/>
      <c r="F5558" s="15" t="s">
        <v>1174</v>
      </c>
      <c r="G5558" s="15" t="s">
        <v>10732</v>
      </c>
      <c r="H5558" s="15" t="s">
        <v>19</v>
      </c>
      <c r="I5558" s="15" t="s">
        <v>20</v>
      </c>
      <c r="J5558" s="17">
        <v>609.35743000000014</v>
      </c>
      <c r="K5558" s="94"/>
      <c r="L5558" s="95">
        <f t="shared" si="157"/>
        <v>0</v>
      </c>
      <c r="M5558" s="19" t="s">
        <v>11189</v>
      </c>
    </row>
    <row r="5559" spans="1:13" ht="78" customHeight="1" outlineLevel="1" x14ac:dyDescent="0.2">
      <c r="A5559" s="103" t="s">
        <v>11191</v>
      </c>
      <c r="B5559" s="15"/>
      <c r="C5559" s="16">
        <v>37401</v>
      </c>
      <c r="D5559" s="16">
        <v>4603586004972</v>
      </c>
      <c r="E5559" s="15"/>
      <c r="F5559" s="15" t="s">
        <v>1174</v>
      </c>
      <c r="G5559" s="15" t="s">
        <v>4511</v>
      </c>
      <c r="H5559" s="15" t="s">
        <v>19</v>
      </c>
      <c r="I5559" s="15" t="s">
        <v>20</v>
      </c>
      <c r="J5559" s="17">
        <v>981.07119</v>
      </c>
      <c r="K5559" s="94"/>
      <c r="L5559" s="95">
        <f t="shared" si="157"/>
        <v>0</v>
      </c>
      <c r="M5559" s="19" t="s">
        <v>11189</v>
      </c>
    </row>
    <row r="5560" spans="1:13" ht="89.1" customHeight="1" outlineLevel="1" x14ac:dyDescent="0.2">
      <c r="A5560" s="103" t="s">
        <v>11192</v>
      </c>
      <c r="B5560" s="15"/>
      <c r="C5560" s="16">
        <v>37402</v>
      </c>
      <c r="D5560" s="16">
        <v>4603586006747</v>
      </c>
      <c r="E5560" s="15"/>
      <c r="F5560" s="15" t="s">
        <v>1174</v>
      </c>
      <c r="G5560" s="15" t="s">
        <v>4596</v>
      </c>
      <c r="H5560" s="15" t="s">
        <v>19</v>
      </c>
      <c r="I5560" s="15" t="s">
        <v>20</v>
      </c>
      <c r="J5560" s="17">
        <v>927.97122000000002</v>
      </c>
      <c r="K5560" s="94"/>
      <c r="L5560" s="95">
        <f t="shared" si="157"/>
        <v>0</v>
      </c>
      <c r="M5560" s="19" t="s">
        <v>11193</v>
      </c>
    </row>
    <row r="5561" spans="1:13" ht="89.1" customHeight="1" outlineLevel="1" x14ac:dyDescent="0.2">
      <c r="A5561" s="103" t="s">
        <v>11194</v>
      </c>
      <c r="B5561" s="15"/>
      <c r="C5561" s="16">
        <v>30683</v>
      </c>
      <c r="D5561" s="16">
        <v>4603586005207</v>
      </c>
      <c r="E5561" s="15"/>
      <c r="F5561" s="15" t="s">
        <v>1174</v>
      </c>
      <c r="G5561" s="15" t="s">
        <v>10851</v>
      </c>
      <c r="H5561" s="15" t="s">
        <v>19</v>
      </c>
      <c r="I5561" s="15" t="s">
        <v>20</v>
      </c>
      <c r="J5561" s="17">
        <v>297.37939</v>
      </c>
      <c r="K5561" s="94"/>
      <c r="L5561" s="95">
        <f t="shared" si="157"/>
        <v>0</v>
      </c>
      <c r="M5561" s="19" t="s">
        <v>11195</v>
      </c>
    </row>
    <row r="5562" spans="1:13" ht="56.1" customHeight="1" outlineLevel="1" x14ac:dyDescent="0.2">
      <c r="A5562" s="103" t="s">
        <v>11196</v>
      </c>
      <c r="B5562" s="15"/>
      <c r="C5562" s="16">
        <v>33633</v>
      </c>
      <c r="D5562" s="16">
        <v>4603586010003</v>
      </c>
      <c r="E5562" s="15"/>
      <c r="F5562" s="15" t="s">
        <v>1174</v>
      </c>
      <c r="G5562" s="15" t="s">
        <v>10851</v>
      </c>
      <c r="H5562" s="15" t="s">
        <v>19</v>
      </c>
      <c r="I5562" s="15" t="s">
        <v>20</v>
      </c>
      <c r="J5562" s="17">
        <v>357.11511000000002</v>
      </c>
      <c r="K5562" s="94"/>
      <c r="L5562" s="95">
        <f t="shared" si="157"/>
        <v>0</v>
      </c>
      <c r="M5562" s="19" t="s">
        <v>11197</v>
      </c>
    </row>
    <row r="5563" spans="1:13" ht="44.1" customHeight="1" outlineLevel="1" x14ac:dyDescent="0.2">
      <c r="A5563" s="103" t="s">
        <v>11198</v>
      </c>
      <c r="B5563" s="15"/>
      <c r="C5563" s="16">
        <v>30720</v>
      </c>
      <c r="D5563" s="16">
        <v>4603586005733</v>
      </c>
      <c r="E5563" s="15"/>
      <c r="F5563" s="15" t="s">
        <v>1174</v>
      </c>
      <c r="G5563" s="15" t="s">
        <v>5804</v>
      </c>
      <c r="H5563" s="15" t="s">
        <v>19</v>
      </c>
      <c r="I5563" s="15" t="s">
        <v>20</v>
      </c>
      <c r="J5563" s="17">
        <v>662.45740000000012</v>
      </c>
      <c r="K5563" s="94"/>
      <c r="L5563" s="95">
        <f t="shared" si="157"/>
        <v>0</v>
      </c>
      <c r="M5563" s="19" t="s">
        <v>11199</v>
      </c>
    </row>
    <row r="5564" spans="1:13" ht="44.1" customHeight="1" outlineLevel="1" x14ac:dyDescent="0.2">
      <c r="A5564" s="103" t="s">
        <v>11200</v>
      </c>
      <c r="B5564" s="15"/>
      <c r="C5564" s="16">
        <v>30757</v>
      </c>
      <c r="D5564" s="16">
        <v>4603586005269</v>
      </c>
      <c r="E5564" s="15"/>
      <c r="F5564" s="15" t="s">
        <v>1174</v>
      </c>
      <c r="G5564" s="15" t="s">
        <v>4596</v>
      </c>
      <c r="H5564" s="15" t="s">
        <v>19</v>
      </c>
      <c r="I5564" s="15" t="s">
        <v>20</v>
      </c>
      <c r="J5564" s="17">
        <v>994.34269000000006</v>
      </c>
      <c r="K5564" s="94"/>
      <c r="L5564" s="95">
        <f t="shared" si="157"/>
        <v>0</v>
      </c>
      <c r="M5564" s="19" t="s">
        <v>11199</v>
      </c>
    </row>
    <row r="5565" spans="1:13" ht="33" customHeight="1" outlineLevel="1" x14ac:dyDescent="0.2">
      <c r="A5565" s="103" t="s">
        <v>11201</v>
      </c>
      <c r="B5565" s="15"/>
      <c r="C5565" s="16">
        <v>39324</v>
      </c>
      <c r="D5565" s="16">
        <v>4260395560084</v>
      </c>
      <c r="E5565" s="15"/>
      <c r="F5565" s="15" t="s">
        <v>6019</v>
      </c>
      <c r="G5565" s="15"/>
      <c r="H5565" s="15" t="s">
        <v>19</v>
      </c>
      <c r="I5565" s="15" t="s">
        <v>20</v>
      </c>
      <c r="J5565" s="17">
        <v>898.7739200000002</v>
      </c>
      <c r="K5565" s="94"/>
      <c r="L5565" s="95">
        <f t="shared" si="157"/>
        <v>0</v>
      </c>
      <c r="M5565" s="19" t="s">
        <v>10913</v>
      </c>
    </row>
    <row r="5566" spans="1:13" ht="21.95" customHeight="1" outlineLevel="1" x14ac:dyDescent="0.2">
      <c r="A5566" s="103" t="s">
        <v>11202</v>
      </c>
      <c r="B5566" s="15"/>
      <c r="C5566" s="16">
        <v>35889</v>
      </c>
      <c r="D5566" s="16">
        <v>4607092077970</v>
      </c>
      <c r="E5566" s="15" t="s">
        <v>11203</v>
      </c>
      <c r="F5566" s="15" t="s">
        <v>2730</v>
      </c>
      <c r="G5566" s="15" t="s">
        <v>4604</v>
      </c>
      <c r="H5566" s="15" t="s">
        <v>19</v>
      </c>
      <c r="I5566" s="15" t="s">
        <v>20</v>
      </c>
      <c r="J5566" s="17">
        <v>266.32408000000004</v>
      </c>
      <c r="K5566" s="94"/>
      <c r="L5566" s="95">
        <f t="shared" si="157"/>
        <v>0</v>
      </c>
      <c r="M5566" s="19" t="s">
        <v>11204</v>
      </c>
    </row>
    <row r="5567" spans="1:13" ht="33" customHeight="1" outlineLevel="1" x14ac:dyDescent="0.2">
      <c r="A5567" s="103" t="s">
        <v>11205</v>
      </c>
      <c r="B5567" s="15"/>
      <c r="C5567" s="16">
        <v>35890</v>
      </c>
      <c r="D5567" s="16">
        <v>4607092078021</v>
      </c>
      <c r="E5567" s="15" t="s">
        <v>11206</v>
      </c>
      <c r="F5567" s="15" t="s">
        <v>2730</v>
      </c>
      <c r="G5567" s="15" t="s">
        <v>3673</v>
      </c>
      <c r="H5567" s="15" t="s">
        <v>19</v>
      </c>
      <c r="I5567" s="15" t="s">
        <v>20</v>
      </c>
      <c r="J5567" s="17">
        <v>306.97678000000008</v>
      </c>
      <c r="K5567" s="94"/>
      <c r="L5567" s="95">
        <f t="shared" si="157"/>
        <v>0</v>
      </c>
      <c r="M5567" s="19" t="s">
        <v>11207</v>
      </c>
    </row>
    <row r="5568" spans="1:13" ht="33" customHeight="1" outlineLevel="1" x14ac:dyDescent="0.2">
      <c r="A5568" s="103" t="s">
        <v>11208</v>
      </c>
      <c r="B5568" s="15"/>
      <c r="C5568" s="16">
        <v>35891</v>
      </c>
      <c r="D5568" s="16">
        <v>4607092077956</v>
      </c>
      <c r="E5568" s="15" t="s">
        <v>11209</v>
      </c>
      <c r="F5568" s="15" t="s">
        <v>2730</v>
      </c>
      <c r="G5568" s="15" t="s">
        <v>3899</v>
      </c>
      <c r="H5568" s="15" t="s">
        <v>19</v>
      </c>
      <c r="I5568" s="15" t="s">
        <v>20</v>
      </c>
      <c r="J5568" s="17">
        <v>199.72909000000001</v>
      </c>
      <c r="K5568" s="94"/>
      <c r="L5568" s="95">
        <f t="shared" si="157"/>
        <v>0</v>
      </c>
      <c r="M5568" s="19" t="s">
        <v>11210</v>
      </c>
    </row>
    <row r="5569" spans="1:13" ht="44.1" customHeight="1" outlineLevel="1" x14ac:dyDescent="0.2">
      <c r="A5569" s="103" t="s">
        <v>11211</v>
      </c>
      <c r="B5569" s="15"/>
      <c r="C5569" s="16">
        <v>38536</v>
      </c>
      <c r="D5569" s="16">
        <v>4650061010904</v>
      </c>
      <c r="E5569" s="16">
        <v>206</v>
      </c>
      <c r="F5569" s="15" t="s">
        <v>4572</v>
      </c>
      <c r="G5569" s="15" t="s">
        <v>1244</v>
      </c>
      <c r="H5569" s="15" t="s">
        <v>19</v>
      </c>
      <c r="I5569" s="15" t="s">
        <v>20</v>
      </c>
      <c r="J5569" s="17">
        <v>151.39289000000002</v>
      </c>
      <c r="K5569" s="94"/>
      <c r="L5569" s="95">
        <f t="shared" si="157"/>
        <v>0</v>
      </c>
      <c r="M5569" s="19" t="s">
        <v>11212</v>
      </c>
    </row>
    <row r="5570" spans="1:13" ht="21.95" customHeight="1" outlineLevel="1" x14ac:dyDescent="0.2">
      <c r="A5570" s="103" t="s">
        <v>11213</v>
      </c>
      <c r="B5570" s="15"/>
      <c r="C5570" s="16">
        <v>39483</v>
      </c>
      <c r="D5570" s="16">
        <v>4607007361774</v>
      </c>
      <c r="E5570" s="15"/>
      <c r="F5570" s="15"/>
      <c r="G5570" s="15" t="s">
        <v>5954</v>
      </c>
      <c r="H5570" s="15" t="s">
        <v>19</v>
      </c>
      <c r="I5570" s="15" t="s">
        <v>20</v>
      </c>
      <c r="J5570" s="17">
        <v>62.865000000000002</v>
      </c>
      <c r="K5570" s="94"/>
      <c r="L5570" s="95">
        <f t="shared" si="157"/>
        <v>0</v>
      </c>
      <c r="M5570" s="19" t="s">
        <v>11214</v>
      </c>
    </row>
    <row r="5571" spans="1:13" ht="44.1" customHeight="1" outlineLevel="1" x14ac:dyDescent="0.2">
      <c r="A5571" s="103" t="s">
        <v>11215</v>
      </c>
      <c r="B5571" s="15"/>
      <c r="C5571" s="16">
        <v>39228</v>
      </c>
      <c r="D5571" s="16">
        <v>4607066410390</v>
      </c>
      <c r="E5571" s="15"/>
      <c r="F5571" s="15" t="s">
        <v>10863</v>
      </c>
      <c r="G5571" s="15" t="s">
        <v>3055</v>
      </c>
      <c r="H5571" s="15" t="s">
        <v>1223</v>
      </c>
      <c r="I5571" s="15" t="s">
        <v>20</v>
      </c>
      <c r="J5571" s="17">
        <v>122.90806000000001</v>
      </c>
      <c r="K5571" s="94"/>
      <c r="L5571" s="95">
        <f t="shared" si="157"/>
        <v>0</v>
      </c>
      <c r="M5571" s="19" t="s">
        <v>11216</v>
      </c>
    </row>
    <row r="5572" spans="1:13" ht="12" customHeight="1" outlineLevel="1" x14ac:dyDescent="0.2">
      <c r="A5572" s="103" t="s">
        <v>11217</v>
      </c>
      <c r="B5572" s="15"/>
      <c r="C5572" s="16">
        <v>37436</v>
      </c>
      <c r="D5572" s="16">
        <v>4627138500279</v>
      </c>
      <c r="E5572" s="15"/>
      <c r="F5572" s="15" t="s">
        <v>2551</v>
      </c>
      <c r="G5572" s="15" t="s">
        <v>2548</v>
      </c>
      <c r="H5572" s="15" t="s">
        <v>19</v>
      </c>
      <c r="I5572" s="15" t="s">
        <v>20</v>
      </c>
      <c r="J5572" s="17">
        <v>61.56579</v>
      </c>
      <c r="K5572" s="94"/>
      <c r="L5572" s="95">
        <f t="shared" si="157"/>
        <v>0</v>
      </c>
      <c r="M5572" s="19" t="s">
        <v>1180</v>
      </c>
    </row>
    <row r="5573" spans="1:13" ht="12" customHeight="1" outlineLevel="1" x14ac:dyDescent="0.2">
      <c r="A5573" s="103" t="s">
        <v>11218</v>
      </c>
      <c r="B5573" s="15"/>
      <c r="C5573" s="16">
        <v>37437</v>
      </c>
      <c r="D5573" s="16">
        <v>4627138500286</v>
      </c>
      <c r="E5573" s="15"/>
      <c r="F5573" s="15" t="s">
        <v>2551</v>
      </c>
      <c r="G5573" s="15" t="s">
        <v>11151</v>
      </c>
      <c r="H5573" s="15" t="s">
        <v>1223</v>
      </c>
      <c r="I5573" s="15" t="s">
        <v>20</v>
      </c>
      <c r="J5573" s="17">
        <v>176.52492000000004</v>
      </c>
      <c r="K5573" s="94"/>
      <c r="L5573" s="95">
        <f t="shared" si="157"/>
        <v>0</v>
      </c>
      <c r="M5573" s="19" t="s">
        <v>11219</v>
      </c>
    </row>
    <row r="5574" spans="1:13" ht="12" customHeight="1" outlineLevel="1" x14ac:dyDescent="0.2">
      <c r="A5574" s="103" t="s">
        <v>11220</v>
      </c>
      <c r="B5574" s="15"/>
      <c r="C5574" s="16">
        <v>38716</v>
      </c>
      <c r="D5574" s="16">
        <v>4607126980306</v>
      </c>
      <c r="E5574" s="15"/>
      <c r="F5574" s="15" t="s">
        <v>11221</v>
      </c>
      <c r="G5574" s="15" t="s">
        <v>2641</v>
      </c>
      <c r="H5574" s="15" t="s">
        <v>1223</v>
      </c>
      <c r="I5574" s="15" t="s">
        <v>20</v>
      </c>
      <c r="J5574" s="17">
        <v>65.924430000000001</v>
      </c>
      <c r="K5574" s="94"/>
      <c r="L5574" s="95">
        <f t="shared" si="157"/>
        <v>0</v>
      </c>
      <c r="M5574" s="19" t="s">
        <v>11222</v>
      </c>
    </row>
    <row r="5575" spans="1:13" ht="12" customHeight="1" outlineLevel="1" x14ac:dyDescent="0.2">
      <c r="A5575" s="103" t="s">
        <v>11223</v>
      </c>
      <c r="B5575" s="15"/>
      <c r="C5575" s="16">
        <v>38898</v>
      </c>
      <c r="D5575" s="16">
        <v>4607037971783</v>
      </c>
      <c r="E5575" s="15"/>
      <c r="F5575" s="15" t="s">
        <v>11224</v>
      </c>
      <c r="G5575" s="15" t="s">
        <v>11225</v>
      </c>
      <c r="H5575" s="15" t="s">
        <v>1223</v>
      </c>
      <c r="I5575" s="15" t="s">
        <v>20</v>
      </c>
      <c r="J5575" s="17">
        <v>52.233830000000005</v>
      </c>
      <c r="K5575" s="94"/>
      <c r="L5575" s="95">
        <f t="shared" si="157"/>
        <v>0</v>
      </c>
      <c r="M5575" s="19"/>
    </row>
    <row r="5576" spans="1:13" ht="12" customHeight="1" outlineLevel="1" x14ac:dyDescent="0.2">
      <c r="A5576" s="103" t="s">
        <v>11226</v>
      </c>
      <c r="B5576" s="15"/>
      <c r="C5576" s="16">
        <v>35985</v>
      </c>
      <c r="D5576" s="15"/>
      <c r="E5576" s="15"/>
      <c r="F5576" s="15" t="s">
        <v>11224</v>
      </c>
      <c r="G5576" s="15"/>
      <c r="H5576" s="15" t="s">
        <v>1223</v>
      </c>
      <c r="I5576" s="15" t="s">
        <v>20</v>
      </c>
      <c r="J5576" s="17">
        <v>4697.8455700000004</v>
      </c>
      <c r="K5576" s="94"/>
      <c r="L5576" s="95">
        <f t="shared" si="157"/>
        <v>0</v>
      </c>
      <c r="M5576" s="19"/>
    </row>
    <row r="5577" spans="1:13" ht="21.95" customHeight="1" outlineLevel="1" x14ac:dyDescent="0.2">
      <c r="A5577" s="103" t="s">
        <v>11227</v>
      </c>
      <c r="B5577" s="15"/>
      <c r="C5577" s="16">
        <v>28271</v>
      </c>
      <c r="D5577" s="16">
        <v>4605543006739</v>
      </c>
      <c r="E5577" s="15"/>
      <c r="F5577" s="15" t="s">
        <v>3482</v>
      </c>
      <c r="G5577" s="15" t="s">
        <v>2934</v>
      </c>
      <c r="H5577" s="15" t="s">
        <v>19</v>
      </c>
      <c r="I5577" s="15" t="s">
        <v>20</v>
      </c>
      <c r="J5577" s="17">
        <v>79.37754000000001</v>
      </c>
      <c r="K5577" s="94"/>
      <c r="L5577" s="95">
        <f t="shared" si="157"/>
        <v>0</v>
      </c>
      <c r="M5577" s="19" t="s">
        <v>11228</v>
      </c>
    </row>
    <row r="5578" spans="1:13" ht="33" customHeight="1" outlineLevel="1" x14ac:dyDescent="0.2">
      <c r="A5578" s="103" t="s">
        <v>11229</v>
      </c>
      <c r="B5578" s="15"/>
      <c r="C5578" s="16">
        <v>36645</v>
      </c>
      <c r="D5578" s="16">
        <v>4620764653425</v>
      </c>
      <c r="E5578" s="15"/>
      <c r="F5578" s="15" t="s">
        <v>2759</v>
      </c>
      <c r="G5578" s="15" t="s">
        <v>7591</v>
      </c>
      <c r="H5578" s="15" t="s">
        <v>19</v>
      </c>
      <c r="I5578" s="15" t="s">
        <v>20</v>
      </c>
      <c r="J5578" s="17">
        <v>382.34493000000003</v>
      </c>
      <c r="K5578" s="94"/>
      <c r="L5578" s="95">
        <f t="shared" si="157"/>
        <v>0</v>
      </c>
      <c r="M5578" s="19" t="s">
        <v>11230</v>
      </c>
    </row>
    <row r="5579" spans="1:13" ht="66.95" customHeight="1" outlineLevel="1" x14ac:dyDescent="0.2">
      <c r="A5579" s="103" t="s">
        <v>11231</v>
      </c>
      <c r="B5579" s="15"/>
      <c r="C5579" s="16">
        <v>39852</v>
      </c>
      <c r="D5579" s="15"/>
      <c r="E5579" s="15"/>
      <c r="F5579" s="15" t="s">
        <v>2477</v>
      </c>
      <c r="G5579" s="15"/>
      <c r="H5579" s="15" t="s">
        <v>19</v>
      </c>
      <c r="I5579" s="15" t="s">
        <v>20</v>
      </c>
      <c r="J5579" s="17">
        <v>440.37631000000005</v>
      </c>
      <c r="K5579" s="94"/>
      <c r="L5579" s="95">
        <f t="shared" si="157"/>
        <v>0</v>
      </c>
      <c r="M5579" s="19" t="s">
        <v>11232</v>
      </c>
    </row>
    <row r="5580" spans="1:13" ht="66.95" customHeight="1" outlineLevel="1" x14ac:dyDescent="0.2">
      <c r="A5580" s="103" t="s">
        <v>11231</v>
      </c>
      <c r="B5580" s="15"/>
      <c r="C5580" s="16">
        <v>29404</v>
      </c>
      <c r="D5580" s="16">
        <v>4620767191979</v>
      </c>
      <c r="E5580" s="15" t="s">
        <v>778</v>
      </c>
      <c r="F5580" s="15" t="s">
        <v>2477</v>
      </c>
      <c r="G5580" s="15" t="s">
        <v>2620</v>
      </c>
      <c r="H5580" s="15" t="s">
        <v>19</v>
      </c>
      <c r="I5580" s="15" t="s">
        <v>20</v>
      </c>
      <c r="J5580" s="17">
        <v>403.27199000000007</v>
      </c>
      <c r="K5580" s="94"/>
      <c r="L5580" s="95">
        <f t="shared" si="157"/>
        <v>0</v>
      </c>
      <c r="M5580" s="19" t="s">
        <v>11232</v>
      </c>
    </row>
    <row r="5581" spans="1:13" ht="111" customHeight="1" outlineLevel="1" x14ac:dyDescent="0.2">
      <c r="A5581" s="103" t="s">
        <v>11233</v>
      </c>
      <c r="B5581" s="15"/>
      <c r="C5581" s="16">
        <v>37919</v>
      </c>
      <c r="D5581" s="16">
        <v>4620767192068</v>
      </c>
      <c r="E5581" s="15"/>
      <c r="F5581" s="15" t="s">
        <v>2477</v>
      </c>
      <c r="G5581" s="15" t="s">
        <v>4131</v>
      </c>
      <c r="H5581" s="15" t="s">
        <v>1223</v>
      </c>
      <c r="I5581" s="15" t="s">
        <v>20</v>
      </c>
      <c r="J5581" s="17">
        <v>1412.7162499999999</v>
      </c>
      <c r="K5581" s="94"/>
      <c r="L5581" s="95">
        <f t="shared" si="157"/>
        <v>0</v>
      </c>
      <c r="M5581" s="19" t="s">
        <v>11234</v>
      </c>
    </row>
    <row r="5582" spans="1:13" ht="66.95" customHeight="1" outlineLevel="1" x14ac:dyDescent="0.2">
      <c r="A5582" s="103" t="s">
        <v>11235</v>
      </c>
      <c r="B5582" s="15"/>
      <c r="C5582" s="16">
        <v>38593</v>
      </c>
      <c r="D5582" s="16">
        <v>4620767191986</v>
      </c>
      <c r="E5582" s="15"/>
      <c r="F5582" s="15" t="s">
        <v>2477</v>
      </c>
      <c r="G5582" s="15" t="s">
        <v>2620</v>
      </c>
      <c r="H5582" s="15" t="s">
        <v>19</v>
      </c>
      <c r="I5582" s="15" t="s">
        <v>20</v>
      </c>
      <c r="J5582" s="17">
        <v>408.42692000000005</v>
      </c>
      <c r="K5582" s="94"/>
      <c r="L5582" s="95">
        <f t="shared" si="157"/>
        <v>0</v>
      </c>
      <c r="M5582" s="19" t="s">
        <v>11236</v>
      </c>
    </row>
    <row r="5583" spans="1:13" ht="44.1" customHeight="1" outlineLevel="1" x14ac:dyDescent="0.2">
      <c r="A5583" s="103" t="s">
        <v>11237</v>
      </c>
      <c r="B5583" s="15"/>
      <c r="C5583" s="16">
        <v>38892</v>
      </c>
      <c r="D5583" s="16">
        <v>4603720811169</v>
      </c>
      <c r="E5583" s="15"/>
      <c r="F5583" s="15" t="s">
        <v>2845</v>
      </c>
      <c r="G5583" s="15" t="s">
        <v>4134</v>
      </c>
      <c r="H5583" s="15" t="s">
        <v>2489</v>
      </c>
      <c r="I5583" s="15" t="s">
        <v>20</v>
      </c>
      <c r="J5583" s="17">
        <v>107.49915000000001</v>
      </c>
      <c r="K5583" s="94"/>
      <c r="L5583" s="95">
        <f t="shared" si="157"/>
        <v>0</v>
      </c>
      <c r="M5583" s="19" t="s">
        <v>11238</v>
      </c>
    </row>
    <row r="5584" spans="1:13" ht="36" customHeight="1" outlineLevel="1" x14ac:dyDescent="0.2">
      <c r="A5584" s="105" t="s">
        <v>11239</v>
      </c>
      <c r="B5584" s="15" t="s">
        <v>221</v>
      </c>
      <c r="C5584" s="16">
        <v>35958</v>
      </c>
      <c r="D5584" s="16">
        <v>4607126980504</v>
      </c>
      <c r="E5584" s="15"/>
      <c r="F5584" s="15" t="s">
        <v>11240</v>
      </c>
      <c r="G5584" s="15" t="s">
        <v>4599</v>
      </c>
      <c r="H5584" s="15" t="s">
        <v>19</v>
      </c>
      <c r="I5584" s="15" t="s">
        <v>20</v>
      </c>
      <c r="J5584" s="17">
        <v>335.28000000000003</v>
      </c>
      <c r="K5584" s="94"/>
      <c r="L5584" s="95">
        <f t="shared" si="157"/>
        <v>0</v>
      </c>
      <c r="M5584" s="19" t="s">
        <v>11241</v>
      </c>
    </row>
    <row r="5585" spans="1:13" ht="44.1" customHeight="1" outlineLevel="1" x14ac:dyDescent="0.2">
      <c r="A5585" s="103" t="s">
        <v>11242</v>
      </c>
      <c r="B5585" s="15"/>
      <c r="C5585" s="16">
        <v>32823</v>
      </c>
      <c r="D5585" s="16">
        <v>4607145634297</v>
      </c>
      <c r="E5585" s="16">
        <v>1051</v>
      </c>
      <c r="F5585" s="15" t="s">
        <v>4649</v>
      </c>
      <c r="G5585" s="15" t="s">
        <v>1677</v>
      </c>
      <c r="H5585" s="15" t="s">
        <v>19</v>
      </c>
      <c r="I5585" s="15" t="s">
        <v>20</v>
      </c>
      <c r="J5585" s="17">
        <v>240.28400000000002</v>
      </c>
      <c r="K5585" s="94"/>
      <c r="L5585" s="95">
        <f t="shared" si="157"/>
        <v>0</v>
      </c>
      <c r="M5585" s="19" t="s">
        <v>11243</v>
      </c>
    </row>
    <row r="5586" spans="1:13" ht="44.1" customHeight="1" outlineLevel="1" x14ac:dyDescent="0.2">
      <c r="A5586" s="103" t="s">
        <v>11244</v>
      </c>
      <c r="B5586" s="15"/>
      <c r="C5586" s="16">
        <v>34160</v>
      </c>
      <c r="D5586" s="16">
        <v>4607145632118</v>
      </c>
      <c r="E5586" s="16">
        <v>1061</v>
      </c>
      <c r="F5586" s="15" t="s">
        <v>4649</v>
      </c>
      <c r="G5586" s="15" t="s">
        <v>2645</v>
      </c>
      <c r="H5586" s="15" t="s">
        <v>2489</v>
      </c>
      <c r="I5586" s="15" t="s">
        <v>20</v>
      </c>
      <c r="J5586" s="17">
        <v>297.56100000000004</v>
      </c>
      <c r="K5586" s="94"/>
      <c r="L5586" s="95">
        <f t="shared" si="157"/>
        <v>0</v>
      </c>
      <c r="M5586" s="19" t="s">
        <v>11245</v>
      </c>
    </row>
    <row r="5587" spans="1:13" ht="66.95" customHeight="1" outlineLevel="1" x14ac:dyDescent="0.2">
      <c r="A5587" s="103" t="s">
        <v>11246</v>
      </c>
      <c r="B5587" s="15"/>
      <c r="C5587" s="16">
        <v>29530</v>
      </c>
      <c r="D5587" s="16">
        <v>4605543004629</v>
      </c>
      <c r="E5587" s="15"/>
      <c r="F5587" s="15" t="s">
        <v>3482</v>
      </c>
      <c r="G5587" s="15"/>
      <c r="H5587" s="15" t="s">
        <v>1223</v>
      </c>
      <c r="I5587" s="15" t="s">
        <v>20</v>
      </c>
      <c r="J5587" s="17">
        <v>689.93639000000007</v>
      </c>
      <c r="K5587" s="94"/>
      <c r="L5587" s="95">
        <f t="shared" ref="L5587:L5618" si="158">J5587*K5587</f>
        <v>0</v>
      </c>
      <c r="M5587" s="19" t="s">
        <v>11247</v>
      </c>
    </row>
    <row r="5588" spans="1:13" ht="33" customHeight="1" outlineLevel="1" x14ac:dyDescent="0.2">
      <c r="A5588" s="103" t="s">
        <v>11248</v>
      </c>
      <c r="B5588" s="15"/>
      <c r="C5588" s="16">
        <v>38095</v>
      </c>
      <c r="D5588" s="16">
        <v>4607029074911</v>
      </c>
      <c r="E5588" s="15"/>
      <c r="F5588" s="15" t="s">
        <v>3477</v>
      </c>
      <c r="G5588" s="15" t="s">
        <v>11249</v>
      </c>
      <c r="H5588" s="15" t="s">
        <v>19</v>
      </c>
      <c r="I5588" s="15" t="s">
        <v>20</v>
      </c>
      <c r="J5588" s="17">
        <v>146.55927000000003</v>
      </c>
      <c r="K5588" s="94"/>
      <c r="L5588" s="95">
        <f t="shared" si="158"/>
        <v>0</v>
      </c>
      <c r="M5588" s="19" t="s">
        <v>11250</v>
      </c>
    </row>
    <row r="5589" spans="1:13" ht="33" customHeight="1" outlineLevel="1" x14ac:dyDescent="0.2">
      <c r="A5589" s="103" t="s">
        <v>11251</v>
      </c>
      <c r="B5589" s="15"/>
      <c r="C5589" s="16">
        <v>38094</v>
      </c>
      <c r="D5589" s="16">
        <v>4607029074980</v>
      </c>
      <c r="E5589" s="15"/>
      <c r="F5589" s="15" t="s">
        <v>3477</v>
      </c>
      <c r="G5589" s="15" t="s">
        <v>1075</v>
      </c>
      <c r="H5589" s="15" t="s">
        <v>19</v>
      </c>
      <c r="I5589" s="15" t="s">
        <v>20</v>
      </c>
      <c r="J5589" s="17">
        <v>408.72029000000003</v>
      </c>
      <c r="K5589" s="94"/>
      <c r="L5589" s="95">
        <f t="shared" si="158"/>
        <v>0</v>
      </c>
      <c r="M5589" s="19" t="s">
        <v>11250</v>
      </c>
    </row>
    <row r="5590" spans="1:13" ht="33" customHeight="1" outlineLevel="1" x14ac:dyDescent="0.2">
      <c r="A5590" s="103" t="s">
        <v>11252</v>
      </c>
      <c r="B5590" s="15"/>
      <c r="C5590" s="16">
        <v>37268</v>
      </c>
      <c r="D5590" s="16">
        <v>4607029074997</v>
      </c>
      <c r="E5590" s="15"/>
      <c r="F5590" s="15" t="s">
        <v>3477</v>
      </c>
      <c r="G5590" s="15" t="s">
        <v>3652</v>
      </c>
      <c r="H5590" s="15" t="s">
        <v>19</v>
      </c>
      <c r="I5590" s="15" t="s">
        <v>20</v>
      </c>
      <c r="J5590" s="17">
        <v>554.52518000000009</v>
      </c>
      <c r="K5590" s="94"/>
      <c r="L5590" s="95">
        <f t="shared" si="158"/>
        <v>0</v>
      </c>
      <c r="M5590" s="19" t="s">
        <v>11250</v>
      </c>
    </row>
    <row r="5591" spans="1:13" ht="33" customHeight="1" outlineLevel="1" x14ac:dyDescent="0.2">
      <c r="A5591" s="103" t="s">
        <v>11253</v>
      </c>
      <c r="B5591" s="15"/>
      <c r="C5591" s="16">
        <v>37525</v>
      </c>
      <c r="D5591" s="16">
        <v>4607029075000</v>
      </c>
      <c r="E5591" s="15"/>
      <c r="F5591" s="15" t="s">
        <v>3477</v>
      </c>
      <c r="G5591" s="15" t="s">
        <v>62</v>
      </c>
      <c r="H5591" s="15" t="s">
        <v>19</v>
      </c>
      <c r="I5591" s="15" t="s">
        <v>20</v>
      </c>
      <c r="J5591" s="17">
        <v>997.2205100000001</v>
      </c>
      <c r="K5591" s="94"/>
      <c r="L5591" s="95">
        <f t="shared" si="158"/>
        <v>0</v>
      </c>
      <c r="M5591" s="19" t="s">
        <v>11254</v>
      </c>
    </row>
    <row r="5592" spans="1:13" ht="33" customHeight="1" outlineLevel="1" x14ac:dyDescent="0.2">
      <c r="A5592" s="103" t="s">
        <v>11255</v>
      </c>
      <c r="B5592" s="15"/>
      <c r="C5592" s="16">
        <v>38681</v>
      </c>
      <c r="D5592" s="16">
        <v>4680014360824</v>
      </c>
      <c r="E5592" s="15"/>
      <c r="F5592" s="15" t="s">
        <v>6318</v>
      </c>
      <c r="G5592" s="15" t="s">
        <v>2882</v>
      </c>
      <c r="H5592" s="15" t="s">
        <v>19</v>
      </c>
      <c r="I5592" s="15" t="s">
        <v>20</v>
      </c>
      <c r="J5592" s="17">
        <v>138.49858000000003</v>
      </c>
      <c r="K5592" s="94"/>
      <c r="L5592" s="95">
        <f t="shared" si="158"/>
        <v>0</v>
      </c>
      <c r="M5592" s="19" t="s">
        <v>11250</v>
      </c>
    </row>
    <row r="5593" spans="1:13" ht="33" customHeight="1" outlineLevel="1" x14ac:dyDescent="0.2">
      <c r="A5593" s="103" t="s">
        <v>11256</v>
      </c>
      <c r="B5593" s="15"/>
      <c r="C5593" s="16">
        <v>36713</v>
      </c>
      <c r="D5593" s="16">
        <v>4680014360626</v>
      </c>
      <c r="E5593" s="15"/>
      <c r="F5593" s="15" t="s">
        <v>6318</v>
      </c>
      <c r="G5593" s="15" t="s">
        <v>595</v>
      </c>
      <c r="H5593" s="15" t="s">
        <v>19</v>
      </c>
      <c r="I5593" s="15" t="s">
        <v>20</v>
      </c>
      <c r="J5593" s="17">
        <v>434.56479000000002</v>
      </c>
      <c r="K5593" s="94"/>
      <c r="L5593" s="95">
        <f t="shared" si="158"/>
        <v>0</v>
      </c>
      <c r="M5593" s="19" t="s">
        <v>11250</v>
      </c>
    </row>
    <row r="5594" spans="1:13" ht="44.1" customHeight="1" outlineLevel="1" x14ac:dyDescent="0.2">
      <c r="A5594" s="105" t="s">
        <v>11257</v>
      </c>
      <c r="B5594" s="15"/>
      <c r="C5594" s="16">
        <v>40155</v>
      </c>
      <c r="D5594" s="15"/>
      <c r="E5594" s="15"/>
      <c r="F5594" s="15" t="s">
        <v>6318</v>
      </c>
      <c r="G5594" s="15" t="s">
        <v>4604</v>
      </c>
      <c r="H5594" s="15" t="s">
        <v>19</v>
      </c>
      <c r="I5594" s="15" t="s">
        <v>20</v>
      </c>
      <c r="J5594" s="18">
        <v>0</v>
      </c>
      <c r="K5594" s="94"/>
      <c r="L5594" s="95">
        <f t="shared" si="158"/>
        <v>0</v>
      </c>
      <c r="M5594" s="19" t="s">
        <v>6075</v>
      </c>
    </row>
    <row r="5595" spans="1:13" ht="44.1" customHeight="1" outlineLevel="1" x14ac:dyDescent="0.2">
      <c r="A5595" s="103" t="s">
        <v>11258</v>
      </c>
      <c r="B5595" s="15"/>
      <c r="C5595" s="16">
        <v>38992</v>
      </c>
      <c r="D5595" s="16">
        <v>4680014361159</v>
      </c>
      <c r="E5595" s="15"/>
      <c r="F5595" s="15" t="s">
        <v>6318</v>
      </c>
      <c r="G5595" s="15" t="s">
        <v>3899</v>
      </c>
      <c r="H5595" s="15" t="s">
        <v>19</v>
      </c>
      <c r="I5595" s="15" t="s">
        <v>20</v>
      </c>
      <c r="J5595" s="17">
        <v>316.44844000000006</v>
      </c>
      <c r="K5595" s="94"/>
      <c r="L5595" s="95">
        <f t="shared" si="158"/>
        <v>0</v>
      </c>
      <c r="M5595" s="19" t="s">
        <v>6075</v>
      </c>
    </row>
    <row r="5596" spans="1:13" ht="33" customHeight="1" outlineLevel="1" x14ac:dyDescent="0.2">
      <c r="A5596" s="103" t="s">
        <v>11259</v>
      </c>
      <c r="B5596" s="15"/>
      <c r="C5596" s="16">
        <v>38070</v>
      </c>
      <c r="D5596" s="16">
        <v>4607126980382</v>
      </c>
      <c r="E5596" s="16">
        <v>1003930</v>
      </c>
      <c r="F5596" s="15" t="s">
        <v>11221</v>
      </c>
      <c r="G5596" s="15" t="s">
        <v>3899</v>
      </c>
      <c r="H5596" s="15" t="s">
        <v>19</v>
      </c>
      <c r="I5596" s="15" t="s">
        <v>20</v>
      </c>
      <c r="J5596" s="17">
        <v>124.17933000000001</v>
      </c>
      <c r="K5596" s="94"/>
      <c r="L5596" s="95">
        <f t="shared" si="158"/>
        <v>0</v>
      </c>
      <c r="M5596" s="19" t="s">
        <v>11260</v>
      </c>
    </row>
    <row r="5597" spans="1:13" ht="33" customHeight="1" outlineLevel="1" x14ac:dyDescent="0.2">
      <c r="A5597" s="103" t="s">
        <v>11261</v>
      </c>
      <c r="B5597" s="15"/>
      <c r="C5597" s="16">
        <v>38069</v>
      </c>
      <c r="D5597" s="16">
        <v>4607126980191</v>
      </c>
      <c r="E5597" s="16">
        <v>1003079</v>
      </c>
      <c r="F5597" s="15" t="s">
        <v>11221</v>
      </c>
      <c r="G5597" s="15" t="s">
        <v>4040</v>
      </c>
      <c r="H5597" s="15" t="s">
        <v>19</v>
      </c>
      <c r="I5597" s="15" t="s">
        <v>20</v>
      </c>
      <c r="J5597" s="17">
        <v>98.502470000000017</v>
      </c>
      <c r="K5597" s="94"/>
      <c r="L5597" s="95">
        <f t="shared" si="158"/>
        <v>0</v>
      </c>
      <c r="M5597" s="19" t="s">
        <v>11262</v>
      </c>
    </row>
    <row r="5598" spans="1:13" ht="56.1" customHeight="1" outlineLevel="1" x14ac:dyDescent="0.2">
      <c r="A5598" s="103" t="s">
        <v>11263</v>
      </c>
      <c r="B5598" s="15"/>
      <c r="C5598" s="16">
        <v>37514</v>
      </c>
      <c r="D5598" s="15"/>
      <c r="E5598" s="15"/>
      <c r="F5598" s="15"/>
      <c r="G5598" s="15"/>
      <c r="H5598" s="15" t="s">
        <v>1223</v>
      </c>
      <c r="I5598" s="15" t="s">
        <v>20</v>
      </c>
      <c r="J5598" s="17">
        <v>4918.1804100000008</v>
      </c>
      <c r="K5598" s="94"/>
      <c r="L5598" s="95">
        <f t="shared" si="158"/>
        <v>0</v>
      </c>
      <c r="M5598" s="19" t="s">
        <v>11264</v>
      </c>
    </row>
    <row r="5599" spans="1:13" ht="24" customHeight="1" outlineLevel="1" x14ac:dyDescent="0.2">
      <c r="A5599" s="105" t="s">
        <v>11265</v>
      </c>
      <c r="B5599" s="15"/>
      <c r="C5599" s="16">
        <v>33522</v>
      </c>
      <c r="D5599" s="16">
        <v>20373704</v>
      </c>
      <c r="E5599" s="15"/>
      <c r="F5599" s="15"/>
      <c r="G5599" s="15"/>
      <c r="H5599" s="15" t="s">
        <v>19</v>
      </c>
      <c r="I5599" s="15" t="s">
        <v>20</v>
      </c>
      <c r="J5599" s="17">
        <v>59775.366860000002</v>
      </c>
      <c r="K5599" s="94"/>
      <c r="L5599" s="95">
        <f t="shared" si="158"/>
        <v>0</v>
      </c>
      <c r="M5599" s="19"/>
    </row>
    <row r="5600" spans="1:13" ht="21.95" customHeight="1" outlineLevel="1" x14ac:dyDescent="0.2">
      <c r="A5600" s="103" t="s">
        <v>11266</v>
      </c>
      <c r="B5600" s="15"/>
      <c r="C5600" s="16">
        <v>37800</v>
      </c>
      <c r="D5600" s="15"/>
      <c r="E5600" s="15"/>
      <c r="F5600" s="15" t="s">
        <v>4542</v>
      </c>
      <c r="G5600" s="15"/>
      <c r="H5600" s="15" t="s">
        <v>1223</v>
      </c>
      <c r="I5600" s="15" t="s">
        <v>20</v>
      </c>
      <c r="J5600" s="17">
        <v>6773.3265600000004</v>
      </c>
      <c r="K5600" s="94"/>
      <c r="L5600" s="95">
        <f t="shared" si="158"/>
        <v>0</v>
      </c>
      <c r="M5600" s="19" t="s">
        <v>11267</v>
      </c>
    </row>
    <row r="5601" spans="1:13" ht="111" customHeight="1" outlineLevel="1" x14ac:dyDescent="0.2">
      <c r="A5601" s="105" t="s">
        <v>11268</v>
      </c>
      <c r="B5601" s="15"/>
      <c r="C5601" s="16">
        <v>36116</v>
      </c>
      <c r="D5601" s="15"/>
      <c r="E5601" s="15"/>
      <c r="F5601" s="15" t="s">
        <v>4542</v>
      </c>
      <c r="G5601" s="15"/>
      <c r="H5601" s="15" t="s">
        <v>19</v>
      </c>
      <c r="I5601" s="15" t="s">
        <v>20</v>
      </c>
      <c r="J5601" s="17">
        <v>5565.1171400000003</v>
      </c>
      <c r="K5601" s="94"/>
      <c r="L5601" s="95">
        <f t="shared" si="158"/>
        <v>0</v>
      </c>
      <c r="M5601" s="19" t="s">
        <v>11269</v>
      </c>
    </row>
    <row r="5602" spans="1:13" ht="111" customHeight="1" outlineLevel="1" x14ac:dyDescent="0.2">
      <c r="A5602" s="103" t="s">
        <v>11270</v>
      </c>
      <c r="B5602" s="15"/>
      <c r="C5602" s="16">
        <v>37016</v>
      </c>
      <c r="D5602" s="15"/>
      <c r="E5602" s="15"/>
      <c r="F5602" s="15" t="s">
        <v>4542</v>
      </c>
      <c r="G5602" s="15"/>
      <c r="H5602" s="15" t="s">
        <v>1223</v>
      </c>
      <c r="I5602" s="15" t="s">
        <v>20</v>
      </c>
      <c r="J5602" s="17">
        <v>7776.5122600000004</v>
      </c>
      <c r="K5602" s="94"/>
      <c r="L5602" s="95">
        <f t="shared" si="158"/>
        <v>0</v>
      </c>
      <c r="M5602" s="19" t="s">
        <v>11271</v>
      </c>
    </row>
    <row r="5603" spans="1:13" ht="44.1" customHeight="1" outlineLevel="1" x14ac:dyDescent="0.2">
      <c r="A5603" s="103" t="s">
        <v>11272</v>
      </c>
      <c r="B5603" s="15"/>
      <c r="C5603" s="16">
        <v>36121</v>
      </c>
      <c r="D5603" s="15"/>
      <c r="E5603" s="15"/>
      <c r="F5603" s="15" t="s">
        <v>4542</v>
      </c>
      <c r="G5603" s="15"/>
      <c r="H5603" s="15" t="s">
        <v>1223</v>
      </c>
      <c r="I5603" s="15" t="s">
        <v>20</v>
      </c>
      <c r="J5603" s="17">
        <v>2141.8524600000001</v>
      </c>
      <c r="K5603" s="94"/>
      <c r="L5603" s="95">
        <f t="shared" si="158"/>
        <v>0</v>
      </c>
      <c r="M5603" s="19" t="s">
        <v>4548</v>
      </c>
    </row>
    <row r="5604" spans="1:13" ht="78" customHeight="1" outlineLevel="1" x14ac:dyDescent="0.2">
      <c r="A5604" s="103" t="s">
        <v>11273</v>
      </c>
      <c r="B5604" s="15"/>
      <c r="C5604" s="16">
        <v>39612</v>
      </c>
      <c r="D5604" s="15"/>
      <c r="E5604" s="15"/>
      <c r="F5604" s="15" t="s">
        <v>4542</v>
      </c>
      <c r="G5604" s="15"/>
      <c r="H5604" s="15" t="s">
        <v>19</v>
      </c>
      <c r="I5604" s="15" t="s">
        <v>20</v>
      </c>
      <c r="J5604" s="17">
        <v>3490.0552500000003</v>
      </c>
      <c r="K5604" s="94"/>
      <c r="L5604" s="95">
        <f t="shared" si="158"/>
        <v>0</v>
      </c>
      <c r="M5604" s="19" t="s">
        <v>11274</v>
      </c>
    </row>
    <row r="5605" spans="1:13" ht="89.1" customHeight="1" outlineLevel="1" x14ac:dyDescent="0.2">
      <c r="A5605" s="103" t="s">
        <v>11275</v>
      </c>
      <c r="B5605" s="15"/>
      <c r="C5605" s="16">
        <v>35953</v>
      </c>
      <c r="D5605" s="15"/>
      <c r="E5605" s="15"/>
      <c r="F5605" s="15" t="s">
        <v>4542</v>
      </c>
      <c r="G5605" s="15"/>
      <c r="H5605" s="15" t="s">
        <v>19</v>
      </c>
      <c r="I5605" s="15" t="s">
        <v>20</v>
      </c>
      <c r="J5605" s="17">
        <v>6089.4671200000012</v>
      </c>
      <c r="K5605" s="94"/>
      <c r="L5605" s="95">
        <f t="shared" si="158"/>
        <v>0</v>
      </c>
      <c r="M5605" s="19" t="s">
        <v>11276</v>
      </c>
    </row>
    <row r="5606" spans="1:13" ht="89.1" customHeight="1" outlineLevel="1" x14ac:dyDescent="0.2">
      <c r="A5606" s="103" t="s">
        <v>11277</v>
      </c>
      <c r="B5606" s="15"/>
      <c r="C5606" s="16">
        <v>36120</v>
      </c>
      <c r="D5606" s="15"/>
      <c r="E5606" s="15"/>
      <c r="F5606" s="15" t="s">
        <v>4542</v>
      </c>
      <c r="G5606" s="15"/>
      <c r="H5606" s="15" t="s">
        <v>19</v>
      </c>
      <c r="I5606" s="15" t="s">
        <v>20</v>
      </c>
      <c r="J5606" s="17">
        <v>3078.89021</v>
      </c>
      <c r="K5606" s="94"/>
      <c r="L5606" s="95">
        <f t="shared" si="158"/>
        <v>0</v>
      </c>
      <c r="M5606" s="19" t="s">
        <v>11278</v>
      </c>
    </row>
    <row r="5607" spans="1:13" ht="56.1" customHeight="1" outlineLevel="1" x14ac:dyDescent="0.2">
      <c r="A5607" s="103" t="s">
        <v>11279</v>
      </c>
      <c r="B5607" s="15"/>
      <c r="C5607" s="16">
        <v>37526</v>
      </c>
      <c r="D5607" s="16">
        <v>4607029074751</v>
      </c>
      <c r="E5607" s="15"/>
      <c r="F5607" s="15" t="s">
        <v>3477</v>
      </c>
      <c r="G5607" s="15" t="s">
        <v>27</v>
      </c>
      <c r="H5607" s="15" t="s">
        <v>19</v>
      </c>
      <c r="I5607" s="15" t="s">
        <v>20</v>
      </c>
      <c r="J5607" s="17">
        <v>815.68036000000006</v>
      </c>
      <c r="K5607" s="94"/>
      <c r="L5607" s="95">
        <f t="shared" si="158"/>
        <v>0</v>
      </c>
      <c r="M5607" s="19" t="s">
        <v>11280</v>
      </c>
    </row>
    <row r="5608" spans="1:13" ht="44.1" customHeight="1" outlineLevel="1" x14ac:dyDescent="0.2">
      <c r="A5608" s="103" t="s">
        <v>11281</v>
      </c>
      <c r="B5608" s="15"/>
      <c r="C5608" s="16">
        <v>37269</v>
      </c>
      <c r="D5608" s="16">
        <v>4607029071071</v>
      </c>
      <c r="E5608" s="15"/>
      <c r="F5608" s="15" t="s">
        <v>3477</v>
      </c>
      <c r="G5608" s="15" t="s">
        <v>199</v>
      </c>
      <c r="H5608" s="15" t="s">
        <v>19</v>
      </c>
      <c r="I5608" s="15" t="s">
        <v>20</v>
      </c>
      <c r="J5608" s="17">
        <v>222.37446000000003</v>
      </c>
      <c r="K5608" s="94"/>
      <c r="L5608" s="95">
        <f t="shared" si="158"/>
        <v>0</v>
      </c>
      <c r="M5608" s="19" t="s">
        <v>11282</v>
      </c>
    </row>
    <row r="5609" spans="1:13" ht="21.95" customHeight="1" outlineLevel="1" x14ac:dyDescent="0.2">
      <c r="A5609" s="103" t="s">
        <v>11283</v>
      </c>
      <c r="B5609" s="15"/>
      <c r="C5609" s="16">
        <v>38538</v>
      </c>
      <c r="D5609" s="16">
        <v>4607037971011</v>
      </c>
      <c r="E5609" s="15"/>
      <c r="F5609" s="15" t="s">
        <v>11224</v>
      </c>
      <c r="G5609" s="15" t="s">
        <v>2909</v>
      </c>
      <c r="H5609" s="15" t="s">
        <v>1223</v>
      </c>
      <c r="I5609" s="15" t="s">
        <v>20</v>
      </c>
      <c r="J5609" s="17">
        <v>2067.7555800000005</v>
      </c>
      <c r="K5609" s="94"/>
      <c r="L5609" s="95">
        <f t="shared" si="158"/>
        <v>0</v>
      </c>
      <c r="M5609" s="19" t="s">
        <v>11284</v>
      </c>
    </row>
    <row r="5610" spans="1:13" ht="12" customHeight="1" outlineLevel="1" x14ac:dyDescent="0.2">
      <c r="A5610" s="103" t="s">
        <v>11285</v>
      </c>
      <c r="B5610" s="15"/>
      <c r="C5610" s="16">
        <v>36365</v>
      </c>
      <c r="D5610" s="16">
        <v>4620763682112</v>
      </c>
      <c r="E5610" s="15"/>
      <c r="F5610" s="15" t="s">
        <v>2579</v>
      </c>
      <c r="G5610" s="15" t="s">
        <v>2580</v>
      </c>
      <c r="H5610" s="15" t="s">
        <v>19</v>
      </c>
      <c r="I5610" s="15" t="s">
        <v>20</v>
      </c>
      <c r="J5610" s="17">
        <v>94.479109999999991</v>
      </c>
      <c r="K5610" s="94"/>
      <c r="L5610" s="95">
        <f t="shared" si="158"/>
        <v>0</v>
      </c>
      <c r="M5610" s="19"/>
    </row>
    <row r="5611" spans="1:13" ht="12" customHeight="1" outlineLevel="1" x14ac:dyDescent="0.2">
      <c r="A5611" s="103" t="s">
        <v>11286</v>
      </c>
      <c r="B5611" s="15"/>
      <c r="C5611" s="16">
        <v>37186</v>
      </c>
      <c r="D5611" s="16">
        <v>4627085670889</v>
      </c>
      <c r="E5611" s="15"/>
      <c r="F5611" s="15" t="s">
        <v>2583</v>
      </c>
      <c r="G5611" s="15" t="s">
        <v>3300</v>
      </c>
      <c r="H5611" s="15" t="s">
        <v>2489</v>
      </c>
      <c r="I5611" s="15" t="s">
        <v>20</v>
      </c>
      <c r="J5611" s="17">
        <v>121.69267000000001</v>
      </c>
      <c r="K5611" s="94"/>
      <c r="L5611" s="95">
        <f t="shared" si="158"/>
        <v>0</v>
      </c>
      <c r="M5611" s="19" t="s">
        <v>11287</v>
      </c>
    </row>
    <row r="5612" spans="1:13" ht="12" customHeight="1" outlineLevel="1" x14ac:dyDescent="0.2">
      <c r="A5612" s="103" t="s">
        <v>11288</v>
      </c>
      <c r="B5612" s="15"/>
      <c r="C5612" s="16">
        <v>38092</v>
      </c>
      <c r="D5612" s="16">
        <v>4607029074348</v>
      </c>
      <c r="E5612" s="15"/>
      <c r="F5612" s="15" t="s">
        <v>3477</v>
      </c>
      <c r="G5612" s="15" t="s">
        <v>11289</v>
      </c>
      <c r="H5612" s="15" t="s">
        <v>2489</v>
      </c>
      <c r="I5612" s="15" t="s">
        <v>20</v>
      </c>
      <c r="J5612" s="17">
        <v>105.94848</v>
      </c>
      <c r="K5612" s="94"/>
      <c r="L5612" s="95">
        <f t="shared" si="158"/>
        <v>0</v>
      </c>
      <c r="M5612" s="19" t="s">
        <v>11287</v>
      </c>
    </row>
    <row r="5613" spans="1:13" ht="12" customHeight="1" outlineLevel="1" x14ac:dyDescent="0.2">
      <c r="A5613" s="103" t="s">
        <v>11290</v>
      </c>
      <c r="B5613" s="15"/>
      <c r="C5613" s="16">
        <v>38093</v>
      </c>
      <c r="D5613" s="16">
        <v>4607029074331</v>
      </c>
      <c r="E5613" s="15"/>
      <c r="F5613" s="15" t="s">
        <v>3477</v>
      </c>
      <c r="G5613" s="15" t="s">
        <v>11291</v>
      </c>
      <c r="H5613" s="15" t="s">
        <v>2489</v>
      </c>
      <c r="I5613" s="15" t="s">
        <v>20</v>
      </c>
      <c r="J5613" s="17">
        <v>66.622929999999997</v>
      </c>
      <c r="K5613" s="94"/>
      <c r="L5613" s="95">
        <f t="shared" si="158"/>
        <v>0</v>
      </c>
      <c r="M5613" s="19" t="s">
        <v>11287</v>
      </c>
    </row>
    <row r="5614" spans="1:13" ht="78" customHeight="1" outlineLevel="1" x14ac:dyDescent="0.2">
      <c r="A5614" s="103" t="s">
        <v>11292</v>
      </c>
      <c r="B5614" s="15"/>
      <c r="C5614" s="16">
        <v>12301</v>
      </c>
      <c r="D5614" s="15"/>
      <c r="E5614" s="15"/>
      <c r="F5614" s="15" t="s">
        <v>4492</v>
      </c>
      <c r="G5614" s="15" t="s">
        <v>2533</v>
      </c>
      <c r="H5614" s="15" t="s">
        <v>1223</v>
      </c>
      <c r="I5614" s="15" t="s">
        <v>20</v>
      </c>
      <c r="J5614" s="17">
        <v>1944.8475200000003</v>
      </c>
      <c r="K5614" s="94"/>
      <c r="L5614" s="95">
        <f t="shared" si="158"/>
        <v>0</v>
      </c>
      <c r="M5614" s="19" t="s">
        <v>11293</v>
      </c>
    </row>
    <row r="5615" spans="1:13" ht="44.1" customHeight="1" outlineLevel="1" x14ac:dyDescent="0.2">
      <c r="A5615" s="105" t="s">
        <v>11294</v>
      </c>
      <c r="B5615" s="15"/>
      <c r="C5615" s="16">
        <v>34429</v>
      </c>
      <c r="D5615" s="15"/>
      <c r="E5615" s="15" t="s">
        <v>3226</v>
      </c>
      <c r="F5615" s="15" t="s">
        <v>8087</v>
      </c>
      <c r="G5615" s="15"/>
      <c r="H5615" s="15" t="s">
        <v>1223</v>
      </c>
      <c r="I5615" s="15" t="s">
        <v>20</v>
      </c>
      <c r="J5615" s="17">
        <v>38170.24497</v>
      </c>
      <c r="K5615" s="94"/>
      <c r="L5615" s="95">
        <f t="shared" si="158"/>
        <v>0</v>
      </c>
      <c r="M5615" s="19" t="s">
        <v>11295</v>
      </c>
    </row>
    <row r="5616" spans="1:13" ht="33" customHeight="1" outlineLevel="1" x14ac:dyDescent="0.2">
      <c r="A5616" s="103" t="s">
        <v>11296</v>
      </c>
      <c r="B5616" s="15"/>
      <c r="C5616" s="16">
        <v>37900</v>
      </c>
      <c r="D5616" s="16">
        <v>4607126980368</v>
      </c>
      <c r="E5616" s="15"/>
      <c r="F5616" s="15" t="s">
        <v>11221</v>
      </c>
      <c r="G5616" s="15" t="s">
        <v>3899</v>
      </c>
      <c r="H5616" s="15" t="s">
        <v>19</v>
      </c>
      <c r="I5616" s="15" t="s">
        <v>20</v>
      </c>
      <c r="J5616" s="17">
        <v>179.06746000000001</v>
      </c>
      <c r="K5616" s="94"/>
      <c r="L5616" s="95">
        <f t="shared" si="158"/>
        <v>0</v>
      </c>
      <c r="M5616" s="19" t="s">
        <v>11297</v>
      </c>
    </row>
    <row r="5617" spans="1:13" ht="44.1" customHeight="1" outlineLevel="1" x14ac:dyDescent="0.2">
      <c r="A5617" s="103" t="s">
        <v>11298</v>
      </c>
      <c r="B5617" s="15"/>
      <c r="C5617" s="16">
        <v>38717</v>
      </c>
      <c r="D5617" s="16">
        <v>4607126980375</v>
      </c>
      <c r="E5617" s="15"/>
      <c r="F5617" s="15" t="s">
        <v>11221</v>
      </c>
      <c r="G5617" s="15" t="s">
        <v>3899</v>
      </c>
      <c r="H5617" s="15" t="s">
        <v>19</v>
      </c>
      <c r="I5617" s="15" t="s">
        <v>20</v>
      </c>
      <c r="J5617" s="17">
        <v>181.02326000000005</v>
      </c>
      <c r="K5617" s="94"/>
      <c r="L5617" s="95">
        <f t="shared" si="158"/>
        <v>0</v>
      </c>
      <c r="M5617" s="19" t="s">
        <v>11299</v>
      </c>
    </row>
    <row r="5618" spans="1:13" ht="44.1" customHeight="1" outlineLevel="1" x14ac:dyDescent="0.2">
      <c r="A5618" s="103" t="s">
        <v>11300</v>
      </c>
      <c r="B5618" s="15"/>
      <c r="C5618" s="16">
        <v>38335</v>
      </c>
      <c r="D5618" s="16">
        <v>4607126980177</v>
      </c>
      <c r="E5618" s="15"/>
      <c r="F5618" s="15" t="s">
        <v>11221</v>
      </c>
      <c r="G5618" s="15" t="s">
        <v>4675</v>
      </c>
      <c r="H5618" s="15" t="s">
        <v>19</v>
      </c>
      <c r="I5618" s="15" t="s">
        <v>20</v>
      </c>
      <c r="J5618" s="17">
        <v>67.894200000000012</v>
      </c>
      <c r="K5618" s="94"/>
      <c r="L5618" s="95">
        <f t="shared" si="158"/>
        <v>0</v>
      </c>
      <c r="M5618" s="19" t="s">
        <v>11301</v>
      </c>
    </row>
    <row r="5619" spans="1:13" ht="44.1" customHeight="1" outlineLevel="1" x14ac:dyDescent="0.2">
      <c r="A5619" s="103" t="s">
        <v>11302</v>
      </c>
      <c r="B5619" s="15"/>
      <c r="C5619" s="16">
        <v>37901</v>
      </c>
      <c r="D5619" s="16">
        <v>4607126980207</v>
      </c>
      <c r="E5619" s="15"/>
      <c r="F5619" s="15" t="s">
        <v>11221</v>
      </c>
      <c r="G5619" s="15" t="s">
        <v>595</v>
      </c>
      <c r="H5619" s="15" t="s">
        <v>19</v>
      </c>
      <c r="I5619" s="15" t="s">
        <v>20</v>
      </c>
      <c r="J5619" s="17">
        <v>141.53007000000002</v>
      </c>
      <c r="K5619" s="94"/>
      <c r="L5619" s="95">
        <f t="shared" ref="L5619:L5650" si="159">J5619*K5619</f>
        <v>0</v>
      </c>
      <c r="M5619" s="19" t="s">
        <v>11303</v>
      </c>
    </row>
    <row r="5620" spans="1:13" ht="12" customHeight="1" outlineLevel="1" x14ac:dyDescent="0.2">
      <c r="A5620" s="103" t="s">
        <v>11304</v>
      </c>
      <c r="B5620" s="15"/>
      <c r="C5620" s="16">
        <v>37274</v>
      </c>
      <c r="D5620" s="16">
        <v>4607029071644</v>
      </c>
      <c r="E5620" s="15"/>
      <c r="F5620" s="15" t="s">
        <v>3477</v>
      </c>
      <c r="G5620" s="15" t="s">
        <v>199</v>
      </c>
      <c r="H5620" s="15" t="s">
        <v>19</v>
      </c>
      <c r="I5620" s="15" t="s">
        <v>20</v>
      </c>
      <c r="J5620" s="17">
        <v>76.807060000000007</v>
      </c>
      <c r="K5620" s="94"/>
      <c r="L5620" s="95">
        <f t="shared" si="159"/>
        <v>0</v>
      </c>
      <c r="M5620" s="19" t="s">
        <v>11305</v>
      </c>
    </row>
    <row r="5621" spans="1:13" ht="12" customHeight="1" outlineLevel="1" x14ac:dyDescent="0.2">
      <c r="A5621" s="103" t="s">
        <v>11306</v>
      </c>
      <c r="B5621" s="15"/>
      <c r="C5621" s="16">
        <v>37275</v>
      </c>
      <c r="D5621" s="16">
        <v>4607029071637</v>
      </c>
      <c r="E5621" s="15"/>
      <c r="F5621" s="15" t="s">
        <v>3477</v>
      </c>
      <c r="G5621" s="15" t="s">
        <v>11249</v>
      </c>
      <c r="H5621" s="15" t="s">
        <v>19</v>
      </c>
      <c r="I5621" s="15" t="s">
        <v>20</v>
      </c>
      <c r="J5621" s="17">
        <v>54.469030000000011</v>
      </c>
      <c r="K5621" s="94"/>
      <c r="L5621" s="95">
        <f t="shared" si="159"/>
        <v>0</v>
      </c>
      <c r="M5621" s="19" t="s">
        <v>11305</v>
      </c>
    </row>
    <row r="5622" spans="1:13" ht="12" customHeight="1" outlineLevel="1" x14ac:dyDescent="0.2">
      <c r="A5622" s="103" t="s">
        <v>11307</v>
      </c>
      <c r="B5622" s="15"/>
      <c r="C5622" s="16">
        <v>37276</v>
      </c>
      <c r="D5622" s="16">
        <v>4607029071651</v>
      </c>
      <c r="E5622" s="15"/>
      <c r="F5622" s="15" t="s">
        <v>3477</v>
      </c>
      <c r="G5622" s="15" t="s">
        <v>27</v>
      </c>
      <c r="H5622" s="15" t="s">
        <v>19</v>
      </c>
      <c r="I5622" s="15" t="s">
        <v>20</v>
      </c>
      <c r="J5622" s="17">
        <v>243.66473999999999</v>
      </c>
      <c r="K5622" s="94"/>
      <c r="L5622" s="95">
        <f t="shared" si="159"/>
        <v>0</v>
      </c>
      <c r="M5622" s="19" t="s">
        <v>11305</v>
      </c>
    </row>
    <row r="5623" spans="1:13" ht="12" customHeight="1" outlineLevel="1" x14ac:dyDescent="0.2">
      <c r="A5623" s="103" t="s">
        <v>11308</v>
      </c>
      <c r="B5623" s="15"/>
      <c r="C5623" s="16">
        <v>37277</v>
      </c>
      <c r="D5623" s="15"/>
      <c r="E5623" s="15"/>
      <c r="F5623" s="15" t="s">
        <v>3477</v>
      </c>
      <c r="G5623" s="15"/>
      <c r="H5623" s="15" t="s">
        <v>19</v>
      </c>
      <c r="I5623" s="15" t="s">
        <v>20</v>
      </c>
      <c r="J5623" s="17">
        <v>2144.0178100000003</v>
      </c>
      <c r="K5623" s="94"/>
      <c r="L5623" s="95">
        <f t="shared" si="159"/>
        <v>0</v>
      </c>
      <c r="M5623" s="19" t="s">
        <v>11305</v>
      </c>
    </row>
    <row r="5624" spans="1:13" ht="12" customHeight="1" outlineLevel="1" x14ac:dyDescent="0.2">
      <c r="A5624" s="103" t="s">
        <v>11309</v>
      </c>
      <c r="B5624" s="15"/>
      <c r="C5624" s="16">
        <v>37273</v>
      </c>
      <c r="D5624" s="16">
        <v>4607029073402</v>
      </c>
      <c r="E5624" s="15"/>
      <c r="F5624" s="15" t="s">
        <v>3477</v>
      </c>
      <c r="G5624" s="15" t="s">
        <v>595</v>
      </c>
      <c r="H5624" s="15" t="s">
        <v>19</v>
      </c>
      <c r="I5624" s="15" t="s">
        <v>20</v>
      </c>
      <c r="J5624" s="17">
        <v>101.46411000000001</v>
      </c>
      <c r="K5624" s="94"/>
      <c r="L5624" s="95">
        <f t="shared" si="159"/>
        <v>0</v>
      </c>
      <c r="M5624" s="19" t="s">
        <v>11305</v>
      </c>
    </row>
    <row r="5625" spans="1:13" ht="33" customHeight="1" outlineLevel="1" x14ac:dyDescent="0.2">
      <c r="A5625" s="103" t="s">
        <v>11310</v>
      </c>
      <c r="B5625" s="15"/>
      <c r="C5625" s="16">
        <v>37156</v>
      </c>
      <c r="D5625" s="16">
        <v>4630001530617</v>
      </c>
      <c r="E5625" s="15"/>
      <c r="F5625" s="15" t="s">
        <v>10873</v>
      </c>
      <c r="G5625" s="15" t="s">
        <v>2882</v>
      </c>
      <c r="H5625" s="15" t="s">
        <v>19</v>
      </c>
      <c r="I5625" s="15" t="s">
        <v>20</v>
      </c>
      <c r="J5625" s="17">
        <v>236.56798000000003</v>
      </c>
      <c r="K5625" s="94"/>
      <c r="L5625" s="95">
        <f t="shared" si="159"/>
        <v>0</v>
      </c>
      <c r="M5625" s="19" t="s">
        <v>11311</v>
      </c>
    </row>
    <row r="5626" spans="1:13" ht="33" customHeight="1" outlineLevel="1" x14ac:dyDescent="0.2">
      <c r="A5626" s="103" t="s">
        <v>11312</v>
      </c>
      <c r="B5626" s="15"/>
      <c r="C5626" s="16">
        <v>37157</v>
      </c>
      <c r="D5626" s="16">
        <v>4630001530600</v>
      </c>
      <c r="E5626" s="15"/>
      <c r="F5626" s="15" t="s">
        <v>10873</v>
      </c>
      <c r="G5626" s="15" t="s">
        <v>6862</v>
      </c>
      <c r="H5626" s="15" t="s">
        <v>19</v>
      </c>
      <c r="I5626" s="15" t="s">
        <v>20</v>
      </c>
      <c r="J5626" s="17">
        <v>143.79321000000002</v>
      </c>
      <c r="K5626" s="94"/>
      <c r="L5626" s="95">
        <f t="shared" si="159"/>
        <v>0</v>
      </c>
      <c r="M5626" s="19" t="s">
        <v>11311</v>
      </c>
    </row>
    <row r="5627" spans="1:13" ht="56.1" customHeight="1" outlineLevel="1" x14ac:dyDescent="0.2">
      <c r="A5627" s="103" t="s">
        <v>11313</v>
      </c>
      <c r="B5627" s="15"/>
      <c r="C5627" s="16">
        <v>38746</v>
      </c>
      <c r="D5627" s="16">
        <v>4680014360770</v>
      </c>
      <c r="E5627" s="15"/>
      <c r="F5627" s="15" t="s">
        <v>1411</v>
      </c>
      <c r="G5627" s="15" t="s">
        <v>27</v>
      </c>
      <c r="H5627" s="15" t="s">
        <v>19</v>
      </c>
      <c r="I5627" s="15" t="s">
        <v>20</v>
      </c>
      <c r="J5627" s="17">
        <v>316.99327000000005</v>
      </c>
      <c r="K5627" s="94"/>
      <c r="L5627" s="95">
        <f t="shared" si="159"/>
        <v>0</v>
      </c>
      <c r="M5627" s="19" t="s">
        <v>11314</v>
      </c>
    </row>
    <row r="5628" spans="1:13" ht="21.95" customHeight="1" outlineLevel="1" x14ac:dyDescent="0.2">
      <c r="A5628" s="103" t="s">
        <v>11315</v>
      </c>
      <c r="B5628" s="15"/>
      <c r="C5628" s="16">
        <v>37860</v>
      </c>
      <c r="D5628" s="16">
        <v>4607029071293</v>
      </c>
      <c r="E5628" s="15"/>
      <c r="F5628" s="15" t="s">
        <v>3477</v>
      </c>
      <c r="G5628" s="15" t="s">
        <v>595</v>
      </c>
      <c r="H5628" s="15" t="s">
        <v>19</v>
      </c>
      <c r="I5628" s="15" t="s">
        <v>20</v>
      </c>
      <c r="J5628" s="17">
        <v>103.5177</v>
      </c>
      <c r="K5628" s="94"/>
      <c r="L5628" s="95">
        <f t="shared" si="159"/>
        <v>0</v>
      </c>
      <c r="M5628" s="19" t="s">
        <v>11316</v>
      </c>
    </row>
    <row r="5629" spans="1:13" ht="21.95" customHeight="1" outlineLevel="1" x14ac:dyDescent="0.2">
      <c r="A5629" s="103" t="s">
        <v>11317</v>
      </c>
      <c r="B5629" s="15"/>
      <c r="C5629" s="16">
        <v>38222</v>
      </c>
      <c r="D5629" s="16">
        <v>4607029071064</v>
      </c>
      <c r="E5629" s="15"/>
      <c r="F5629" s="15" t="s">
        <v>3477</v>
      </c>
      <c r="G5629" s="15" t="s">
        <v>3899</v>
      </c>
      <c r="H5629" s="15" t="s">
        <v>19</v>
      </c>
      <c r="I5629" s="15" t="s">
        <v>20</v>
      </c>
      <c r="J5629" s="17">
        <v>80.537050000000008</v>
      </c>
      <c r="K5629" s="94"/>
      <c r="L5629" s="95">
        <f t="shared" si="159"/>
        <v>0</v>
      </c>
      <c r="M5629" s="19" t="s">
        <v>11316</v>
      </c>
    </row>
    <row r="5630" spans="1:13" ht="12" customHeight="1" outlineLevel="1" x14ac:dyDescent="0.2">
      <c r="A5630" s="103" t="s">
        <v>11318</v>
      </c>
      <c r="B5630" s="15"/>
      <c r="C5630" s="16">
        <v>38040</v>
      </c>
      <c r="D5630" s="16">
        <v>4680028945581</v>
      </c>
      <c r="E5630" s="15"/>
      <c r="F5630" s="15" t="s">
        <v>10648</v>
      </c>
      <c r="G5630" s="15" t="s">
        <v>2548</v>
      </c>
      <c r="H5630" s="15" t="s">
        <v>19</v>
      </c>
      <c r="I5630" s="15" t="s">
        <v>20</v>
      </c>
      <c r="J5630" s="17">
        <v>49.942750000000011</v>
      </c>
      <c r="K5630" s="94"/>
      <c r="L5630" s="95">
        <f t="shared" si="159"/>
        <v>0</v>
      </c>
      <c r="M5630" s="19" t="s">
        <v>11319</v>
      </c>
    </row>
    <row r="5631" spans="1:13" ht="24" customHeight="1" outlineLevel="1" x14ac:dyDescent="0.2">
      <c r="A5631" s="103" t="s">
        <v>11320</v>
      </c>
      <c r="B5631" s="15"/>
      <c r="C5631" s="16">
        <v>38041</v>
      </c>
      <c r="D5631" s="16">
        <v>4680028945178</v>
      </c>
      <c r="E5631" s="15"/>
      <c r="F5631" s="15" t="s">
        <v>10648</v>
      </c>
      <c r="G5631" s="15" t="s">
        <v>66</v>
      </c>
      <c r="H5631" s="15" t="s">
        <v>19</v>
      </c>
      <c r="I5631" s="15" t="s">
        <v>20</v>
      </c>
      <c r="J5631" s="17">
        <v>111.57839000000003</v>
      </c>
      <c r="K5631" s="94"/>
      <c r="L5631" s="95">
        <f t="shared" si="159"/>
        <v>0</v>
      </c>
      <c r="M5631" s="19" t="s">
        <v>11319</v>
      </c>
    </row>
    <row r="5632" spans="1:13" ht="12" customHeight="1" outlineLevel="1" x14ac:dyDescent="0.2">
      <c r="A5632" s="103" t="s">
        <v>11321</v>
      </c>
      <c r="B5632" s="15"/>
      <c r="C5632" s="16">
        <v>39071</v>
      </c>
      <c r="D5632" s="16">
        <v>4623721040573</v>
      </c>
      <c r="E5632" s="15"/>
      <c r="F5632" s="15" t="s">
        <v>10614</v>
      </c>
      <c r="G5632" s="15" t="s">
        <v>66</v>
      </c>
      <c r="H5632" s="15" t="s">
        <v>19</v>
      </c>
      <c r="I5632" s="15" t="s">
        <v>20</v>
      </c>
      <c r="J5632" s="17">
        <v>108.36529</v>
      </c>
      <c r="K5632" s="94"/>
      <c r="L5632" s="95">
        <f t="shared" si="159"/>
        <v>0</v>
      </c>
      <c r="M5632" s="19" t="s">
        <v>11322</v>
      </c>
    </row>
    <row r="5633" spans="1:13" ht="12" customHeight="1" outlineLevel="1" x14ac:dyDescent="0.2">
      <c r="A5633" s="103" t="s">
        <v>11323</v>
      </c>
      <c r="B5633" s="15"/>
      <c r="C5633" s="16">
        <v>38722</v>
      </c>
      <c r="D5633" s="16">
        <v>4623721826146</v>
      </c>
      <c r="E5633" s="15"/>
      <c r="F5633" s="15" t="s">
        <v>10614</v>
      </c>
      <c r="G5633" s="15" t="s">
        <v>4599</v>
      </c>
      <c r="H5633" s="15" t="s">
        <v>19</v>
      </c>
      <c r="I5633" s="15" t="s">
        <v>20</v>
      </c>
      <c r="J5633" s="17">
        <v>279.26030000000003</v>
      </c>
      <c r="K5633" s="94"/>
      <c r="L5633" s="95">
        <f t="shared" si="159"/>
        <v>0</v>
      </c>
      <c r="M5633" s="19" t="s">
        <v>11324</v>
      </c>
    </row>
    <row r="5634" spans="1:13" ht="12" customHeight="1" outlineLevel="1" x14ac:dyDescent="0.2">
      <c r="A5634" s="103" t="s">
        <v>11325</v>
      </c>
      <c r="B5634" s="15"/>
      <c r="C5634" s="16">
        <v>39072</v>
      </c>
      <c r="D5634" s="16">
        <v>4623721040580</v>
      </c>
      <c r="E5634" s="15"/>
      <c r="F5634" s="15" t="s">
        <v>10614</v>
      </c>
      <c r="G5634" s="15" t="s">
        <v>66</v>
      </c>
      <c r="H5634" s="15" t="s">
        <v>19</v>
      </c>
      <c r="I5634" s="15" t="s">
        <v>20</v>
      </c>
      <c r="J5634" s="17">
        <v>75.018900000000002</v>
      </c>
      <c r="K5634" s="94"/>
      <c r="L5634" s="95">
        <f t="shared" si="159"/>
        <v>0</v>
      </c>
      <c r="M5634" s="19" t="s">
        <v>11322</v>
      </c>
    </row>
    <row r="5635" spans="1:13" ht="12" customHeight="1" outlineLevel="1" x14ac:dyDescent="0.2">
      <c r="A5635" s="103" t="s">
        <v>11326</v>
      </c>
      <c r="B5635" s="15"/>
      <c r="C5635" s="16">
        <v>39073</v>
      </c>
      <c r="D5635" s="16">
        <v>4623721826153</v>
      </c>
      <c r="E5635" s="15"/>
      <c r="F5635" s="15" t="s">
        <v>10614</v>
      </c>
      <c r="G5635" s="15" t="s">
        <v>4599</v>
      </c>
      <c r="H5635" s="15" t="s">
        <v>19</v>
      </c>
      <c r="I5635" s="15" t="s">
        <v>20</v>
      </c>
      <c r="J5635" s="17">
        <v>180.61813000000001</v>
      </c>
      <c r="K5635" s="94"/>
      <c r="L5635" s="95">
        <f t="shared" si="159"/>
        <v>0</v>
      </c>
      <c r="M5635" s="19" t="s">
        <v>11324</v>
      </c>
    </row>
    <row r="5636" spans="1:13" ht="66.95" customHeight="1" outlineLevel="1" x14ac:dyDescent="0.2">
      <c r="A5636" s="103" t="s">
        <v>11327</v>
      </c>
      <c r="B5636" s="15"/>
      <c r="C5636" s="16">
        <v>39479</v>
      </c>
      <c r="D5636" s="16">
        <v>4623721783142</v>
      </c>
      <c r="E5636" s="15"/>
      <c r="F5636" s="15" t="s">
        <v>10614</v>
      </c>
      <c r="G5636" s="15" t="s">
        <v>66</v>
      </c>
      <c r="H5636" s="15" t="s">
        <v>19</v>
      </c>
      <c r="I5636" s="15" t="s">
        <v>20</v>
      </c>
      <c r="J5636" s="17">
        <v>101.4222</v>
      </c>
      <c r="K5636" s="94"/>
      <c r="L5636" s="95">
        <f t="shared" si="159"/>
        <v>0</v>
      </c>
      <c r="M5636" s="19" t="s">
        <v>11328</v>
      </c>
    </row>
    <row r="5637" spans="1:13" ht="24" customHeight="1" outlineLevel="1" x14ac:dyDescent="0.2">
      <c r="A5637" s="103" t="s">
        <v>11329</v>
      </c>
      <c r="B5637" s="15"/>
      <c r="C5637" s="16">
        <v>38365</v>
      </c>
      <c r="D5637" s="16">
        <v>4680014360763</v>
      </c>
      <c r="E5637" s="15"/>
      <c r="F5637" s="15" t="s">
        <v>1411</v>
      </c>
      <c r="G5637" s="15" t="s">
        <v>569</v>
      </c>
      <c r="H5637" s="15" t="s">
        <v>19</v>
      </c>
      <c r="I5637" s="15" t="s">
        <v>20</v>
      </c>
      <c r="J5637" s="17">
        <v>101.24059000000001</v>
      </c>
      <c r="K5637" s="94"/>
      <c r="L5637" s="95">
        <f t="shared" si="159"/>
        <v>0</v>
      </c>
      <c r="M5637" s="19" t="s">
        <v>11330</v>
      </c>
    </row>
    <row r="5638" spans="1:13" ht="24" customHeight="1" outlineLevel="1" x14ac:dyDescent="0.2">
      <c r="A5638" s="103" t="s">
        <v>11331</v>
      </c>
      <c r="B5638" s="15"/>
      <c r="C5638" s="16">
        <v>38366</v>
      </c>
      <c r="D5638" s="16">
        <v>4680014360886</v>
      </c>
      <c r="E5638" s="15"/>
      <c r="F5638" s="15" t="s">
        <v>1411</v>
      </c>
      <c r="G5638" s="15" t="s">
        <v>569</v>
      </c>
      <c r="H5638" s="15" t="s">
        <v>19</v>
      </c>
      <c r="I5638" s="15" t="s">
        <v>20</v>
      </c>
      <c r="J5638" s="17">
        <v>89.198450000000008</v>
      </c>
      <c r="K5638" s="94"/>
      <c r="L5638" s="95">
        <f t="shared" si="159"/>
        <v>0</v>
      </c>
      <c r="M5638" s="19" t="s">
        <v>11332</v>
      </c>
    </row>
    <row r="5639" spans="1:13" ht="56.1" customHeight="1" outlineLevel="1" x14ac:dyDescent="0.2">
      <c r="A5639" s="103" t="s">
        <v>11333</v>
      </c>
      <c r="B5639" s="15"/>
      <c r="C5639" s="16">
        <v>38367</v>
      </c>
      <c r="D5639" s="16">
        <v>4680014360893</v>
      </c>
      <c r="E5639" s="15"/>
      <c r="F5639" s="15" t="s">
        <v>1411</v>
      </c>
      <c r="G5639" s="15" t="s">
        <v>27</v>
      </c>
      <c r="H5639" s="15" t="s">
        <v>19</v>
      </c>
      <c r="I5639" s="15" t="s">
        <v>20</v>
      </c>
      <c r="J5639" s="17">
        <v>270.89227000000005</v>
      </c>
      <c r="K5639" s="94"/>
      <c r="L5639" s="95">
        <f t="shared" si="159"/>
        <v>0</v>
      </c>
      <c r="M5639" s="19" t="s">
        <v>11334</v>
      </c>
    </row>
    <row r="5640" spans="1:13" ht="24" customHeight="1" outlineLevel="1" x14ac:dyDescent="0.2">
      <c r="A5640" s="103" t="s">
        <v>11335</v>
      </c>
      <c r="B5640" s="15"/>
      <c r="C5640" s="16">
        <v>39480</v>
      </c>
      <c r="D5640" s="16">
        <v>4623721826139</v>
      </c>
      <c r="E5640" s="15"/>
      <c r="F5640" s="15" t="s">
        <v>10614</v>
      </c>
      <c r="G5640" s="15" t="s">
        <v>66</v>
      </c>
      <c r="H5640" s="15" t="s">
        <v>19</v>
      </c>
      <c r="I5640" s="15" t="s">
        <v>20</v>
      </c>
      <c r="J5640" s="17">
        <v>109.76228999999999</v>
      </c>
      <c r="K5640" s="94"/>
      <c r="L5640" s="95">
        <f t="shared" si="159"/>
        <v>0</v>
      </c>
      <c r="M5640" s="19" t="s">
        <v>11336</v>
      </c>
    </row>
    <row r="5641" spans="1:13" ht="24" customHeight="1" outlineLevel="1" x14ac:dyDescent="0.2">
      <c r="A5641" s="103" t="s">
        <v>11337</v>
      </c>
      <c r="B5641" s="15"/>
      <c r="C5641" s="16">
        <v>35777</v>
      </c>
      <c r="D5641" s="15"/>
      <c r="E5641" s="16">
        <v>102</v>
      </c>
      <c r="F5641" s="15" t="s">
        <v>4623</v>
      </c>
      <c r="G5641" s="15"/>
      <c r="H5641" s="15" t="s">
        <v>1223</v>
      </c>
      <c r="I5641" s="15" t="s">
        <v>20</v>
      </c>
      <c r="J5641" s="17">
        <v>8732.0602600000002</v>
      </c>
      <c r="K5641" s="94"/>
      <c r="L5641" s="95">
        <f t="shared" si="159"/>
        <v>0</v>
      </c>
      <c r="M5641" s="19" t="s">
        <v>1180</v>
      </c>
    </row>
    <row r="5642" spans="1:13" ht="21.95" customHeight="1" outlineLevel="1" x14ac:dyDescent="0.2">
      <c r="A5642" s="103" t="s">
        <v>11338</v>
      </c>
      <c r="B5642" s="15"/>
      <c r="C5642" s="16">
        <v>37837</v>
      </c>
      <c r="D5642" s="16">
        <v>4650061010034</v>
      </c>
      <c r="E5642" s="16">
        <v>104</v>
      </c>
      <c r="F5642" s="15" t="s">
        <v>4623</v>
      </c>
      <c r="G5642" s="15" t="s">
        <v>595</v>
      </c>
      <c r="H5642" s="15" t="s">
        <v>19</v>
      </c>
      <c r="I5642" s="15" t="s">
        <v>20</v>
      </c>
      <c r="J5642" s="17">
        <v>244.61470000000003</v>
      </c>
      <c r="K5642" s="94"/>
      <c r="L5642" s="95">
        <f t="shared" si="159"/>
        <v>0</v>
      </c>
      <c r="M5642" s="19" t="s">
        <v>11339</v>
      </c>
    </row>
    <row r="5643" spans="1:13" ht="21.95" customHeight="1" outlineLevel="1" x14ac:dyDescent="0.2">
      <c r="A5643" s="103" t="s">
        <v>11340</v>
      </c>
      <c r="B5643" s="15"/>
      <c r="C5643" s="16">
        <v>37838</v>
      </c>
      <c r="D5643" s="16">
        <v>4650061010041</v>
      </c>
      <c r="E5643" s="16">
        <v>103</v>
      </c>
      <c r="F5643" s="15" t="s">
        <v>4623</v>
      </c>
      <c r="G5643" s="15" t="s">
        <v>11341</v>
      </c>
      <c r="H5643" s="15" t="s">
        <v>1223</v>
      </c>
      <c r="I5643" s="15" t="s">
        <v>20</v>
      </c>
      <c r="J5643" s="17">
        <v>487.58094000000006</v>
      </c>
      <c r="K5643" s="94"/>
      <c r="L5643" s="95">
        <f t="shared" si="159"/>
        <v>0</v>
      </c>
      <c r="M5643" s="19" t="s">
        <v>11342</v>
      </c>
    </row>
    <row r="5644" spans="1:13" ht="21.95" customHeight="1" outlineLevel="1" x14ac:dyDescent="0.2">
      <c r="A5644" s="103" t="s">
        <v>11343</v>
      </c>
      <c r="B5644" s="15"/>
      <c r="C5644" s="16">
        <v>38775</v>
      </c>
      <c r="D5644" s="16">
        <v>4650061010058</v>
      </c>
      <c r="E5644" s="16">
        <v>105</v>
      </c>
      <c r="F5644" s="15" t="s">
        <v>4623</v>
      </c>
      <c r="G5644" s="15" t="s">
        <v>2611</v>
      </c>
      <c r="H5644" s="15" t="s">
        <v>2489</v>
      </c>
      <c r="I5644" s="15" t="s">
        <v>20</v>
      </c>
      <c r="J5644" s="17">
        <v>79.922370000000001</v>
      </c>
      <c r="K5644" s="94"/>
      <c r="L5644" s="95">
        <f t="shared" si="159"/>
        <v>0</v>
      </c>
      <c r="M5644" s="19" t="s">
        <v>11339</v>
      </c>
    </row>
    <row r="5645" spans="1:13" ht="33" customHeight="1" outlineLevel="1" x14ac:dyDescent="0.2">
      <c r="A5645" s="103" t="s">
        <v>11344</v>
      </c>
      <c r="B5645" s="15"/>
      <c r="C5645" s="16">
        <v>37831</v>
      </c>
      <c r="D5645" s="16">
        <v>4603720811237</v>
      </c>
      <c r="E5645" s="15"/>
      <c r="F5645" s="15" t="s">
        <v>2845</v>
      </c>
      <c r="G5645" s="15" t="s">
        <v>2813</v>
      </c>
      <c r="H5645" s="15" t="s">
        <v>19</v>
      </c>
      <c r="I5645" s="15" t="s">
        <v>20</v>
      </c>
      <c r="J5645" s="17">
        <v>108.70057000000001</v>
      </c>
      <c r="K5645" s="94"/>
      <c r="L5645" s="95">
        <f t="shared" si="159"/>
        <v>0</v>
      </c>
      <c r="M5645" s="19" t="s">
        <v>11345</v>
      </c>
    </row>
    <row r="5646" spans="1:13" ht="12" customHeight="1" outlineLevel="1" x14ac:dyDescent="0.2">
      <c r="A5646" s="103" t="s">
        <v>11346</v>
      </c>
      <c r="B5646" s="15"/>
      <c r="C5646" s="16">
        <v>35975</v>
      </c>
      <c r="D5646" s="16">
        <v>4650061010355</v>
      </c>
      <c r="E5646" s="16">
        <v>437</v>
      </c>
      <c r="F5646" s="15" t="s">
        <v>4572</v>
      </c>
      <c r="G5646" s="15" t="s">
        <v>4040</v>
      </c>
      <c r="H5646" s="15" t="s">
        <v>19</v>
      </c>
      <c r="I5646" s="15" t="s">
        <v>20</v>
      </c>
      <c r="J5646" s="17">
        <v>221.18701000000004</v>
      </c>
      <c r="K5646" s="94"/>
      <c r="L5646" s="95">
        <f t="shared" si="159"/>
        <v>0</v>
      </c>
      <c r="M5646" s="19"/>
    </row>
    <row r="5647" spans="1:13" ht="21.95" customHeight="1" outlineLevel="1" x14ac:dyDescent="0.2">
      <c r="A5647" s="103" t="s">
        <v>11347</v>
      </c>
      <c r="B5647" s="15"/>
      <c r="C5647" s="16">
        <v>32454</v>
      </c>
      <c r="D5647" s="16">
        <v>4620006640015</v>
      </c>
      <c r="E5647" s="15"/>
      <c r="F5647" s="15" t="s">
        <v>11348</v>
      </c>
      <c r="G5647" s="15" t="s">
        <v>4688</v>
      </c>
      <c r="H5647" s="15" t="s">
        <v>19</v>
      </c>
      <c r="I5647" s="15" t="s">
        <v>20</v>
      </c>
      <c r="J5647" s="17">
        <v>55.251350000000002</v>
      </c>
      <c r="K5647" s="94"/>
      <c r="L5647" s="95">
        <f t="shared" si="159"/>
        <v>0</v>
      </c>
      <c r="M5647" s="19" t="s">
        <v>11349</v>
      </c>
    </row>
    <row r="5648" spans="1:13" ht="21.95" customHeight="1" outlineLevel="1" x14ac:dyDescent="0.2">
      <c r="A5648" s="103" t="s">
        <v>11350</v>
      </c>
      <c r="B5648" s="15"/>
      <c r="C5648" s="16">
        <v>32641</v>
      </c>
      <c r="D5648" s="16">
        <v>4620006640039</v>
      </c>
      <c r="E5648" s="15"/>
      <c r="F5648" s="15" t="s">
        <v>11348</v>
      </c>
      <c r="G5648" s="15" t="s">
        <v>4511</v>
      </c>
      <c r="H5648" s="15" t="s">
        <v>19</v>
      </c>
      <c r="I5648" s="15" t="s">
        <v>20</v>
      </c>
      <c r="J5648" s="17">
        <v>75.801220000000015</v>
      </c>
      <c r="K5648" s="94"/>
      <c r="L5648" s="95">
        <f t="shared" si="159"/>
        <v>0</v>
      </c>
      <c r="M5648" s="19" t="s">
        <v>11349</v>
      </c>
    </row>
    <row r="5649" spans="1:13" ht="33" customHeight="1" outlineLevel="1" x14ac:dyDescent="0.2">
      <c r="A5649" s="103" t="s">
        <v>11351</v>
      </c>
      <c r="B5649" s="15"/>
      <c r="C5649" s="16">
        <v>37034</v>
      </c>
      <c r="D5649" s="16">
        <v>4812054000167</v>
      </c>
      <c r="E5649" s="15"/>
      <c r="F5649" s="15" t="s">
        <v>2473</v>
      </c>
      <c r="G5649" s="15" t="s">
        <v>199</v>
      </c>
      <c r="H5649" s="15" t="s">
        <v>19</v>
      </c>
      <c r="I5649" s="15" t="s">
        <v>20</v>
      </c>
      <c r="J5649" s="17">
        <v>682.37862000000007</v>
      </c>
      <c r="K5649" s="94"/>
      <c r="L5649" s="95">
        <f t="shared" si="159"/>
        <v>0</v>
      </c>
      <c r="M5649" s="19" t="s">
        <v>11352</v>
      </c>
    </row>
    <row r="5650" spans="1:13" ht="44.1" customHeight="1" outlineLevel="1" x14ac:dyDescent="0.2">
      <c r="A5650" s="103" t="s">
        <v>11353</v>
      </c>
      <c r="B5650" s="15"/>
      <c r="C5650" s="16">
        <v>37185</v>
      </c>
      <c r="D5650" s="16">
        <v>4627085671336</v>
      </c>
      <c r="E5650" s="15"/>
      <c r="F5650" s="15" t="s">
        <v>2583</v>
      </c>
      <c r="G5650" s="15" t="s">
        <v>66</v>
      </c>
      <c r="H5650" s="15" t="s">
        <v>19</v>
      </c>
      <c r="I5650" s="15" t="s">
        <v>20</v>
      </c>
      <c r="J5650" s="17">
        <v>182.54599000000002</v>
      </c>
      <c r="K5650" s="94"/>
      <c r="L5650" s="95">
        <f t="shared" si="159"/>
        <v>0</v>
      </c>
      <c r="M5650" s="19" t="s">
        <v>11354</v>
      </c>
    </row>
    <row r="5651" spans="1:13" ht="12" customHeight="1" outlineLevel="1" x14ac:dyDescent="0.2">
      <c r="A5651" s="103" t="s">
        <v>11355</v>
      </c>
      <c r="B5651" s="15"/>
      <c r="C5651" s="16">
        <v>37109</v>
      </c>
      <c r="D5651" s="16">
        <v>4627085671343</v>
      </c>
      <c r="E5651" s="15"/>
      <c r="F5651" s="15" t="s">
        <v>2583</v>
      </c>
      <c r="G5651" s="15" t="s">
        <v>3652</v>
      </c>
      <c r="H5651" s="15" t="s">
        <v>19</v>
      </c>
      <c r="I5651" s="15" t="s">
        <v>20</v>
      </c>
      <c r="J5651" s="17">
        <v>325.09586999999999</v>
      </c>
      <c r="K5651" s="94"/>
      <c r="L5651" s="95">
        <f t="shared" ref="L5651:L5682" si="160">J5651*K5651</f>
        <v>0</v>
      </c>
      <c r="M5651" s="19" t="s">
        <v>1180</v>
      </c>
    </row>
    <row r="5652" spans="1:13" ht="21.95" customHeight="1" outlineLevel="1" x14ac:dyDescent="0.2">
      <c r="A5652" s="103" t="s">
        <v>11356</v>
      </c>
      <c r="B5652" s="15"/>
      <c r="C5652" s="16">
        <v>37278</v>
      </c>
      <c r="D5652" s="16">
        <v>4607029072351</v>
      </c>
      <c r="E5652" s="15"/>
      <c r="F5652" s="15" t="s">
        <v>3477</v>
      </c>
      <c r="G5652" s="15" t="s">
        <v>199</v>
      </c>
      <c r="H5652" s="15" t="s">
        <v>19</v>
      </c>
      <c r="I5652" s="15" t="s">
        <v>20</v>
      </c>
      <c r="J5652" s="17">
        <v>99.047300000000021</v>
      </c>
      <c r="K5652" s="94"/>
      <c r="L5652" s="95">
        <f t="shared" si="160"/>
        <v>0</v>
      </c>
      <c r="M5652" s="19" t="s">
        <v>11357</v>
      </c>
    </row>
    <row r="5653" spans="1:13" ht="12" customHeight="1" outlineLevel="1" x14ac:dyDescent="0.2">
      <c r="A5653" s="103" t="s">
        <v>11358</v>
      </c>
      <c r="B5653" s="15"/>
      <c r="C5653" s="16">
        <v>38539</v>
      </c>
      <c r="D5653" s="16">
        <v>4607037970502</v>
      </c>
      <c r="E5653" s="15"/>
      <c r="F5653" s="15" t="s">
        <v>11224</v>
      </c>
      <c r="G5653" s="15" t="s">
        <v>9578</v>
      </c>
      <c r="H5653" s="15" t="s">
        <v>19</v>
      </c>
      <c r="I5653" s="15" t="s">
        <v>20</v>
      </c>
      <c r="J5653" s="17">
        <v>83.750150000000005</v>
      </c>
      <c r="K5653" s="94"/>
      <c r="L5653" s="95">
        <f t="shared" si="160"/>
        <v>0</v>
      </c>
      <c r="M5653" s="19" t="s">
        <v>1180</v>
      </c>
    </row>
    <row r="5654" spans="1:13" ht="21.95" customHeight="1" outlineLevel="1" x14ac:dyDescent="0.2">
      <c r="A5654" s="103" t="s">
        <v>11359</v>
      </c>
      <c r="B5654" s="15"/>
      <c r="C5654" s="16">
        <v>37049</v>
      </c>
      <c r="D5654" s="16">
        <v>4620762130300</v>
      </c>
      <c r="E5654" s="15"/>
      <c r="F5654" s="15" t="s">
        <v>2523</v>
      </c>
      <c r="G5654" s="15" t="s">
        <v>11360</v>
      </c>
      <c r="H5654" s="15" t="s">
        <v>1223</v>
      </c>
      <c r="I5654" s="15" t="s">
        <v>20</v>
      </c>
      <c r="J5654" s="17">
        <v>324.71868000000001</v>
      </c>
      <c r="K5654" s="94"/>
      <c r="L5654" s="95">
        <f t="shared" si="160"/>
        <v>0</v>
      </c>
      <c r="M5654" s="19" t="s">
        <v>11357</v>
      </c>
    </row>
    <row r="5655" spans="1:13" ht="12" customHeight="1" outlineLevel="1" x14ac:dyDescent="0.2">
      <c r="A5655" s="103" t="s">
        <v>11361</v>
      </c>
      <c r="B5655" s="15"/>
      <c r="C5655" s="16">
        <v>37110</v>
      </c>
      <c r="D5655" s="16">
        <v>4627085671992</v>
      </c>
      <c r="E5655" s="15"/>
      <c r="F5655" s="15" t="s">
        <v>2583</v>
      </c>
      <c r="G5655" s="15" t="s">
        <v>3652</v>
      </c>
      <c r="H5655" s="15" t="s">
        <v>19</v>
      </c>
      <c r="I5655" s="15" t="s">
        <v>20</v>
      </c>
      <c r="J5655" s="17">
        <v>238.70539000000005</v>
      </c>
      <c r="K5655" s="94"/>
      <c r="L5655" s="95">
        <f t="shared" si="160"/>
        <v>0</v>
      </c>
      <c r="M5655" s="19" t="s">
        <v>1180</v>
      </c>
    </row>
    <row r="5656" spans="1:13" ht="21.95" customHeight="1" outlineLevel="1" x14ac:dyDescent="0.2">
      <c r="A5656" s="103" t="s">
        <v>11362</v>
      </c>
      <c r="B5656" s="15"/>
      <c r="C5656" s="16">
        <v>37527</v>
      </c>
      <c r="D5656" s="16">
        <v>4607029072368</v>
      </c>
      <c r="E5656" s="15"/>
      <c r="F5656" s="15" t="s">
        <v>3477</v>
      </c>
      <c r="G5656" s="15" t="s">
        <v>27</v>
      </c>
      <c r="H5656" s="15" t="s">
        <v>19</v>
      </c>
      <c r="I5656" s="15" t="s">
        <v>20</v>
      </c>
      <c r="J5656" s="17">
        <v>406.51303000000001</v>
      </c>
      <c r="K5656" s="94"/>
      <c r="L5656" s="95">
        <f t="shared" si="160"/>
        <v>0</v>
      </c>
      <c r="M5656" s="19" t="s">
        <v>11357</v>
      </c>
    </row>
    <row r="5657" spans="1:13" ht="12" customHeight="1" outlineLevel="1" x14ac:dyDescent="0.2">
      <c r="A5657" s="103" t="s">
        <v>11363</v>
      </c>
      <c r="B5657" s="15"/>
      <c r="C5657" s="16">
        <v>38540</v>
      </c>
      <c r="D5657" s="16">
        <v>4607037970526</v>
      </c>
      <c r="E5657" s="15"/>
      <c r="F5657" s="15" t="s">
        <v>11224</v>
      </c>
      <c r="G5657" s="15" t="s">
        <v>2839</v>
      </c>
      <c r="H5657" s="15" t="s">
        <v>19</v>
      </c>
      <c r="I5657" s="15" t="s">
        <v>20</v>
      </c>
      <c r="J5657" s="17">
        <v>319.81521000000004</v>
      </c>
      <c r="K5657" s="94"/>
      <c r="L5657" s="95">
        <f t="shared" si="160"/>
        <v>0</v>
      </c>
      <c r="M5657" s="19" t="s">
        <v>1180</v>
      </c>
    </row>
    <row r="5658" spans="1:13" ht="12" customHeight="1" outlineLevel="1" x14ac:dyDescent="0.2">
      <c r="A5658" s="103" t="s">
        <v>11364</v>
      </c>
      <c r="B5658" s="15"/>
      <c r="C5658" s="16">
        <v>37438</v>
      </c>
      <c r="D5658" s="16">
        <v>4627138500156</v>
      </c>
      <c r="E5658" s="15"/>
      <c r="F5658" s="15" t="s">
        <v>2551</v>
      </c>
      <c r="G5658" s="15" t="s">
        <v>218</v>
      </c>
      <c r="H5658" s="15" t="s">
        <v>19</v>
      </c>
      <c r="I5658" s="15" t="s">
        <v>20</v>
      </c>
      <c r="J5658" s="17">
        <v>402.02866</v>
      </c>
      <c r="K5658" s="94"/>
      <c r="L5658" s="95">
        <f t="shared" si="160"/>
        <v>0</v>
      </c>
      <c r="M5658" s="19" t="s">
        <v>1180</v>
      </c>
    </row>
    <row r="5659" spans="1:13" ht="12" customHeight="1" outlineLevel="1" x14ac:dyDescent="0.2">
      <c r="A5659" s="103" t="s">
        <v>11365</v>
      </c>
      <c r="B5659" s="15"/>
      <c r="C5659" s="16">
        <v>37439</v>
      </c>
      <c r="D5659" s="16">
        <v>4627138500200</v>
      </c>
      <c r="E5659" s="15"/>
      <c r="F5659" s="15" t="s">
        <v>2551</v>
      </c>
      <c r="G5659" s="15" t="s">
        <v>2548</v>
      </c>
      <c r="H5659" s="15" t="s">
        <v>19</v>
      </c>
      <c r="I5659" s="15" t="s">
        <v>20</v>
      </c>
      <c r="J5659" s="17">
        <v>153.32075</v>
      </c>
      <c r="K5659" s="94"/>
      <c r="L5659" s="95">
        <f t="shared" si="160"/>
        <v>0</v>
      </c>
      <c r="M5659" s="19" t="s">
        <v>1180</v>
      </c>
    </row>
    <row r="5660" spans="1:13" ht="12" customHeight="1" outlineLevel="1" x14ac:dyDescent="0.2">
      <c r="A5660" s="103" t="s">
        <v>11366</v>
      </c>
      <c r="B5660" s="15"/>
      <c r="C5660" s="16">
        <v>37184</v>
      </c>
      <c r="D5660" s="16">
        <v>4627085670353</v>
      </c>
      <c r="E5660" s="15"/>
      <c r="F5660" s="15" t="s">
        <v>2583</v>
      </c>
      <c r="G5660" s="15" t="s">
        <v>3652</v>
      </c>
      <c r="H5660" s="15" t="s">
        <v>19</v>
      </c>
      <c r="I5660" s="15" t="s">
        <v>20</v>
      </c>
      <c r="J5660" s="17">
        <v>391.71880000000004</v>
      </c>
      <c r="K5660" s="94"/>
      <c r="L5660" s="95">
        <f t="shared" si="160"/>
        <v>0</v>
      </c>
      <c r="M5660" s="19" t="s">
        <v>1180</v>
      </c>
    </row>
    <row r="5661" spans="1:13" ht="12" customHeight="1" outlineLevel="1" x14ac:dyDescent="0.2">
      <c r="A5661" s="103" t="s">
        <v>11367</v>
      </c>
      <c r="B5661" s="15"/>
      <c r="C5661" s="16">
        <v>37440</v>
      </c>
      <c r="D5661" s="16">
        <v>4627138500217</v>
      </c>
      <c r="E5661" s="15"/>
      <c r="F5661" s="15" t="s">
        <v>2551</v>
      </c>
      <c r="G5661" s="15" t="s">
        <v>218</v>
      </c>
      <c r="H5661" s="15" t="s">
        <v>19</v>
      </c>
      <c r="I5661" s="15" t="s">
        <v>20</v>
      </c>
      <c r="J5661" s="17">
        <v>552.40174000000002</v>
      </c>
      <c r="K5661" s="94"/>
      <c r="L5661" s="95">
        <f t="shared" si="160"/>
        <v>0</v>
      </c>
      <c r="M5661" s="19" t="s">
        <v>1180</v>
      </c>
    </row>
    <row r="5662" spans="1:13" ht="44.1" customHeight="1" outlineLevel="1" x14ac:dyDescent="0.2">
      <c r="A5662" s="103" t="s">
        <v>11368</v>
      </c>
      <c r="B5662" s="15"/>
      <c r="C5662" s="16">
        <v>37902</v>
      </c>
      <c r="D5662" s="16">
        <v>4607126980214</v>
      </c>
      <c r="E5662" s="15"/>
      <c r="F5662" s="15" t="s">
        <v>11221</v>
      </c>
      <c r="G5662" s="15" t="s">
        <v>11040</v>
      </c>
      <c r="H5662" s="15" t="s">
        <v>1223</v>
      </c>
      <c r="I5662" s="15" t="s">
        <v>20</v>
      </c>
      <c r="J5662" s="17">
        <v>183.31434000000004</v>
      </c>
      <c r="K5662" s="94"/>
      <c r="L5662" s="95">
        <f t="shared" si="160"/>
        <v>0</v>
      </c>
      <c r="M5662" s="19" t="s">
        <v>11369</v>
      </c>
    </row>
    <row r="5663" spans="1:13" ht="33" customHeight="1" outlineLevel="1" x14ac:dyDescent="0.2">
      <c r="A5663" s="103" t="s">
        <v>11370</v>
      </c>
      <c r="B5663" s="15"/>
      <c r="C5663" s="16">
        <v>37183</v>
      </c>
      <c r="D5663" s="16">
        <v>4627085670346</v>
      </c>
      <c r="E5663" s="15"/>
      <c r="F5663" s="15" t="s">
        <v>2583</v>
      </c>
      <c r="G5663" s="15" t="s">
        <v>66</v>
      </c>
      <c r="H5663" s="15" t="s">
        <v>19</v>
      </c>
      <c r="I5663" s="15" t="s">
        <v>20</v>
      </c>
      <c r="J5663" s="17">
        <v>186.49950000000004</v>
      </c>
      <c r="K5663" s="94"/>
      <c r="L5663" s="95">
        <f t="shared" si="160"/>
        <v>0</v>
      </c>
      <c r="M5663" s="19" t="s">
        <v>11371</v>
      </c>
    </row>
    <row r="5664" spans="1:13" ht="12" customHeight="1" outlineLevel="1" x14ac:dyDescent="0.2">
      <c r="A5664" s="103" t="s">
        <v>11372</v>
      </c>
      <c r="B5664" s="15"/>
      <c r="C5664" s="16">
        <v>36367</v>
      </c>
      <c r="D5664" s="16">
        <v>4620763688220</v>
      </c>
      <c r="E5664" s="15"/>
      <c r="F5664" s="15" t="s">
        <v>2579</v>
      </c>
      <c r="G5664" s="15" t="s">
        <v>3652</v>
      </c>
      <c r="H5664" s="15" t="s">
        <v>19</v>
      </c>
      <c r="I5664" s="15" t="s">
        <v>20</v>
      </c>
      <c r="J5664" s="17">
        <v>552.41570999999999</v>
      </c>
      <c r="K5664" s="94"/>
      <c r="L5664" s="95">
        <f t="shared" si="160"/>
        <v>0</v>
      </c>
      <c r="M5664" s="19"/>
    </row>
    <row r="5665" spans="1:13" ht="33" customHeight="1" outlineLevel="1" x14ac:dyDescent="0.2">
      <c r="A5665" s="103" t="s">
        <v>11373</v>
      </c>
      <c r="B5665" s="15"/>
      <c r="C5665" s="16">
        <v>38051</v>
      </c>
      <c r="D5665" s="16">
        <v>4627085671350</v>
      </c>
      <c r="E5665" s="15"/>
      <c r="F5665" s="15" t="s">
        <v>2583</v>
      </c>
      <c r="G5665" s="15" t="s">
        <v>2634</v>
      </c>
      <c r="H5665" s="15" t="s">
        <v>19</v>
      </c>
      <c r="I5665" s="15" t="s">
        <v>20</v>
      </c>
      <c r="J5665" s="17">
        <v>125.60427000000001</v>
      </c>
      <c r="K5665" s="94"/>
      <c r="L5665" s="95">
        <f t="shared" si="160"/>
        <v>0</v>
      </c>
      <c r="M5665" s="19" t="s">
        <v>11374</v>
      </c>
    </row>
    <row r="5666" spans="1:13" ht="12" customHeight="1" outlineLevel="1" x14ac:dyDescent="0.2">
      <c r="A5666" s="103" t="s">
        <v>11375</v>
      </c>
      <c r="B5666" s="15"/>
      <c r="C5666" s="16">
        <v>37111</v>
      </c>
      <c r="D5666" s="16">
        <v>4627085671367</v>
      </c>
      <c r="E5666" s="15"/>
      <c r="F5666" s="15" t="s">
        <v>2583</v>
      </c>
      <c r="G5666" s="15" t="s">
        <v>3652</v>
      </c>
      <c r="H5666" s="15" t="s">
        <v>19</v>
      </c>
      <c r="I5666" s="15" t="s">
        <v>20</v>
      </c>
      <c r="J5666" s="17">
        <v>282.89250000000004</v>
      </c>
      <c r="K5666" s="94"/>
      <c r="L5666" s="95">
        <f t="shared" si="160"/>
        <v>0</v>
      </c>
      <c r="M5666" s="19" t="s">
        <v>1180</v>
      </c>
    </row>
    <row r="5667" spans="1:13" ht="12" customHeight="1" outlineLevel="1" x14ac:dyDescent="0.2">
      <c r="A5667" s="103" t="s">
        <v>11376</v>
      </c>
      <c r="B5667" s="15"/>
      <c r="C5667" s="16">
        <v>37521</v>
      </c>
      <c r="D5667" s="16">
        <v>4627085671398</v>
      </c>
      <c r="E5667" s="15"/>
      <c r="F5667" s="15" t="s">
        <v>2583</v>
      </c>
      <c r="G5667" s="15" t="s">
        <v>66</v>
      </c>
      <c r="H5667" s="15" t="s">
        <v>19</v>
      </c>
      <c r="I5667" s="15" t="s">
        <v>20</v>
      </c>
      <c r="J5667" s="17">
        <v>147.85848000000001</v>
      </c>
      <c r="K5667" s="94"/>
      <c r="L5667" s="95">
        <f t="shared" si="160"/>
        <v>0</v>
      </c>
      <c r="M5667" s="19" t="s">
        <v>1180</v>
      </c>
    </row>
    <row r="5668" spans="1:13" ht="12" customHeight="1" outlineLevel="1" x14ac:dyDescent="0.2">
      <c r="A5668" s="103" t="s">
        <v>11377</v>
      </c>
      <c r="B5668" s="15"/>
      <c r="C5668" s="16">
        <v>39736</v>
      </c>
      <c r="D5668" s="16">
        <v>4627085671404</v>
      </c>
      <c r="E5668" s="15"/>
      <c r="F5668" s="15" t="s">
        <v>2583</v>
      </c>
      <c r="G5668" s="15" t="s">
        <v>3652</v>
      </c>
      <c r="H5668" s="15" t="s">
        <v>19</v>
      </c>
      <c r="I5668" s="15" t="s">
        <v>20</v>
      </c>
      <c r="J5668" s="17">
        <v>242.01628000000002</v>
      </c>
      <c r="K5668" s="94"/>
      <c r="L5668" s="95">
        <f t="shared" si="160"/>
        <v>0</v>
      </c>
      <c r="M5668" s="19" t="s">
        <v>1180</v>
      </c>
    </row>
    <row r="5669" spans="1:13" ht="78" customHeight="1" outlineLevel="1" x14ac:dyDescent="0.2">
      <c r="A5669" s="103" t="s">
        <v>11378</v>
      </c>
      <c r="B5669" s="15"/>
      <c r="C5669" s="16">
        <v>37839</v>
      </c>
      <c r="D5669" s="16">
        <v>4650061010164</v>
      </c>
      <c r="E5669" s="16">
        <v>406</v>
      </c>
      <c r="F5669" s="15" t="s">
        <v>4572</v>
      </c>
      <c r="G5669" s="15" t="s">
        <v>11040</v>
      </c>
      <c r="H5669" s="15" t="s">
        <v>1223</v>
      </c>
      <c r="I5669" s="15" t="s">
        <v>20</v>
      </c>
      <c r="J5669" s="17">
        <v>128.80340000000001</v>
      </c>
      <c r="K5669" s="94"/>
      <c r="L5669" s="95">
        <f t="shared" si="160"/>
        <v>0</v>
      </c>
      <c r="M5669" s="19" t="s">
        <v>11379</v>
      </c>
    </row>
    <row r="5670" spans="1:13" ht="12" customHeight="1" outlineLevel="1" x14ac:dyDescent="0.2">
      <c r="A5670" s="103" t="s">
        <v>11380</v>
      </c>
      <c r="B5670" s="15"/>
      <c r="C5670" s="16">
        <v>37749</v>
      </c>
      <c r="D5670" s="16">
        <v>4650061010157</v>
      </c>
      <c r="E5670" s="16">
        <v>405</v>
      </c>
      <c r="F5670" s="15" t="s">
        <v>4572</v>
      </c>
      <c r="G5670" s="15" t="s">
        <v>11360</v>
      </c>
      <c r="H5670" s="15" t="s">
        <v>1223</v>
      </c>
      <c r="I5670" s="15" t="s">
        <v>20</v>
      </c>
      <c r="J5670" s="17">
        <v>285.18358000000001</v>
      </c>
      <c r="K5670" s="94"/>
      <c r="L5670" s="95">
        <f t="shared" si="160"/>
        <v>0</v>
      </c>
      <c r="M5670" s="19" t="s">
        <v>1180</v>
      </c>
    </row>
    <row r="5671" spans="1:13" ht="12" customHeight="1" outlineLevel="1" x14ac:dyDescent="0.2">
      <c r="A5671" s="103" t="s">
        <v>11381</v>
      </c>
      <c r="B5671" s="15"/>
      <c r="C5671" s="16">
        <v>35324</v>
      </c>
      <c r="D5671" s="16">
        <v>4650061011703</v>
      </c>
      <c r="E5671" s="15"/>
      <c r="F5671" s="15" t="s">
        <v>1174</v>
      </c>
      <c r="G5671" s="15" t="s">
        <v>56</v>
      </c>
      <c r="H5671" s="15" t="s">
        <v>19</v>
      </c>
      <c r="I5671" s="15" t="s">
        <v>20</v>
      </c>
      <c r="J5671" s="17">
        <v>35.847020000000001</v>
      </c>
      <c r="K5671" s="94"/>
      <c r="L5671" s="95">
        <f t="shared" si="160"/>
        <v>0</v>
      </c>
      <c r="M5671" s="19" t="s">
        <v>11382</v>
      </c>
    </row>
    <row r="5672" spans="1:13" ht="12" customHeight="1" outlineLevel="1" x14ac:dyDescent="0.2">
      <c r="A5672" s="103" t="s">
        <v>11383</v>
      </c>
      <c r="B5672" s="15"/>
      <c r="C5672" s="16">
        <v>29911</v>
      </c>
      <c r="D5672" s="16">
        <v>4650061011055</v>
      </c>
      <c r="E5672" s="15"/>
      <c r="F5672" s="15" t="s">
        <v>1174</v>
      </c>
      <c r="G5672" s="15" t="s">
        <v>56</v>
      </c>
      <c r="H5672" s="15" t="s">
        <v>19</v>
      </c>
      <c r="I5672" s="15" t="s">
        <v>20</v>
      </c>
      <c r="J5672" s="17">
        <v>61.677550000000004</v>
      </c>
      <c r="K5672" s="94"/>
      <c r="L5672" s="95">
        <f t="shared" si="160"/>
        <v>0</v>
      </c>
      <c r="M5672" s="19" t="s">
        <v>11382</v>
      </c>
    </row>
    <row r="5673" spans="1:13" ht="12" customHeight="1" outlineLevel="1" x14ac:dyDescent="0.2">
      <c r="A5673" s="103" t="s">
        <v>11384</v>
      </c>
      <c r="B5673" s="15"/>
      <c r="C5673" s="16">
        <v>38537</v>
      </c>
      <c r="D5673" s="16">
        <v>4650061010270</v>
      </c>
      <c r="E5673" s="16">
        <v>415</v>
      </c>
      <c r="F5673" s="15" t="s">
        <v>4572</v>
      </c>
      <c r="G5673" s="15" t="s">
        <v>3652</v>
      </c>
      <c r="H5673" s="15" t="s">
        <v>19</v>
      </c>
      <c r="I5673" s="15" t="s">
        <v>20</v>
      </c>
      <c r="J5673" s="17">
        <v>199.36587000000003</v>
      </c>
      <c r="K5673" s="94"/>
      <c r="L5673" s="95">
        <f t="shared" si="160"/>
        <v>0</v>
      </c>
      <c r="M5673" s="19" t="s">
        <v>11382</v>
      </c>
    </row>
    <row r="5674" spans="1:13" ht="21.95" customHeight="1" outlineLevel="1" x14ac:dyDescent="0.2">
      <c r="A5674" s="103" t="s">
        <v>11385</v>
      </c>
      <c r="B5674" s="15"/>
      <c r="C5674" s="16">
        <v>38012</v>
      </c>
      <c r="D5674" s="16">
        <v>4607029073266</v>
      </c>
      <c r="E5674" s="15"/>
      <c r="F5674" s="15" t="s">
        <v>3477</v>
      </c>
      <c r="G5674" s="15" t="s">
        <v>199</v>
      </c>
      <c r="H5674" s="15" t="s">
        <v>19</v>
      </c>
      <c r="I5674" s="15" t="s">
        <v>20</v>
      </c>
      <c r="J5674" s="17">
        <v>117.96268000000001</v>
      </c>
      <c r="K5674" s="94"/>
      <c r="L5674" s="95">
        <f t="shared" si="160"/>
        <v>0</v>
      </c>
      <c r="M5674" s="19" t="s">
        <v>11386</v>
      </c>
    </row>
    <row r="5675" spans="1:13" ht="21.95" customHeight="1" outlineLevel="1" x14ac:dyDescent="0.2">
      <c r="A5675" s="103" t="s">
        <v>11387</v>
      </c>
      <c r="B5675" s="15"/>
      <c r="C5675" s="16">
        <v>37528</v>
      </c>
      <c r="D5675" s="16">
        <v>4607029073280</v>
      </c>
      <c r="E5675" s="15"/>
      <c r="F5675" s="15" t="s">
        <v>3477</v>
      </c>
      <c r="G5675" s="15" t="s">
        <v>27</v>
      </c>
      <c r="H5675" s="15" t="s">
        <v>19</v>
      </c>
      <c r="I5675" s="15" t="s">
        <v>20</v>
      </c>
      <c r="J5675" s="17">
        <v>425.33062000000001</v>
      </c>
      <c r="K5675" s="94"/>
      <c r="L5675" s="95">
        <f t="shared" si="160"/>
        <v>0</v>
      </c>
      <c r="M5675" s="19" t="s">
        <v>11386</v>
      </c>
    </row>
    <row r="5676" spans="1:13" ht="12" customHeight="1" outlineLevel="1" x14ac:dyDescent="0.2">
      <c r="A5676" s="103" t="s">
        <v>11388</v>
      </c>
      <c r="B5676" s="15"/>
      <c r="C5676" s="16">
        <v>37441</v>
      </c>
      <c r="D5676" s="16">
        <v>4627138500248</v>
      </c>
      <c r="E5676" s="15"/>
      <c r="F5676" s="15" t="s">
        <v>2551</v>
      </c>
      <c r="G5676" s="15" t="s">
        <v>2548</v>
      </c>
      <c r="H5676" s="15" t="s">
        <v>19</v>
      </c>
      <c r="I5676" s="15" t="s">
        <v>20</v>
      </c>
      <c r="J5676" s="17">
        <v>96.23933000000001</v>
      </c>
      <c r="K5676" s="94"/>
      <c r="L5676" s="95">
        <f t="shared" si="160"/>
        <v>0</v>
      </c>
      <c r="M5676" s="19" t="s">
        <v>1180</v>
      </c>
    </row>
    <row r="5677" spans="1:13" ht="12" customHeight="1" outlineLevel="1" x14ac:dyDescent="0.2">
      <c r="A5677" s="103" t="s">
        <v>11389</v>
      </c>
      <c r="B5677" s="15"/>
      <c r="C5677" s="16">
        <v>38598</v>
      </c>
      <c r="D5677" s="16">
        <v>4627085671299</v>
      </c>
      <c r="E5677" s="15"/>
      <c r="F5677" s="15" t="s">
        <v>2583</v>
      </c>
      <c r="G5677" s="15" t="s">
        <v>66</v>
      </c>
      <c r="H5677" s="15" t="s">
        <v>19</v>
      </c>
      <c r="I5677" s="15" t="s">
        <v>20</v>
      </c>
      <c r="J5677" s="17">
        <v>88.709500000000006</v>
      </c>
      <c r="K5677" s="94"/>
      <c r="L5677" s="95">
        <f t="shared" si="160"/>
        <v>0</v>
      </c>
      <c r="M5677" s="19" t="s">
        <v>1180</v>
      </c>
    </row>
    <row r="5678" spans="1:13" ht="44.1" customHeight="1" outlineLevel="1" x14ac:dyDescent="0.2">
      <c r="A5678" s="103" t="s">
        <v>11390</v>
      </c>
      <c r="B5678" s="15"/>
      <c r="C5678" s="16">
        <v>37880</v>
      </c>
      <c r="D5678" s="16">
        <v>4627085671312</v>
      </c>
      <c r="E5678" s="15"/>
      <c r="F5678" s="15" t="s">
        <v>2583</v>
      </c>
      <c r="G5678" s="15" t="s">
        <v>66</v>
      </c>
      <c r="H5678" s="15" t="s">
        <v>19</v>
      </c>
      <c r="I5678" s="15" t="s">
        <v>20</v>
      </c>
      <c r="J5678" s="17">
        <v>125.63221000000003</v>
      </c>
      <c r="K5678" s="94"/>
      <c r="L5678" s="95">
        <f t="shared" si="160"/>
        <v>0</v>
      </c>
      <c r="M5678" s="19" t="s">
        <v>11391</v>
      </c>
    </row>
    <row r="5679" spans="1:13" ht="44.1" customHeight="1" outlineLevel="1" x14ac:dyDescent="0.2">
      <c r="A5679" s="103" t="s">
        <v>11392</v>
      </c>
      <c r="B5679" s="15"/>
      <c r="C5679" s="16">
        <v>32642</v>
      </c>
      <c r="D5679" s="16">
        <v>4620006640053</v>
      </c>
      <c r="E5679" s="15"/>
      <c r="F5679" s="15" t="s">
        <v>11348</v>
      </c>
      <c r="G5679" s="15" t="s">
        <v>2466</v>
      </c>
      <c r="H5679" s="15" t="s">
        <v>19</v>
      </c>
      <c r="I5679" s="15" t="s">
        <v>20</v>
      </c>
      <c r="J5679" s="17">
        <v>74.893169999999998</v>
      </c>
      <c r="K5679" s="94"/>
      <c r="L5679" s="95">
        <f t="shared" si="160"/>
        <v>0</v>
      </c>
      <c r="M5679" s="19" t="s">
        <v>11393</v>
      </c>
    </row>
    <row r="5680" spans="1:13" ht="21.95" customHeight="1" outlineLevel="1" x14ac:dyDescent="0.2">
      <c r="A5680" s="103" t="s">
        <v>11394</v>
      </c>
      <c r="B5680" s="15"/>
      <c r="C5680" s="16">
        <v>37529</v>
      </c>
      <c r="D5680" s="16">
        <v>4607029074393</v>
      </c>
      <c r="E5680" s="15"/>
      <c r="F5680" s="15" t="s">
        <v>3477</v>
      </c>
      <c r="G5680" s="15" t="s">
        <v>199</v>
      </c>
      <c r="H5680" s="15" t="s">
        <v>19</v>
      </c>
      <c r="I5680" s="15" t="s">
        <v>20</v>
      </c>
      <c r="J5680" s="17">
        <v>78.6511</v>
      </c>
      <c r="K5680" s="94"/>
      <c r="L5680" s="95">
        <f t="shared" si="160"/>
        <v>0</v>
      </c>
      <c r="M5680" s="19" t="s">
        <v>11386</v>
      </c>
    </row>
    <row r="5681" spans="1:13" ht="12" customHeight="1" outlineLevel="1" x14ac:dyDescent="0.2">
      <c r="A5681" s="103" t="s">
        <v>11395</v>
      </c>
      <c r="B5681" s="15"/>
      <c r="C5681" s="16">
        <v>37840</v>
      </c>
      <c r="D5681" s="16">
        <v>4650061010256</v>
      </c>
      <c r="E5681" s="16">
        <v>420</v>
      </c>
      <c r="F5681" s="15" t="s">
        <v>4572</v>
      </c>
      <c r="G5681" s="15" t="s">
        <v>3652</v>
      </c>
      <c r="H5681" s="15" t="s">
        <v>19</v>
      </c>
      <c r="I5681" s="15" t="s">
        <v>20</v>
      </c>
      <c r="J5681" s="17">
        <v>221.18701000000004</v>
      </c>
      <c r="K5681" s="94"/>
      <c r="L5681" s="95">
        <f t="shared" si="160"/>
        <v>0</v>
      </c>
      <c r="M5681" s="19" t="s">
        <v>1180</v>
      </c>
    </row>
    <row r="5682" spans="1:13" ht="21.95" customHeight="1" outlineLevel="1" x14ac:dyDescent="0.2">
      <c r="A5682" s="103" t="s">
        <v>11396</v>
      </c>
      <c r="B5682" s="15"/>
      <c r="C5682" s="16">
        <v>37279</v>
      </c>
      <c r="D5682" s="16">
        <v>4607029071309</v>
      </c>
      <c r="E5682" s="15"/>
      <c r="F5682" s="15" t="s">
        <v>3477</v>
      </c>
      <c r="G5682" s="15" t="s">
        <v>27</v>
      </c>
      <c r="H5682" s="15" t="s">
        <v>19</v>
      </c>
      <c r="I5682" s="15" t="s">
        <v>20</v>
      </c>
      <c r="J5682" s="17">
        <v>297.92421999999999</v>
      </c>
      <c r="K5682" s="94"/>
      <c r="L5682" s="95">
        <f t="shared" si="160"/>
        <v>0</v>
      </c>
      <c r="M5682" s="19" t="s">
        <v>11386</v>
      </c>
    </row>
    <row r="5683" spans="1:13" ht="33" customHeight="1" outlineLevel="1" x14ac:dyDescent="0.2">
      <c r="A5683" s="103" t="s">
        <v>11397</v>
      </c>
      <c r="B5683" s="15"/>
      <c r="C5683" s="16">
        <v>36377</v>
      </c>
      <c r="D5683" s="16">
        <v>4650061010560</v>
      </c>
      <c r="E5683" s="16">
        <v>423</v>
      </c>
      <c r="F5683" s="15" t="s">
        <v>4572</v>
      </c>
      <c r="G5683" s="15" t="s">
        <v>4040</v>
      </c>
      <c r="H5683" s="15" t="s">
        <v>19</v>
      </c>
      <c r="I5683" s="15" t="s">
        <v>20</v>
      </c>
      <c r="J5683" s="17">
        <v>119.59717000000001</v>
      </c>
      <c r="K5683" s="94"/>
      <c r="L5683" s="95">
        <f t="shared" ref="L5683:L5714" si="161">J5683*K5683</f>
        <v>0</v>
      </c>
      <c r="M5683" s="19" t="s">
        <v>11398</v>
      </c>
    </row>
    <row r="5684" spans="1:13" ht="33" customHeight="1" outlineLevel="1" x14ac:dyDescent="0.2">
      <c r="A5684" s="103" t="s">
        <v>11399</v>
      </c>
      <c r="B5684" s="15"/>
      <c r="C5684" s="16">
        <v>36378</v>
      </c>
      <c r="D5684" s="16">
        <v>4650061010744</v>
      </c>
      <c r="E5684" s="16">
        <v>422</v>
      </c>
      <c r="F5684" s="15" t="s">
        <v>4572</v>
      </c>
      <c r="G5684" s="15" t="s">
        <v>7331</v>
      </c>
      <c r="H5684" s="15" t="s">
        <v>19</v>
      </c>
      <c r="I5684" s="15" t="s">
        <v>20</v>
      </c>
      <c r="J5684" s="17">
        <v>256.39141000000001</v>
      </c>
      <c r="K5684" s="94"/>
      <c r="L5684" s="95">
        <f t="shared" si="161"/>
        <v>0</v>
      </c>
      <c r="M5684" s="19" t="s">
        <v>11398</v>
      </c>
    </row>
    <row r="5685" spans="1:13" ht="12" customHeight="1" outlineLevel="1" x14ac:dyDescent="0.2">
      <c r="A5685" s="103" t="s">
        <v>11400</v>
      </c>
      <c r="B5685" s="15"/>
      <c r="C5685" s="16">
        <v>34856</v>
      </c>
      <c r="D5685" s="16">
        <v>4607029076625</v>
      </c>
      <c r="E5685" s="15" t="s">
        <v>778</v>
      </c>
      <c r="F5685" s="15" t="s">
        <v>3477</v>
      </c>
      <c r="G5685" s="15" t="s">
        <v>11401</v>
      </c>
      <c r="H5685" s="15" t="s">
        <v>2489</v>
      </c>
      <c r="I5685" s="15" t="s">
        <v>20</v>
      </c>
      <c r="J5685" s="17">
        <v>193.19113000000002</v>
      </c>
      <c r="K5685" s="94"/>
      <c r="L5685" s="95">
        <f t="shared" si="161"/>
        <v>0</v>
      </c>
      <c r="M5685" s="19" t="s">
        <v>11402</v>
      </c>
    </row>
    <row r="5686" spans="1:13" ht="12" customHeight="1" outlineLevel="1" x14ac:dyDescent="0.2">
      <c r="A5686" s="103" t="s">
        <v>11403</v>
      </c>
      <c r="B5686" s="15"/>
      <c r="C5686" s="16">
        <v>39890</v>
      </c>
      <c r="D5686" s="15"/>
      <c r="E5686" s="15"/>
      <c r="F5686" s="15" t="s">
        <v>3477</v>
      </c>
      <c r="G5686" s="15" t="s">
        <v>11401</v>
      </c>
      <c r="H5686" s="15" t="s">
        <v>2489</v>
      </c>
      <c r="I5686" s="15" t="s">
        <v>20</v>
      </c>
      <c r="J5686" s="17">
        <v>192.88379</v>
      </c>
      <c r="K5686" s="94"/>
      <c r="L5686" s="95">
        <f t="shared" si="161"/>
        <v>0</v>
      </c>
      <c r="M5686" s="19" t="s">
        <v>11402</v>
      </c>
    </row>
    <row r="5687" spans="1:13" ht="12" customHeight="1" outlineLevel="1" x14ac:dyDescent="0.2">
      <c r="A5687" s="103" t="s">
        <v>11404</v>
      </c>
      <c r="B5687" s="15"/>
      <c r="C5687" s="16">
        <v>37280</v>
      </c>
      <c r="D5687" s="16">
        <v>4607029076618</v>
      </c>
      <c r="E5687" s="15"/>
      <c r="F5687" s="15" t="s">
        <v>3477</v>
      </c>
      <c r="G5687" s="15" t="s">
        <v>11405</v>
      </c>
      <c r="H5687" s="15" t="s">
        <v>2489</v>
      </c>
      <c r="I5687" s="15" t="s">
        <v>20</v>
      </c>
      <c r="J5687" s="17">
        <v>93.221810000000005</v>
      </c>
      <c r="K5687" s="94"/>
      <c r="L5687" s="95">
        <f t="shared" si="161"/>
        <v>0</v>
      </c>
      <c r="M5687" s="19" t="s">
        <v>11402</v>
      </c>
    </row>
    <row r="5688" spans="1:13" ht="33" customHeight="1" outlineLevel="1" x14ac:dyDescent="0.2">
      <c r="A5688" s="103" t="s">
        <v>11406</v>
      </c>
      <c r="B5688" s="15"/>
      <c r="C5688" s="16">
        <v>35965</v>
      </c>
      <c r="D5688" s="15"/>
      <c r="E5688" s="15"/>
      <c r="F5688" s="15" t="s">
        <v>1411</v>
      </c>
      <c r="G5688" s="15"/>
      <c r="H5688" s="15" t="s">
        <v>1223</v>
      </c>
      <c r="I5688" s="15" t="s">
        <v>20</v>
      </c>
      <c r="J5688" s="17">
        <v>9412.0360400000009</v>
      </c>
      <c r="K5688" s="94"/>
      <c r="L5688" s="95">
        <f t="shared" si="161"/>
        <v>0</v>
      </c>
      <c r="M5688" s="19" t="s">
        <v>11407</v>
      </c>
    </row>
    <row r="5689" spans="1:13" ht="132.94999999999999" customHeight="1" outlineLevel="1" x14ac:dyDescent="0.2">
      <c r="A5689" s="103" t="s">
        <v>11408</v>
      </c>
      <c r="B5689" s="15"/>
      <c r="C5689" s="16">
        <v>39288</v>
      </c>
      <c r="D5689" s="16">
        <v>4607078240220</v>
      </c>
      <c r="E5689" s="15"/>
      <c r="F5689" s="15" t="s">
        <v>10899</v>
      </c>
      <c r="G5689" s="15" t="s">
        <v>27</v>
      </c>
      <c r="H5689" s="15" t="s">
        <v>19</v>
      </c>
      <c r="I5689" s="15" t="s">
        <v>20</v>
      </c>
      <c r="J5689" s="17">
        <v>500.4333400000001</v>
      </c>
      <c r="K5689" s="94"/>
      <c r="L5689" s="95">
        <f t="shared" si="161"/>
        <v>0</v>
      </c>
      <c r="M5689" s="19" t="s">
        <v>11409</v>
      </c>
    </row>
    <row r="5690" spans="1:13" ht="144" customHeight="1" outlineLevel="1" x14ac:dyDescent="0.2">
      <c r="A5690" s="103" t="s">
        <v>11410</v>
      </c>
      <c r="B5690" s="15"/>
      <c r="C5690" s="16">
        <v>32720</v>
      </c>
      <c r="D5690" s="15"/>
      <c r="E5690" s="15" t="s">
        <v>778</v>
      </c>
      <c r="F5690" s="15" t="s">
        <v>10899</v>
      </c>
      <c r="G5690" s="15"/>
      <c r="H5690" s="15" t="s">
        <v>1223</v>
      </c>
      <c r="I5690" s="15" t="s">
        <v>20</v>
      </c>
      <c r="J5690" s="17">
        <v>4258.1118800000004</v>
      </c>
      <c r="K5690" s="94"/>
      <c r="L5690" s="95">
        <f t="shared" si="161"/>
        <v>0</v>
      </c>
      <c r="M5690" s="19" t="s">
        <v>11411</v>
      </c>
    </row>
    <row r="5691" spans="1:13" ht="144" customHeight="1" outlineLevel="1" x14ac:dyDescent="0.2">
      <c r="A5691" s="103" t="s">
        <v>11412</v>
      </c>
      <c r="B5691" s="15"/>
      <c r="C5691" s="16">
        <v>12300</v>
      </c>
      <c r="D5691" s="16">
        <v>4607078240404</v>
      </c>
      <c r="E5691" s="15" t="s">
        <v>778</v>
      </c>
      <c r="F5691" s="15" t="s">
        <v>10899</v>
      </c>
      <c r="G5691" s="15" t="s">
        <v>4573</v>
      </c>
      <c r="H5691" s="15" t="s">
        <v>1223</v>
      </c>
      <c r="I5691" s="15" t="s">
        <v>20</v>
      </c>
      <c r="J5691" s="17">
        <v>1101.5345</v>
      </c>
      <c r="K5691" s="94"/>
      <c r="L5691" s="95">
        <f t="shared" si="161"/>
        <v>0</v>
      </c>
      <c r="M5691" s="19" t="s">
        <v>11411</v>
      </c>
    </row>
    <row r="5692" spans="1:13" ht="99.95" customHeight="1" outlineLevel="1" x14ac:dyDescent="0.2">
      <c r="A5692" s="103" t="s">
        <v>11413</v>
      </c>
      <c r="B5692" s="15"/>
      <c r="C5692" s="16">
        <v>36171</v>
      </c>
      <c r="D5692" s="15"/>
      <c r="E5692" s="15"/>
      <c r="F5692" s="15" t="s">
        <v>4542</v>
      </c>
      <c r="G5692" s="15"/>
      <c r="H5692" s="15" t="s">
        <v>19</v>
      </c>
      <c r="I5692" s="15" t="s">
        <v>20</v>
      </c>
      <c r="J5692" s="17">
        <v>7468.9627100000016</v>
      </c>
      <c r="K5692" s="94"/>
      <c r="L5692" s="95">
        <f t="shared" si="161"/>
        <v>0</v>
      </c>
      <c r="M5692" s="19" t="s">
        <v>11414</v>
      </c>
    </row>
    <row r="5693" spans="1:13" ht="24" customHeight="1" outlineLevel="1" x14ac:dyDescent="0.2">
      <c r="A5693" s="103" t="s">
        <v>11415</v>
      </c>
      <c r="B5693" s="15"/>
      <c r="C5693" s="16">
        <v>39276</v>
      </c>
      <c r="D5693" s="15"/>
      <c r="E5693" s="16">
        <v>1284664</v>
      </c>
      <c r="F5693" s="15"/>
      <c r="G5693" s="15"/>
      <c r="H5693" s="15" t="s">
        <v>1223</v>
      </c>
      <c r="I5693" s="15" t="s">
        <v>20</v>
      </c>
      <c r="J5693" s="17">
        <v>439.74766</v>
      </c>
      <c r="K5693" s="94"/>
      <c r="L5693" s="95">
        <f t="shared" si="161"/>
        <v>0</v>
      </c>
      <c r="M5693" s="19"/>
    </row>
    <row r="5694" spans="1:13" ht="24" customHeight="1" outlineLevel="1" x14ac:dyDescent="0.2">
      <c r="A5694" s="103" t="s">
        <v>11416</v>
      </c>
      <c r="B5694" s="15"/>
      <c r="C5694" s="16">
        <v>39277</v>
      </c>
      <c r="D5694" s="15"/>
      <c r="E5694" s="16">
        <v>1284663</v>
      </c>
      <c r="F5694" s="15"/>
      <c r="G5694" s="15"/>
      <c r="H5694" s="15" t="s">
        <v>1223</v>
      </c>
      <c r="I5694" s="15" t="s">
        <v>20</v>
      </c>
      <c r="J5694" s="17">
        <v>347.21038000000004</v>
      </c>
      <c r="K5694" s="94"/>
      <c r="L5694" s="95">
        <f t="shared" si="161"/>
        <v>0</v>
      </c>
      <c r="M5694" s="19"/>
    </row>
    <row r="5695" spans="1:13" ht="12" customHeight="1" outlineLevel="1" x14ac:dyDescent="0.2">
      <c r="A5695" s="105" t="s">
        <v>11417</v>
      </c>
      <c r="B5695" s="15"/>
      <c r="C5695" s="16">
        <v>32125</v>
      </c>
      <c r="D5695" s="16">
        <v>804830</v>
      </c>
      <c r="E5695" s="15" t="s">
        <v>11418</v>
      </c>
      <c r="F5695" s="15"/>
      <c r="G5695" s="15"/>
      <c r="H5695" s="15" t="s">
        <v>19</v>
      </c>
      <c r="I5695" s="15" t="s">
        <v>20</v>
      </c>
      <c r="J5695" s="17">
        <v>4745.301660000001</v>
      </c>
      <c r="K5695" s="94"/>
      <c r="L5695" s="95">
        <f t="shared" si="161"/>
        <v>0</v>
      </c>
      <c r="M5695" s="19"/>
    </row>
    <row r="5696" spans="1:13" ht="44.1" customHeight="1" outlineLevel="1" x14ac:dyDescent="0.2">
      <c r="A5696" s="103" t="s">
        <v>11419</v>
      </c>
      <c r="B5696" s="15"/>
      <c r="C5696" s="16">
        <v>37624</v>
      </c>
      <c r="D5696" s="47">
        <v>32584945057</v>
      </c>
      <c r="E5696" s="15"/>
      <c r="F5696" s="15" t="s">
        <v>1883</v>
      </c>
      <c r="G5696" s="15" t="s">
        <v>199</v>
      </c>
      <c r="H5696" s="15" t="s">
        <v>19</v>
      </c>
      <c r="I5696" s="15" t="s">
        <v>20</v>
      </c>
      <c r="J5696" s="17">
        <v>1712.7499400000002</v>
      </c>
      <c r="K5696" s="94"/>
      <c r="L5696" s="95">
        <f t="shared" si="161"/>
        <v>0</v>
      </c>
      <c r="M5696" s="19" t="s">
        <v>11420</v>
      </c>
    </row>
    <row r="5697" spans="1:13" ht="12" customHeight="1" outlineLevel="1" x14ac:dyDescent="0.2">
      <c r="A5697" s="103" t="s">
        <v>11421</v>
      </c>
      <c r="B5697" s="15"/>
      <c r="C5697" s="16">
        <v>39029</v>
      </c>
      <c r="D5697" s="15"/>
      <c r="E5697" s="15"/>
      <c r="F5697" s="15"/>
      <c r="G5697" s="15"/>
      <c r="H5697" s="15" t="s">
        <v>19</v>
      </c>
      <c r="I5697" s="15" t="s">
        <v>20</v>
      </c>
      <c r="J5697" s="17">
        <v>476.71228000000002</v>
      </c>
      <c r="K5697" s="94"/>
      <c r="L5697" s="95">
        <f t="shared" si="161"/>
        <v>0</v>
      </c>
      <c r="M5697" s="19" t="s">
        <v>1180</v>
      </c>
    </row>
    <row r="5698" spans="1:13" ht="33" customHeight="1" outlineLevel="1" x14ac:dyDescent="0.2">
      <c r="A5698" s="105" t="s">
        <v>11422</v>
      </c>
      <c r="B5698" s="15"/>
      <c r="C5698" s="16">
        <v>33702</v>
      </c>
      <c r="D5698" s="15"/>
      <c r="E5698" s="15"/>
      <c r="F5698" s="15" t="s">
        <v>4026</v>
      </c>
      <c r="G5698" s="15"/>
      <c r="H5698" s="15" t="s">
        <v>19</v>
      </c>
      <c r="I5698" s="15" t="s">
        <v>20</v>
      </c>
      <c r="J5698" s="17">
        <v>658.88108</v>
      </c>
      <c r="K5698" s="94"/>
      <c r="L5698" s="95">
        <f t="shared" si="161"/>
        <v>0</v>
      </c>
      <c r="M5698" s="19" t="s">
        <v>11423</v>
      </c>
    </row>
    <row r="5699" spans="1:13" ht="111" customHeight="1" outlineLevel="1" x14ac:dyDescent="0.2">
      <c r="A5699" s="105" t="s">
        <v>11424</v>
      </c>
      <c r="B5699" s="15"/>
      <c r="C5699" s="16">
        <v>35916</v>
      </c>
      <c r="D5699" s="15"/>
      <c r="E5699" s="15"/>
      <c r="F5699" s="15" t="s">
        <v>4492</v>
      </c>
      <c r="G5699" s="15"/>
      <c r="H5699" s="15" t="s">
        <v>1223</v>
      </c>
      <c r="I5699" s="15" t="s">
        <v>20</v>
      </c>
      <c r="J5699" s="17">
        <v>13721.892800000001</v>
      </c>
      <c r="K5699" s="94"/>
      <c r="L5699" s="95">
        <f t="shared" si="161"/>
        <v>0</v>
      </c>
      <c r="M5699" s="19" t="s">
        <v>11425</v>
      </c>
    </row>
    <row r="5700" spans="1:13" ht="12" customHeight="1" outlineLevel="1" x14ac:dyDescent="0.2">
      <c r="A5700" s="103" t="s">
        <v>11426</v>
      </c>
      <c r="B5700" s="15"/>
      <c r="C5700" s="16">
        <v>40236</v>
      </c>
      <c r="D5700" s="15"/>
      <c r="E5700" s="15"/>
      <c r="F5700" s="15" t="s">
        <v>1411</v>
      </c>
      <c r="G5700" s="15"/>
      <c r="H5700" s="15" t="s">
        <v>1223</v>
      </c>
      <c r="I5700" s="15" t="s">
        <v>20</v>
      </c>
      <c r="J5700" s="17">
        <v>2958.6923300000003</v>
      </c>
      <c r="K5700" s="94"/>
      <c r="L5700" s="95">
        <f t="shared" si="161"/>
        <v>0</v>
      </c>
      <c r="M5700" s="19" t="s">
        <v>11427</v>
      </c>
    </row>
    <row r="5701" spans="1:13" ht="12" customHeight="1" outlineLevel="1" x14ac:dyDescent="0.2">
      <c r="A5701" s="103" t="s">
        <v>11428</v>
      </c>
      <c r="B5701" s="15"/>
      <c r="C5701" s="16">
        <v>35741</v>
      </c>
      <c r="D5701" s="15"/>
      <c r="E5701" s="15"/>
      <c r="F5701" s="15" t="s">
        <v>1411</v>
      </c>
      <c r="G5701" s="15"/>
      <c r="H5701" s="15" t="s">
        <v>1223</v>
      </c>
      <c r="I5701" s="15" t="s">
        <v>20</v>
      </c>
      <c r="J5701" s="17">
        <v>1312.6212000000003</v>
      </c>
      <c r="K5701" s="94"/>
      <c r="L5701" s="95">
        <f t="shared" si="161"/>
        <v>0</v>
      </c>
      <c r="M5701" s="19" t="s">
        <v>11429</v>
      </c>
    </row>
    <row r="5702" spans="1:13" ht="21.95" customHeight="1" outlineLevel="1" x14ac:dyDescent="0.2">
      <c r="A5702" s="103" t="s">
        <v>11430</v>
      </c>
      <c r="B5702" s="15"/>
      <c r="C5702" s="16">
        <v>36464</v>
      </c>
      <c r="D5702" s="16">
        <v>4603720811985</v>
      </c>
      <c r="E5702" s="15"/>
      <c r="F5702" s="15" t="s">
        <v>2845</v>
      </c>
      <c r="G5702" s="15" t="s">
        <v>3563</v>
      </c>
      <c r="H5702" s="15" t="s">
        <v>19</v>
      </c>
      <c r="I5702" s="15" t="s">
        <v>20</v>
      </c>
      <c r="J5702" s="17">
        <v>250.83135000000004</v>
      </c>
      <c r="K5702" s="94"/>
      <c r="L5702" s="95">
        <f t="shared" si="161"/>
        <v>0</v>
      </c>
      <c r="M5702" s="19" t="s">
        <v>11431</v>
      </c>
    </row>
    <row r="5703" spans="1:13" ht="56.1" customHeight="1" outlineLevel="1" x14ac:dyDescent="0.2">
      <c r="A5703" s="103" t="s">
        <v>11432</v>
      </c>
      <c r="B5703" s="15"/>
      <c r="C5703" s="16">
        <v>37882</v>
      </c>
      <c r="D5703" s="16">
        <v>4627085672081</v>
      </c>
      <c r="E5703" s="15"/>
      <c r="F5703" s="15" t="s">
        <v>2583</v>
      </c>
      <c r="G5703" s="15" t="s">
        <v>66</v>
      </c>
      <c r="H5703" s="15" t="s">
        <v>19</v>
      </c>
      <c r="I5703" s="15" t="s">
        <v>20</v>
      </c>
      <c r="J5703" s="17">
        <v>367.13160000000005</v>
      </c>
      <c r="K5703" s="94"/>
      <c r="L5703" s="95">
        <f t="shared" si="161"/>
        <v>0</v>
      </c>
      <c r="M5703" s="19" t="s">
        <v>11433</v>
      </c>
    </row>
    <row r="5704" spans="1:13" ht="56.1" customHeight="1" outlineLevel="1" x14ac:dyDescent="0.2">
      <c r="A5704" s="103" t="s">
        <v>11434</v>
      </c>
      <c r="B5704" s="15"/>
      <c r="C5704" s="16">
        <v>37881</v>
      </c>
      <c r="D5704" s="16">
        <v>4627085672111</v>
      </c>
      <c r="E5704" s="15"/>
      <c r="F5704" s="15" t="s">
        <v>2583</v>
      </c>
      <c r="G5704" s="15" t="s">
        <v>3659</v>
      </c>
      <c r="H5704" s="15" t="s">
        <v>19</v>
      </c>
      <c r="I5704" s="15" t="s">
        <v>20</v>
      </c>
      <c r="J5704" s="17">
        <v>909.23745000000008</v>
      </c>
      <c r="K5704" s="94"/>
      <c r="L5704" s="95">
        <f t="shared" si="161"/>
        <v>0</v>
      </c>
      <c r="M5704" s="19" t="s">
        <v>11433</v>
      </c>
    </row>
    <row r="5705" spans="1:13" ht="33" customHeight="1" outlineLevel="1" x14ac:dyDescent="0.2">
      <c r="A5705" s="103" t="s">
        <v>11435</v>
      </c>
      <c r="B5705" s="15"/>
      <c r="C5705" s="16">
        <v>36366</v>
      </c>
      <c r="D5705" s="16">
        <v>4627175150048</v>
      </c>
      <c r="E5705" s="15"/>
      <c r="F5705" s="15" t="s">
        <v>2579</v>
      </c>
      <c r="G5705" s="15" t="s">
        <v>2580</v>
      </c>
      <c r="H5705" s="15" t="s">
        <v>19</v>
      </c>
      <c r="I5705" s="15" t="s">
        <v>20</v>
      </c>
      <c r="J5705" s="17">
        <v>179.19319000000004</v>
      </c>
      <c r="K5705" s="94"/>
      <c r="L5705" s="95">
        <f t="shared" si="161"/>
        <v>0</v>
      </c>
      <c r="M5705" s="19" t="s">
        <v>11436</v>
      </c>
    </row>
    <row r="5706" spans="1:13" ht="56.1" customHeight="1" outlineLevel="1" x14ac:dyDescent="0.2">
      <c r="A5706" s="103" t="s">
        <v>11437</v>
      </c>
      <c r="B5706" s="15"/>
      <c r="C5706" s="16">
        <v>37443</v>
      </c>
      <c r="D5706" s="16">
        <v>4627138500330</v>
      </c>
      <c r="E5706" s="15"/>
      <c r="F5706" s="15" t="s">
        <v>2551</v>
      </c>
      <c r="G5706" s="15" t="s">
        <v>66</v>
      </c>
      <c r="H5706" s="15" t="s">
        <v>19</v>
      </c>
      <c r="I5706" s="15" t="s">
        <v>20</v>
      </c>
      <c r="J5706" s="17">
        <v>76.974700000000013</v>
      </c>
      <c r="K5706" s="94"/>
      <c r="L5706" s="95">
        <f t="shared" si="161"/>
        <v>0</v>
      </c>
      <c r="M5706" s="19" t="s">
        <v>11438</v>
      </c>
    </row>
    <row r="5707" spans="1:13" ht="44.1" customHeight="1" outlineLevel="1" x14ac:dyDescent="0.2">
      <c r="A5707" s="103" t="s">
        <v>11439</v>
      </c>
      <c r="B5707" s="15"/>
      <c r="C5707" s="16">
        <v>38835</v>
      </c>
      <c r="D5707" s="16">
        <v>4620764656334</v>
      </c>
      <c r="E5707" s="15"/>
      <c r="F5707" s="15" t="s">
        <v>2759</v>
      </c>
      <c r="G5707" s="15" t="s">
        <v>2620</v>
      </c>
      <c r="H5707" s="15" t="s">
        <v>19</v>
      </c>
      <c r="I5707" s="15" t="s">
        <v>20</v>
      </c>
      <c r="J5707" s="17">
        <v>183.38419000000005</v>
      </c>
      <c r="K5707" s="94"/>
      <c r="L5707" s="95">
        <f t="shared" si="161"/>
        <v>0</v>
      </c>
      <c r="M5707" s="19" t="s">
        <v>11440</v>
      </c>
    </row>
    <row r="5708" spans="1:13" ht="33" customHeight="1" outlineLevel="1" x14ac:dyDescent="0.2">
      <c r="A5708" s="103" t="s">
        <v>11441</v>
      </c>
      <c r="B5708" s="15"/>
      <c r="C5708" s="16">
        <v>38371</v>
      </c>
      <c r="D5708" s="16">
        <v>4612751950051</v>
      </c>
      <c r="E5708" s="15"/>
      <c r="F5708" s="15" t="s">
        <v>6318</v>
      </c>
      <c r="G5708" s="15" t="s">
        <v>595</v>
      </c>
      <c r="H5708" s="15" t="s">
        <v>19</v>
      </c>
      <c r="I5708" s="15" t="s">
        <v>20</v>
      </c>
      <c r="J5708" s="17">
        <v>376.10034000000007</v>
      </c>
      <c r="K5708" s="94"/>
      <c r="L5708" s="95">
        <f t="shared" si="161"/>
        <v>0</v>
      </c>
      <c r="M5708" s="19" t="s">
        <v>11442</v>
      </c>
    </row>
    <row r="5709" spans="1:13" ht="56.1" customHeight="1" outlineLevel="1" x14ac:dyDescent="0.2">
      <c r="A5709" s="103" t="s">
        <v>11443</v>
      </c>
      <c r="B5709" s="15"/>
      <c r="C5709" s="16">
        <v>38136</v>
      </c>
      <c r="D5709" s="16">
        <v>4612755570064</v>
      </c>
      <c r="E5709" s="15"/>
      <c r="F5709" s="15" t="s">
        <v>6318</v>
      </c>
      <c r="G5709" s="15" t="s">
        <v>2985</v>
      </c>
      <c r="H5709" s="15" t="s">
        <v>2489</v>
      </c>
      <c r="I5709" s="15" t="s">
        <v>20</v>
      </c>
      <c r="J5709" s="17">
        <v>372.77548000000002</v>
      </c>
      <c r="K5709" s="94"/>
      <c r="L5709" s="95">
        <f t="shared" si="161"/>
        <v>0</v>
      </c>
      <c r="M5709" s="19" t="s">
        <v>10917</v>
      </c>
    </row>
    <row r="5710" spans="1:13" ht="33" customHeight="1" outlineLevel="1" x14ac:dyDescent="0.2">
      <c r="A5710" s="103" t="s">
        <v>11444</v>
      </c>
      <c r="B5710" s="15"/>
      <c r="C5710" s="16">
        <v>39273</v>
      </c>
      <c r="D5710" s="16">
        <v>4612751950105</v>
      </c>
      <c r="E5710" s="15"/>
      <c r="F5710" s="15" t="s">
        <v>6318</v>
      </c>
      <c r="G5710" s="15" t="s">
        <v>595</v>
      </c>
      <c r="H5710" s="15" t="s">
        <v>19</v>
      </c>
      <c r="I5710" s="15" t="s">
        <v>20</v>
      </c>
      <c r="J5710" s="17">
        <v>241.49939000000003</v>
      </c>
      <c r="K5710" s="94"/>
      <c r="L5710" s="95">
        <f t="shared" si="161"/>
        <v>0</v>
      </c>
      <c r="M5710" s="19" t="s">
        <v>11445</v>
      </c>
    </row>
    <row r="5711" spans="1:13" ht="56.1" customHeight="1" outlineLevel="1" x14ac:dyDescent="0.2">
      <c r="A5711" s="103" t="s">
        <v>11446</v>
      </c>
      <c r="B5711" s="15"/>
      <c r="C5711" s="16">
        <v>38140</v>
      </c>
      <c r="D5711" s="16">
        <v>4630017721221</v>
      </c>
      <c r="E5711" s="15"/>
      <c r="F5711" s="15" t="s">
        <v>6318</v>
      </c>
      <c r="G5711" s="15" t="s">
        <v>595</v>
      </c>
      <c r="H5711" s="15" t="s">
        <v>19</v>
      </c>
      <c r="I5711" s="15" t="s">
        <v>20</v>
      </c>
      <c r="J5711" s="17">
        <v>396.84579000000002</v>
      </c>
      <c r="K5711" s="94"/>
      <c r="L5711" s="95">
        <f t="shared" si="161"/>
        <v>0</v>
      </c>
      <c r="M5711" s="19" t="s">
        <v>11447</v>
      </c>
    </row>
    <row r="5712" spans="1:13" ht="56.1" customHeight="1" outlineLevel="1" x14ac:dyDescent="0.2">
      <c r="A5712" s="103" t="s">
        <v>11448</v>
      </c>
      <c r="B5712" s="15"/>
      <c r="C5712" s="16">
        <v>37914</v>
      </c>
      <c r="D5712" s="16">
        <v>4620767190781</v>
      </c>
      <c r="E5712" s="15"/>
      <c r="F5712" s="15" t="s">
        <v>2477</v>
      </c>
      <c r="G5712" s="15" t="s">
        <v>2478</v>
      </c>
      <c r="H5712" s="15" t="s">
        <v>19</v>
      </c>
      <c r="I5712" s="15" t="s">
        <v>20</v>
      </c>
      <c r="J5712" s="17">
        <v>139.75588000000002</v>
      </c>
      <c r="K5712" s="94"/>
      <c r="L5712" s="95">
        <f t="shared" si="161"/>
        <v>0</v>
      </c>
      <c r="M5712" s="19" t="s">
        <v>11449</v>
      </c>
    </row>
    <row r="5713" spans="1:13" ht="21.95" customHeight="1" outlineLevel="1" x14ac:dyDescent="0.2">
      <c r="A5713" s="103" t="s">
        <v>11450</v>
      </c>
      <c r="B5713" s="15"/>
      <c r="C5713" s="16">
        <v>35978</v>
      </c>
      <c r="D5713" s="16">
        <v>8427711118213</v>
      </c>
      <c r="E5713" s="15"/>
      <c r="F5713" s="15" t="s">
        <v>3120</v>
      </c>
      <c r="G5713" s="15" t="s">
        <v>2518</v>
      </c>
      <c r="H5713" s="15" t="s">
        <v>2489</v>
      </c>
      <c r="I5713" s="15" t="s">
        <v>20</v>
      </c>
      <c r="J5713" s="17">
        <v>671.55187000000012</v>
      </c>
      <c r="K5713" s="94"/>
      <c r="L5713" s="95">
        <f t="shared" si="161"/>
        <v>0</v>
      </c>
      <c r="M5713" s="19" t="s">
        <v>11451</v>
      </c>
    </row>
    <row r="5714" spans="1:13" ht="33" customHeight="1" outlineLevel="1" x14ac:dyDescent="0.2">
      <c r="A5714" s="103" t="s">
        <v>11452</v>
      </c>
      <c r="B5714" s="15"/>
      <c r="C5714" s="16">
        <v>38601</v>
      </c>
      <c r="D5714" s="16">
        <v>8594013708371</v>
      </c>
      <c r="E5714" s="15"/>
      <c r="F5714" s="15"/>
      <c r="G5714" s="15" t="s">
        <v>2723</v>
      </c>
      <c r="H5714" s="15" t="s">
        <v>2489</v>
      </c>
      <c r="I5714" s="15" t="s">
        <v>20</v>
      </c>
      <c r="J5714" s="17">
        <v>320.54165</v>
      </c>
      <c r="K5714" s="94"/>
      <c r="L5714" s="95">
        <f t="shared" si="161"/>
        <v>0</v>
      </c>
      <c r="M5714" s="19" t="s">
        <v>11453</v>
      </c>
    </row>
    <row r="5715" spans="1:13" ht="44.1" customHeight="1" outlineLevel="1" x14ac:dyDescent="0.2">
      <c r="A5715" s="103" t="s">
        <v>11454</v>
      </c>
      <c r="B5715" s="15"/>
      <c r="C5715" s="16">
        <v>37050</v>
      </c>
      <c r="D5715" s="16">
        <v>4620762132434</v>
      </c>
      <c r="E5715" s="15"/>
      <c r="F5715" s="15" t="s">
        <v>2523</v>
      </c>
      <c r="G5715" s="15" t="s">
        <v>2946</v>
      </c>
      <c r="H5715" s="15" t="s">
        <v>2489</v>
      </c>
      <c r="I5715" s="15" t="s">
        <v>20</v>
      </c>
      <c r="J5715" s="17">
        <v>19.78152</v>
      </c>
      <c r="K5715" s="94"/>
      <c r="L5715" s="95">
        <f t="shared" ref="L5715:L5732" si="162">J5715*K5715</f>
        <v>0</v>
      </c>
      <c r="M5715" s="19" t="s">
        <v>11455</v>
      </c>
    </row>
    <row r="5716" spans="1:13" ht="21.95" customHeight="1" outlineLevel="1" x14ac:dyDescent="0.2">
      <c r="A5716" s="103" t="s">
        <v>11456</v>
      </c>
      <c r="B5716" s="15"/>
      <c r="C5716" s="16">
        <v>39125</v>
      </c>
      <c r="D5716" s="16">
        <v>4620005520134</v>
      </c>
      <c r="E5716" s="15"/>
      <c r="F5716" s="15" t="s">
        <v>2885</v>
      </c>
      <c r="G5716" s="15" t="s">
        <v>11457</v>
      </c>
      <c r="H5716" s="15" t="s">
        <v>2489</v>
      </c>
      <c r="I5716" s="15" t="s">
        <v>20</v>
      </c>
      <c r="J5716" s="17">
        <v>456.81900000000007</v>
      </c>
      <c r="K5716" s="94"/>
      <c r="L5716" s="95">
        <f t="shared" si="162"/>
        <v>0</v>
      </c>
      <c r="M5716" s="19" t="s">
        <v>11458</v>
      </c>
    </row>
    <row r="5717" spans="1:13" ht="21.95" customHeight="1" outlineLevel="1" x14ac:dyDescent="0.2">
      <c r="A5717" s="103" t="s">
        <v>11459</v>
      </c>
      <c r="B5717" s="15"/>
      <c r="C5717" s="16">
        <v>38547</v>
      </c>
      <c r="D5717" s="16">
        <v>4620005520332</v>
      </c>
      <c r="E5717" s="15"/>
      <c r="F5717" s="15" t="s">
        <v>2885</v>
      </c>
      <c r="G5717" s="15" t="s">
        <v>6661</v>
      </c>
      <c r="H5717" s="15" t="s">
        <v>19</v>
      </c>
      <c r="I5717" s="15" t="s">
        <v>20</v>
      </c>
      <c r="J5717" s="17">
        <v>65.659000000000006</v>
      </c>
      <c r="K5717" s="94"/>
      <c r="L5717" s="95">
        <f t="shared" si="162"/>
        <v>0</v>
      </c>
      <c r="M5717" s="19" t="s">
        <v>11460</v>
      </c>
    </row>
    <row r="5718" spans="1:13" ht="33" customHeight="1" outlineLevel="1" x14ac:dyDescent="0.2">
      <c r="A5718" s="103" t="s">
        <v>11461</v>
      </c>
      <c r="B5718" s="15"/>
      <c r="C5718" s="16">
        <v>37451</v>
      </c>
      <c r="D5718" s="16">
        <v>4605543007170</v>
      </c>
      <c r="E5718" s="15"/>
      <c r="F5718" s="15" t="s">
        <v>3482</v>
      </c>
      <c r="G5718" s="15" t="s">
        <v>3673</v>
      </c>
      <c r="H5718" s="15" t="s">
        <v>19</v>
      </c>
      <c r="I5718" s="15" t="s">
        <v>20</v>
      </c>
      <c r="J5718" s="17">
        <v>149.68855000000002</v>
      </c>
      <c r="K5718" s="94"/>
      <c r="L5718" s="95">
        <f t="shared" si="162"/>
        <v>0</v>
      </c>
      <c r="M5718" s="19" t="s">
        <v>11462</v>
      </c>
    </row>
    <row r="5719" spans="1:13" ht="33" customHeight="1" outlineLevel="1" x14ac:dyDescent="0.2">
      <c r="A5719" s="103" t="s">
        <v>11463</v>
      </c>
      <c r="B5719" s="15"/>
      <c r="C5719" s="16">
        <v>37452</v>
      </c>
      <c r="D5719" s="16">
        <v>4605543004360</v>
      </c>
      <c r="E5719" s="15"/>
      <c r="F5719" s="15" t="s">
        <v>3482</v>
      </c>
      <c r="G5719" s="15" t="s">
        <v>2620</v>
      </c>
      <c r="H5719" s="15" t="s">
        <v>19</v>
      </c>
      <c r="I5719" s="15" t="s">
        <v>20</v>
      </c>
      <c r="J5719" s="17">
        <v>533.66796999999997</v>
      </c>
      <c r="K5719" s="94"/>
      <c r="L5719" s="95">
        <f t="shared" si="162"/>
        <v>0</v>
      </c>
      <c r="M5719" s="19" t="s">
        <v>11462</v>
      </c>
    </row>
    <row r="5720" spans="1:13" ht="33" customHeight="1" outlineLevel="1" x14ac:dyDescent="0.2">
      <c r="A5720" s="103" t="s">
        <v>11464</v>
      </c>
      <c r="B5720" s="15"/>
      <c r="C5720" s="16">
        <v>37893</v>
      </c>
      <c r="D5720" s="16">
        <v>4605543004728</v>
      </c>
      <c r="E5720" s="15"/>
      <c r="F5720" s="15" t="s">
        <v>3482</v>
      </c>
      <c r="G5720" s="15" t="s">
        <v>595</v>
      </c>
      <c r="H5720" s="15" t="s">
        <v>19</v>
      </c>
      <c r="I5720" s="15" t="s">
        <v>20</v>
      </c>
      <c r="J5720" s="17">
        <v>331.91323000000006</v>
      </c>
      <c r="K5720" s="94"/>
      <c r="L5720" s="95">
        <f t="shared" si="162"/>
        <v>0</v>
      </c>
      <c r="M5720" s="19" t="s">
        <v>11462</v>
      </c>
    </row>
    <row r="5721" spans="1:13" ht="33" customHeight="1" outlineLevel="1" x14ac:dyDescent="0.2">
      <c r="A5721" s="103" t="s">
        <v>11465</v>
      </c>
      <c r="B5721" s="15"/>
      <c r="C5721" s="16">
        <v>38180</v>
      </c>
      <c r="D5721" s="16">
        <v>4605543004414</v>
      </c>
      <c r="E5721" s="15"/>
      <c r="F5721" s="15" t="s">
        <v>3482</v>
      </c>
      <c r="G5721" s="15" t="s">
        <v>11466</v>
      </c>
      <c r="H5721" s="15" t="s">
        <v>19</v>
      </c>
      <c r="I5721" s="15" t="s">
        <v>20</v>
      </c>
      <c r="J5721" s="17">
        <v>745.63478000000009</v>
      </c>
      <c r="K5721" s="94"/>
      <c r="L5721" s="95">
        <f t="shared" si="162"/>
        <v>0</v>
      </c>
      <c r="M5721" s="19" t="s">
        <v>11462</v>
      </c>
    </row>
    <row r="5722" spans="1:13" ht="33" customHeight="1" outlineLevel="1" x14ac:dyDescent="0.2">
      <c r="A5722" s="103" t="s">
        <v>11467</v>
      </c>
      <c r="B5722" s="15"/>
      <c r="C5722" s="16">
        <v>38710</v>
      </c>
      <c r="D5722" s="16">
        <v>4605543004407</v>
      </c>
      <c r="E5722" s="15"/>
      <c r="F5722" s="15" t="s">
        <v>3482</v>
      </c>
      <c r="G5722" s="15" t="s">
        <v>11466</v>
      </c>
      <c r="H5722" s="15" t="s">
        <v>19</v>
      </c>
      <c r="I5722" s="15" t="s">
        <v>20</v>
      </c>
      <c r="J5722" s="17">
        <v>605.65538000000015</v>
      </c>
      <c r="K5722" s="94"/>
      <c r="L5722" s="95">
        <f t="shared" si="162"/>
        <v>0</v>
      </c>
      <c r="M5722" s="19" t="s">
        <v>11468</v>
      </c>
    </row>
    <row r="5723" spans="1:13" ht="33" customHeight="1" outlineLevel="1" x14ac:dyDescent="0.2">
      <c r="A5723" s="103" t="s">
        <v>11469</v>
      </c>
      <c r="B5723" s="15"/>
      <c r="C5723" s="16">
        <v>37925</v>
      </c>
      <c r="D5723" s="16">
        <v>4605543004353</v>
      </c>
      <c r="E5723" s="15"/>
      <c r="F5723" s="15" t="s">
        <v>3482</v>
      </c>
      <c r="G5723" s="15" t="s">
        <v>2620</v>
      </c>
      <c r="H5723" s="15" t="s">
        <v>19</v>
      </c>
      <c r="I5723" s="15" t="s">
        <v>20</v>
      </c>
      <c r="J5723" s="17">
        <v>440.05500000000006</v>
      </c>
      <c r="K5723" s="94"/>
      <c r="L5723" s="95">
        <f t="shared" si="162"/>
        <v>0</v>
      </c>
      <c r="M5723" s="19" t="s">
        <v>11468</v>
      </c>
    </row>
    <row r="5724" spans="1:13" ht="56.1" customHeight="1" outlineLevel="1" x14ac:dyDescent="0.2">
      <c r="A5724" s="103" t="s">
        <v>11470</v>
      </c>
      <c r="B5724" s="15"/>
      <c r="C5724" s="16">
        <v>37453</v>
      </c>
      <c r="D5724" s="16">
        <v>4605543007187</v>
      </c>
      <c r="E5724" s="15"/>
      <c r="F5724" s="15" t="s">
        <v>3482</v>
      </c>
      <c r="G5724" s="15" t="s">
        <v>3673</v>
      </c>
      <c r="H5724" s="15" t="s">
        <v>19</v>
      </c>
      <c r="I5724" s="15" t="s">
        <v>20</v>
      </c>
      <c r="J5724" s="17">
        <v>149.68855000000002</v>
      </c>
      <c r="K5724" s="94"/>
      <c r="L5724" s="95">
        <f t="shared" si="162"/>
        <v>0</v>
      </c>
      <c r="M5724" s="19" t="s">
        <v>11471</v>
      </c>
    </row>
    <row r="5725" spans="1:13" ht="44.1" customHeight="1" outlineLevel="1" x14ac:dyDescent="0.2">
      <c r="A5725" s="103" t="s">
        <v>11472</v>
      </c>
      <c r="B5725" s="15"/>
      <c r="C5725" s="16">
        <v>37454</v>
      </c>
      <c r="D5725" s="16">
        <v>4605543004322</v>
      </c>
      <c r="E5725" s="15"/>
      <c r="F5725" s="15" t="s">
        <v>3482</v>
      </c>
      <c r="G5725" s="15" t="s">
        <v>2620</v>
      </c>
      <c r="H5725" s="15" t="s">
        <v>19</v>
      </c>
      <c r="I5725" s="15" t="s">
        <v>20</v>
      </c>
      <c r="J5725" s="17">
        <v>436.04561000000007</v>
      </c>
      <c r="K5725" s="94"/>
      <c r="L5725" s="95">
        <f t="shared" si="162"/>
        <v>0</v>
      </c>
      <c r="M5725" s="19" t="s">
        <v>11473</v>
      </c>
    </row>
    <row r="5726" spans="1:13" ht="44.1" customHeight="1" outlineLevel="1" x14ac:dyDescent="0.2">
      <c r="A5726" s="103" t="s">
        <v>11474</v>
      </c>
      <c r="B5726" s="15"/>
      <c r="C5726" s="16">
        <v>38181</v>
      </c>
      <c r="D5726" s="16">
        <v>4605543004841</v>
      </c>
      <c r="E5726" s="15"/>
      <c r="F5726" s="15" t="s">
        <v>3482</v>
      </c>
      <c r="G5726" s="15" t="s">
        <v>3466</v>
      </c>
      <c r="H5726" s="15" t="s">
        <v>19</v>
      </c>
      <c r="I5726" s="15" t="s">
        <v>20</v>
      </c>
      <c r="J5726" s="17">
        <v>200.76287000000005</v>
      </c>
      <c r="K5726" s="94"/>
      <c r="L5726" s="95">
        <f t="shared" si="162"/>
        <v>0</v>
      </c>
      <c r="M5726" s="19" t="s">
        <v>11475</v>
      </c>
    </row>
    <row r="5727" spans="1:13" ht="44.1" customHeight="1" outlineLevel="1" x14ac:dyDescent="0.2">
      <c r="A5727" s="103" t="s">
        <v>11476</v>
      </c>
      <c r="B5727" s="15"/>
      <c r="C5727" s="16">
        <v>37455</v>
      </c>
      <c r="D5727" s="16">
        <v>4605543004735</v>
      </c>
      <c r="E5727" s="15"/>
      <c r="F5727" s="15" t="s">
        <v>3482</v>
      </c>
      <c r="G5727" s="15" t="s">
        <v>595</v>
      </c>
      <c r="H5727" s="15" t="s">
        <v>19</v>
      </c>
      <c r="I5727" s="15" t="s">
        <v>20</v>
      </c>
      <c r="J5727" s="17">
        <v>331.91323000000006</v>
      </c>
      <c r="K5727" s="94"/>
      <c r="L5727" s="95">
        <f t="shared" si="162"/>
        <v>0</v>
      </c>
      <c r="M5727" s="19" t="s">
        <v>11477</v>
      </c>
    </row>
    <row r="5728" spans="1:13" ht="44.1" customHeight="1" outlineLevel="1" x14ac:dyDescent="0.2">
      <c r="A5728" s="103" t="s">
        <v>11478</v>
      </c>
      <c r="B5728" s="15"/>
      <c r="C5728" s="16">
        <v>37456</v>
      </c>
      <c r="D5728" s="16">
        <v>4605543008092</v>
      </c>
      <c r="E5728" s="15"/>
      <c r="F5728" s="15" t="s">
        <v>3482</v>
      </c>
      <c r="G5728" s="15" t="s">
        <v>3466</v>
      </c>
      <c r="H5728" s="15" t="s">
        <v>19</v>
      </c>
      <c r="I5728" s="15" t="s">
        <v>20</v>
      </c>
      <c r="J5728" s="17">
        <v>533.66796999999997</v>
      </c>
      <c r="K5728" s="94"/>
      <c r="L5728" s="95">
        <f t="shared" si="162"/>
        <v>0</v>
      </c>
      <c r="M5728" s="19" t="s">
        <v>11477</v>
      </c>
    </row>
    <row r="5729" spans="1:13" ht="66.95" customHeight="1" outlineLevel="1" x14ac:dyDescent="0.2">
      <c r="A5729" s="103" t="s">
        <v>11479</v>
      </c>
      <c r="B5729" s="15"/>
      <c r="C5729" s="16">
        <v>37457</v>
      </c>
      <c r="D5729" s="16">
        <v>4605543008078</v>
      </c>
      <c r="E5729" s="15"/>
      <c r="F5729" s="15" t="s">
        <v>3482</v>
      </c>
      <c r="G5729" s="15" t="s">
        <v>3673</v>
      </c>
      <c r="H5729" s="15" t="s">
        <v>19</v>
      </c>
      <c r="I5729" s="15" t="s">
        <v>20</v>
      </c>
      <c r="J5729" s="17">
        <v>149.68855000000002</v>
      </c>
      <c r="K5729" s="94"/>
      <c r="L5729" s="95">
        <f t="shared" si="162"/>
        <v>0</v>
      </c>
      <c r="M5729" s="19" t="s">
        <v>11480</v>
      </c>
    </row>
    <row r="5730" spans="1:13" ht="21.95" customHeight="1" outlineLevel="1" x14ac:dyDescent="0.2">
      <c r="A5730" s="103" t="s">
        <v>11481</v>
      </c>
      <c r="B5730" s="15" t="s">
        <v>221</v>
      </c>
      <c r="C5730" s="16">
        <v>35728</v>
      </c>
      <c r="D5730" s="16">
        <v>4620767192983</v>
      </c>
      <c r="E5730" s="15"/>
      <c r="F5730" s="15" t="s">
        <v>2477</v>
      </c>
      <c r="G5730" s="15" t="s">
        <v>2505</v>
      </c>
      <c r="H5730" s="15" t="s">
        <v>2489</v>
      </c>
      <c r="I5730" s="15" t="s">
        <v>20</v>
      </c>
      <c r="J5730" s="17">
        <v>132.43560000000002</v>
      </c>
      <c r="K5730" s="94"/>
      <c r="L5730" s="95">
        <f t="shared" si="162"/>
        <v>0</v>
      </c>
      <c r="M5730" s="19" t="s">
        <v>11482</v>
      </c>
    </row>
    <row r="5731" spans="1:13" ht="24" customHeight="1" outlineLevel="1" x14ac:dyDescent="0.2">
      <c r="A5731" s="103" t="s">
        <v>11483</v>
      </c>
      <c r="B5731" s="15" t="s">
        <v>221</v>
      </c>
      <c r="C5731" s="16">
        <v>35729</v>
      </c>
      <c r="D5731" s="16">
        <v>4620767193034</v>
      </c>
      <c r="E5731" s="15"/>
      <c r="F5731" s="15" t="s">
        <v>2477</v>
      </c>
      <c r="G5731" s="15" t="s">
        <v>2505</v>
      </c>
      <c r="H5731" s="15" t="s">
        <v>2489</v>
      </c>
      <c r="I5731" s="15" t="s">
        <v>20</v>
      </c>
      <c r="J5731" s="17">
        <v>165.87978000000001</v>
      </c>
      <c r="K5731" s="94"/>
      <c r="L5731" s="95">
        <f t="shared" si="162"/>
        <v>0</v>
      </c>
      <c r="M5731" s="19" t="s">
        <v>11482</v>
      </c>
    </row>
    <row r="5732" spans="1:13" ht="56.1" customHeight="1" outlineLevel="1" x14ac:dyDescent="0.2">
      <c r="A5732" s="103" t="s">
        <v>11484</v>
      </c>
      <c r="B5732" s="15"/>
      <c r="C5732" s="16">
        <v>37470</v>
      </c>
      <c r="D5732" s="16">
        <v>8719979240769</v>
      </c>
      <c r="E5732" s="15"/>
      <c r="F5732" s="15" t="s">
        <v>2689</v>
      </c>
      <c r="G5732" s="15" t="s">
        <v>2661</v>
      </c>
      <c r="H5732" s="15" t="s">
        <v>2489</v>
      </c>
      <c r="I5732" s="15" t="s">
        <v>20</v>
      </c>
      <c r="J5732" s="17">
        <v>1911.0960000000002</v>
      </c>
      <c r="K5732" s="94"/>
      <c r="L5732" s="95">
        <f t="shared" si="162"/>
        <v>0</v>
      </c>
      <c r="M5732" s="19" t="s">
        <v>11485</v>
      </c>
    </row>
    <row r="5733" spans="1:13" ht="12.95" customHeight="1" x14ac:dyDescent="0.2">
      <c r="A5733" s="104" t="s">
        <v>11486</v>
      </c>
      <c r="B5733" s="12"/>
      <c r="C5733" s="12"/>
      <c r="D5733" s="12"/>
      <c r="E5733" s="12"/>
      <c r="F5733" s="12"/>
      <c r="G5733" s="12"/>
      <c r="H5733" s="12"/>
      <c r="I5733" s="12"/>
      <c r="J5733" s="12">
        <v>0</v>
      </c>
      <c r="K5733" s="12"/>
      <c r="L5733" s="12"/>
      <c r="M5733" s="13"/>
    </row>
    <row r="5734" spans="1:13" ht="66.95" customHeight="1" outlineLevel="1" x14ac:dyDescent="0.2">
      <c r="A5734" s="103" t="s">
        <v>11487</v>
      </c>
      <c r="B5734" s="15"/>
      <c r="C5734" s="16">
        <v>37509</v>
      </c>
      <c r="D5734" s="16">
        <v>4260396630076</v>
      </c>
      <c r="E5734" s="15"/>
      <c r="F5734" s="15" t="s">
        <v>2779</v>
      </c>
      <c r="G5734" s="15" t="s">
        <v>2783</v>
      </c>
      <c r="H5734" s="15" t="s">
        <v>19</v>
      </c>
      <c r="I5734" s="15" t="s">
        <v>20</v>
      </c>
      <c r="J5734" s="17">
        <v>681.87570000000017</v>
      </c>
      <c r="K5734" s="94"/>
      <c r="L5734" s="95">
        <f t="shared" ref="L5734:L5777" si="163">J5734*K5734</f>
        <v>0</v>
      </c>
      <c r="M5734" s="19" t="s">
        <v>11488</v>
      </c>
    </row>
    <row r="5735" spans="1:13" ht="12" customHeight="1" outlineLevel="1" x14ac:dyDescent="0.2">
      <c r="A5735" s="103" t="s">
        <v>11489</v>
      </c>
      <c r="B5735" s="15"/>
      <c r="C5735" s="16">
        <v>39016</v>
      </c>
      <c r="D5735" s="16">
        <v>4670015791185</v>
      </c>
      <c r="E5735" s="15"/>
      <c r="F5735" s="15"/>
      <c r="G5735" s="15" t="s">
        <v>2485</v>
      </c>
      <c r="H5735" s="15" t="s">
        <v>19</v>
      </c>
      <c r="I5735" s="15" t="s">
        <v>20</v>
      </c>
      <c r="J5735" s="17">
        <v>1290.7721200000001</v>
      </c>
      <c r="K5735" s="94"/>
      <c r="L5735" s="95">
        <f t="shared" si="163"/>
        <v>0</v>
      </c>
      <c r="M5735" s="19"/>
    </row>
    <row r="5736" spans="1:13" ht="12" customHeight="1" outlineLevel="1" x14ac:dyDescent="0.2">
      <c r="A5736" s="103" t="s">
        <v>11490</v>
      </c>
      <c r="B5736" s="15"/>
      <c r="C5736" s="16">
        <v>37751</v>
      </c>
      <c r="D5736" s="16">
        <v>4670015791208</v>
      </c>
      <c r="E5736" s="15"/>
      <c r="F5736" s="15" t="s">
        <v>11491</v>
      </c>
      <c r="G5736" s="15" t="s">
        <v>11492</v>
      </c>
      <c r="H5736" s="15" t="s">
        <v>19</v>
      </c>
      <c r="I5736" s="15" t="s">
        <v>20</v>
      </c>
      <c r="J5736" s="17">
        <v>5850.4264500000008</v>
      </c>
      <c r="K5736" s="94"/>
      <c r="L5736" s="95">
        <f t="shared" si="163"/>
        <v>0</v>
      </c>
      <c r="M5736" s="19"/>
    </row>
    <row r="5737" spans="1:13" ht="56.1" customHeight="1" outlineLevel="1" x14ac:dyDescent="0.2">
      <c r="A5737" s="103" t="s">
        <v>11493</v>
      </c>
      <c r="B5737" s="15"/>
      <c r="C5737" s="16">
        <v>36725</v>
      </c>
      <c r="D5737" s="16">
        <v>4605894002114</v>
      </c>
      <c r="E5737" s="15"/>
      <c r="F5737" s="15" t="s">
        <v>3228</v>
      </c>
      <c r="G5737" s="15" t="s">
        <v>2488</v>
      </c>
      <c r="H5737" s="15" t="s">
        <v>2489</v>
      </c>
      <c r="I5737" s="15" t="s">
        <v>20</v>
      </c>
      <c r="J5737" s="17">
        <v>287.33496000000002</v>
      </c>
      <c r="K5737" s="94"/>
      <c r="L5737" s="95">
        <f t="shared" si="163"/>
        <v>0</v>
      </c>
      <c r="M5737" s="19" t="s">
        <v>11494</v>
      </c>
    </row>
    <row r="5738" spans="1:13" ht="56.1" customHeight="1" outlineLevel="1" x14ac:dyDescent="0.2">
      <c r="A5738" s="103" t="s">
        <v>11495</v>
      </c>
      <c r="B5738" s="15"/>
      <c r="C5738" s="16">
        <v>37403</v>
      </c>
      <c r="D5738" s="16">
        <v>4603586005016</v>
      </c>
      <c r="E5738" s="15"/>
      <c r="F5738" s="15" t="s">
        <v>1174</v>
      </c>
      <c r="G5738" s="15" t="s">
        <v>2723</v>
      </c>
      <c r="H5738" s="15" t="s">
        <v>2489</v>
      </c>
      <c r="I5738" s="15" t="s">
        <v>20</v>
      </c>
      <c r="J5738" s="17">
        <v>185.85688000000002</v>
      </c>
      <c r="K5738" s="94"/>
      <c r="L5738" s="95">
        <f t="shared" si="163"/>
        <v>0</v>
      </c>
      <c r="M5738" s="19" t="s">
        <v>11496</v>
      </c>
    </row>
    <row r="5739" spans="1:13" ht="66.95" customHeight="1" outlineLevel="1" x14ac:dyDescent="0.2">
      <c r="A5739" s="103" t="s">
        <v>11497</v>
      </c>
      <c r="B5739" s="15"/>
      <c r="C5739" s="16">
        <v>37155</v>
      </c>
      <c r="D5739" s="16">
        <v>4605894002848</v>
      </c>
      <c r="E5739" s="15"/>
      <c r="F5739" s="15" t="s">
        <v>3228</v>
      </c>
      <c r="G5739" s="15" t="s">
        <v>11498</v>
      </c>
      <c r="H5739" s="15" t="s">
        <v>2489</v>
      </c>
      <c r="I5739" s="15" t="s">
        <v>20</v>
      </c>
      <c r="J5739" s="17">
        <v>157.60954000000001</v>
      </c>
      <c r="K5739" s="94"/>
      <c r="L5739" s="95">
        <f t="shared" si="163"/>
        <v>0</v>
      </c>
      <c r="M5739" s="19" t="s">
        <v>11499</v>
      </c>
    </row>
    <row r="5740" spans="1:13" ht="44.1" customHeight="1" outlineLevel="1" x14ac:dyDescent="0.2">
      <c r="A5740" s="103" t="s">
        <v>11500</v>
      </c>
      <c r="B5740" s="15"/>
      <c r="C5740" s="16">
        <v>39375</v>
      </c>
      <c r="D5740" s="16">
        <v>4670015790775</v>
      </c>
      <c r="E5740" s="15"/>
      <c r="F5740" s="15" t="s">
        <v>1411</v>
      </c>
      <c r="G5740" s="15"/>
      <c r="H5740" s="15" t="s">
        <v>19</v>
      </c>
      <c r="I5740" s="15" t="s">
        <v>20</v>
      </c>
      <c r="J5740" s="17">
        <v>368.52860000000004</v>
      </c>
      <c r="K5740" s="94"/>
      <c r="L5740" s="95">
        <f t="shared" si="163"/>
        <v>0</v>
      </c>
      <c r="M5740" s="19" t="s">
        <v>11501</v>
      </c>
    </row>
    <row r="5741" spans="1:13" ht="56.1" customHeight="1" outlineLevel="1" x14ac:dyDescent="0.2">
      <c r="A5741" s="103" t="s">
        <v>11502</v>
      </c>
      <c r="B5741" s="15"/>
      <c r="C5741" s="16">
        <v>20125</v>
      </c>
      <c r="D5741" s="16">
        <v>4670015791147</v>
      </c>
      <c r="E5741" s="15"/>
      <c r="F5741" s="15" t="s">
        <v>1411</v>
      </c>
      <c r="G5741" s="15" t="s">
        <v>2713</v>
      </c>
      <c r="H5741" s="15" t="s">
        <v>2489</v>
      </c>
      <c r="I5741" s="15" t="s">
        <v>20</v>
      </c>
      <c r="J5741" s="17">
        <v>201.05624</v>
      </c>
      <c r="K5741" s="94"/>
      <c r="L5741" s="95">
        <f t="shared" si="163"/>
        <v>0</v>
      </c>
      <c r="M5741" s="19" t="s">
        <v>11496</v>
      </c>
    </row>
    <row r="5742" spans="1:13" ht="66.95" customHeight="1" outlineLevel="1" x14ac:dyDescent="0.2">
      <c r="A5742" s="103" t="s">
        <v>11503</v>
      </c>
      <c r="B5742" s="15"/>
      <c r="C5742" s="16">
        <v>37337</v>
      </c>
      <c r="D5742" s="16">
        <v>4603586005146</v>
      </c>
      <c r="E5742" s="15"/>
      <c r="F5742" s="15" t="s">
        <v>1174</v>
      </c>
      <c r="G5742" s="15" t="s">
        <v>2488</v>
      </c>
      <c r="H5742" s="15" t="s">
        <v>2489</v>
      </c>
      <c r="I5742" s="15" t="s">
        <v>20</v>
      </c>
      <c r="J5742" s="17">
        <v>253.17831000000001</v>
      </c>
      <c r="K5742" s="94"/>
      <c r="L5742" s="95">
        <f t="shared" si="163"/>
        <v>0</v>
      </c>
      <c r="M5742" s="19" t="s">
        <v>11504</v>
      </c>
    </row>
    <row r="5743" spans="1:13" ht="44.1" customHeight="1" outlineLevel="1" x14ac:dyDescent="0.2">
      <c r="A5743" s="103" t="s">
        <v>11505</v>
      </c>
      <c r="B5743" s="15"/>
      <c r="C5743" s="16">
        <v>38053</v>
      </c>
      <c r="D5743" s="16">
        <v>4605894002121</v>
      </c>
      <c r="E5743" s="15"/>
      <c r="F5743" s="15" t="s">
        <v>3228</v>
      </c>
      <c r="G5743" s="15" t="s">
        <v>2488</v>
      </c>
      <c r="H5743" s="15" t="s">
        <v>2489</v>
      </c>
      <c r="I5743" s="15" t="s">
        <v>20</v>
      </c>
      <c r="J5743" s="17">
        <v>114.41430000000001</v>
      </c>
      <c r="K5743" s="94"/>
      <c r="L5743" s="95">
        <f t="shared" si="163"/>
        <v>0</v>
      </c>
      <c r="M5743" s="19" t="s">
        <v>11506</v>
      </c>
    </row>
    <row r="5744" spans="1:13" ht="44.1" customHeight="1" outlineLevel="1" x14ac:dyDescent="0.2">
      <c r="A5744" s="103" t="s">
        <v>11507</v>
      </c>
      <c r="B5744" s="15"/>
      <c r="C5744" s="16">
        <v>37752</v>
      </c>
      <c r="D5744" s="16">
        <v>4670015790300</v>
      </c>
      <c r="E5744" s="15"/>
      <c r="F5744" s="15" t="s">
        <v>1411</v>
      </c>
      <c r="G5744" s="15" t="s">
        <v>2882</v>
      </c>
      <c r="H5744" s="15" t="s">
        <v>19</v>
      </c>
      <c r="I5744" s="15" t="s">
        <v>20</v>
      </c>
      <c r="J5744" s="17">
        <v>448.81419000000005</v>
      </c>
      <c r="K5744" s="94"/>
      <c r="L5744" s="95">
        <f t="shared" si="163"/>
        <v>0</v>
      </c>
      <c r="M5744" s="19" t="s">
        <v>11508</v>
      </c>
    </row>
    <row r="5745" spans="1:13" ht="56.1" customHeight="1" outlineLevel="1" x14ac:dyDescent="0.2">
      <c r="A5745" s="103" t="s">
        <v>11509</v>
      </c>
      <c r="B5745" s="15"/>
      <c r="C5745" s="16">
        <v>38348</v>
      </c>
      <c r="D5745" s="16">
        <v>4603586005665</v>
      </c>
      <c r="E5745" s="15"/>
      <c r="F5745" s="15" t="s">
        <v>1174</v>
      </c>
      <c r="G5745" s="15" t="s">
        <v>2488</v>
      </c>
      <c r="H5745" s="15" t="s">
        <v>2489</v>
      </c>
      <c r="I5745" s="15" t="s">
        <v>20</v>
      </c>
      <c r="J5745" s="17">
        <v>61.77534</v>
      </c>
      <c r="K5745" s="94"/>
      <c r="L5745" s="95">
        <f t="shared" si="163"/>
        <v>0</v>
      </c>
      <c r="M5745" s="19" t="s">
        <v>11510</v>
      </c>
    </row>
    <row r="5746" spans="1:13" ht="66.95" customHeight="1" outlineLevel="1" x14ac:dyDescent="0.2">
      <c r="A5746" s="103" t="s">
        <v>11511</v>
      </c>
      <c r="B5746" s="15"/>
      <c r="C5746" s="16">
        <v>34954</v>
      </c>
      <c r="D5746" s="16">
        <v>4603586006754</v>
      </c>
      <c r="E5746" s="15" t="s">
        <v>11512</v>
      </c>
      <c r="F5746" s="15" t="s">
        <v>1174</v>
      </c>
      <c r="G5746" s="15" t="s">
        <v>3899</v>
      </c>
      <c r="H5746" s="15" t="s">
        <v>19</v>
      </c>
      <c r="I5746" s="15" t="s">
        <v>20</v>
      </c>
      <c r="J5746" s="17">
        <v>397.62811000000005</v>
      </c>
      <c r="K5746" s="94"/>
      <c r="L5746" s="95">
        <f t="shared" si="163"/>
        <v>0</v>
      </c>
      <c r="M5746" s="19" t="s">
        <v>11513</v>
      </c>
    </row>
    <row r="5747" spans="1:13" ht="12" customHeight="1" outlineLevel="1" x14ac:dyDescent="0.2">
      <c r="A5747" s="105" t="s">
        <v>11514</v>
      </c>
      <c r="B5747" s="15"/>
      <c r="C5747" s="16">
        <v>38541</v>
      </c>
      <c r="D5747" s="15"/>
      <c r="E5747" s="15"/>
      <c r="F5747" s="15" t="s">
        <v>1411</v>
      </c>
      <c r="G5747" s="15"/>
      <c r="H5747" s="15" t="s">
        <v>19</v>
      </c>
      <c r="I5747" s="15" t="s">
        <v>20</v>
      </c>
      <c r="J5747" s="17">
        <v>5224.65427</v>
      </c>
      <c r="K5747" s="94"/>
      <c r="L5747" s="95">
        <f t="shared" si="163"/>
        <v>0</v>
      </c>
      <c r="M5747" s="19" t="s">
        <v>11515</v>
      </c>
    </row>
    <row r="5748" spans="1:13" ht="44.1" customHeight="1" outlineLevel="1" x14ac:dyDescent="0.2">
      <c r="A5748" s="103" t="s">
        <v>11516</v>
      </c>
      <c r="B5748" s="15"/>
      <c r="C5748" s="16">
        <v>39115</v>
      </c>
      <c r="D5748" s="16">
        <v>4620764652480</v>
      </c>
      <c r="E5748" s="15"/>
      <c r="F5748" s="15" t="s">
        <v>2759</v>
      </c>
      <c r="G5748" s="15" t="s">
        <v>4122</v>
      </c>
      <c r="H5748" s="15" t="s">
        <v>19</v>
      </c>
      <c r="I5748" s="15" t="s">
        <v>20</v>
      </c>
      <c r="J5748" s="17">
        <v>38.571170000000002</v>
      </c>
      <c r="K5748" s="94"/>
      <c r="L5748" s="95">
        <f t="shared" si="163"/>
        <v>0</v>
      </c>
      <c r="M5748" s="19" t="s">
        <v>11517</v>
      </c>
    </row>
    <row r="5749" spans="1:13" ht="33" customHeight="1" outlineLevel="1" x14ac:dyDescent="0.2">
      <c r="A5749" s="103" t="s">
        <v>11518</v>
      </c>
      <c r="B5749" s="15"/>
      <c r="C5749" s="16">
        <v>37270</v>
      </c>
      <c r="D5749" s="16">
        <v>4607029072986</v>
      </c>
      <c r="E5749" s="15"/>
      <c r="F5749" s="15" t="s">
        <v>3477</v>
      </c>
      <c r="G5749" s="15" t="s">
        <v>11405</v>
      </c>
      <c r="H5749" s="15" t="s">
        <v>2489</v>
      </c>
      <c r="I5749" s="15" t="s">
        <v>20</v>
      </c>
      <c r="J5749" s="17">
        <v>38.668959999999998</v>
      </c>
      <c r="K5749" s="94"/>
      <c r="L5749" s="95">
        <f t="shared" si="163"/>
        <v>0</v>
      </c>
      <c r="M5749" s="19" t="s">
        <v>11519</v>
      </c>
    </row>
    <row r="5750" spans="1:13" ht="66.95" customHeight="1" outlineLevel="1" x14ac:dyDescent="0.2">
      <c r="A5750" s="103" t="s">
        <v>11520</v>
      </c>
      <c r="B5750" s="15"/>
      <c r="C5750" s="16">
        <v>37271</v>
      </c>
      <c r="D5750" s="16">
        <v>4607029073525</v>
      </c>
      <c r="E5750" s="15"/>
      <c r="F5750" s="15" t="s">
        <v>3477</v>
      </c>
      <c r="G5750" s="15" t="s">
        <v>11521</v>
      </c>
      <c r="H5750" s="15" t="s">
        <v>2489</v>
      </c>
      <c r="I5750" s="15" t="s">
        <v>20</v>
      </c>
      <c r="J5750" s="17">
        <v>79.964280000000002</v>
      </c>
      <c r="K5750" s="94"/>
      <c r="L5750" s="95">
        <f t="shared" si="163"/>
        <v>0</v>
      </c>
      <c r="M5750" s="19" t="s">
        <v>11522</v>
      </c>
    </row>
    <row r="5751" spans="1:13" ht="12" customHeight="1" outlineLevel="1" x14ac:dyDescent="0.2">
      <c r="A5751" s="103" t="s">
        <v>11523</v>
      </c>
      <c r="B5751" s="15"/>
      <c r="C5751" s="16">
        <v>37272</v>
      </c>
      <c r="D5751" s="15"/>
      <c r="E5751" s="15"/>
      <c r="F5751" s="15" t="s">
        <v>3477</v>
      </c>
      <c r="G5751" s="15"/>
      <c r="H5751" s="15" t="s">
        <v>19</v>
      </c>
      <c r="I5751" s="15" t="s">
        <v>20</v>
      </c>
      <c r="J5751" s="17">
        <v>935.73854000000017</v>
      </c>
      <c r="K5751" s="94"/>
      <c r="L5751" s="95">
        <f t="shared" si="163"/>
        <v>0</v>
      </c>
      <c r="M5751" s="19"/>
    </row>
    <row r="5752" spans="1:13" ht="44.1" customHeight="1" outlineLevel="1" x14ac:dyDescent="0.2">
      <c r="A5752" s="103" t="s">
        <v>11524</v>
      </c>
      <c r="B5752" s="15"/>
      <c r="C5752" s="16">
        <v>29847</v>
      </c>
      <c r="D5752" s="16">
        <v>4620005520172</v>
      </c>
      <c r="E5752" s="15" t="s">
        <v>778</v>
      </c>
      <c r="F5752" s="15" t="s">
        <v>2885</v>
      </c>
      <c r="G5752" s="15" t="s">
        <v>66</v>
      </c>
      <c r="H5752" s="15" t="s">
        <v>19</v>
      </c>
      <c r="I5752" s="15" t="s">
        <v>20</v>
      </c>
      <c r="J5752" s="17">
        <v>550.41800000000001</v>
      </c>
      <c r="K5752" s="94"/>
      <c r="L5752" s="95">
        <f t="shared" si="163"/>
        <v>0</v>
      </c>
      <c r="M5752" s="19" t="s">
        <v>11525</v>
      </c>
    </row>
    <row r="5753" spans="1:13" ht="66.95" customHeight="1" outlineLevel="1" x14ac:dyDescent="0.2">
      <c r="A5753" s="103" t="s">
        <v>11526</v>
      </c>
      <c r="B5753" s="15"/>
      <c r="C5753" s="16">
        <v>37199</v>
      </c>
      <c r="D5753" s="16">
        <v>4620764655924</v>
      </c>
      <c r="E5753" s="15"/>
      <c r="F5753" s="15" t="s">
        <v>2759</v>
      </c>
      <c r="G5753" s="15" t="s">
        <v>2839</v>
      </c>
      <c r="H5753" s="15" t="s">
        <v>19</v>
      </c>
      <c r="I5753" s="15" t="s">
        <v>20</v>
      </c>
      <c r="J5753" s="17">
        <v>255.09220000000002</v>
      </c>
      <c r="K5753" s="94"/>
      <c r="L5753" s="95">
        <f t="shared" si="163"/>
        <v>0</v>
      </c>
      <c r="M5753" s="19" t="s">
        <v>11527</v>
      </c>
    </row>
    <row r="5754" spans="1:13" ht="44.1" customHeight="1" outlineLevel="1" x14ac:dyDescent="0.2">
      <c r="A5754" s="103" t="s">
        <v>11528</v>
      </c>
      <c r="B5754" s="15"/>
      <c r="C5754" s="16">
        <v>38546</v>
      </c>
      <c r="D5754" s="15"/>
      <c r="E5754" s="15"/>
      <c r="F5754" s="15" t="s">
        <v>2885</v>
      </c>
      <c r="G5754" s="15" t="s">
        <v>66</v>
      </c>
      <c r="H5754" s="15" t="s">
        <v>19</v>
      </c>
      <c r="I5754" s="15" t="s">
        <v>20</v>
      </c>
      <c r="J5754" s="17">
        <v>550.41800000000001</v>
      </c>
      <c r="K5754" s="94"/>
      <c r="L5754" s="95">
        <f t="shared" si="163"/>
        <v>0</v>
      </c>
      <c r="M5754" s="19" t="s">
        <v>11525</v>
      </c>
    </row>
    <row r="5755" spans="1:13" ht="24" customHeight="1" outlineLevel="1" x14ac:dyDescent="0.2">
      <c r="A5755" s="105" t="s">
        <v>11529</v>
      </c>
      <c r="B5755" s="15"/>
      <c r="C5755" s="16">
        <v>39722</v>
      </c>
      <c r="D5755" s="15"/>
      <c r="E5755" s="15"/>
      <c r="F5755" s="15" t="s">
        <v>1411</v>
      </c>
      <c r="G5755" s="15"/>
      <c r="H5755" s="15" t="s">
        <v>1223</v>
      </c>
      <c r="I5755" s="15" t="s">
        <v>20</v>
      </c>
      <c r="J5755" s="17">
        <v>2921.1549400000004</v>
      </c>
      <c r="K5755" s="94"/>
      <c r="L5755" s="95">
        <f t="shared" si="163"/>
        <v>0</v>
      </c>
      <c r="M5755" s="19" t="s">
        <v>1180</v>
      </c>
    </row>
    <row r="5756" spans="1:13" ht="56.1" customHeight="1" outlineLevel="1" x14ac:dyDescent="0.2">
      <c r="A5756" s="103" t="s">
        <v>11530</v>
      </c>
      <c r="B5756" s="15"/>
      <c r="C5756" s="16">
        <v>37353</v>
      </c>
      <c r="D5756" s="16">
        <v>3838989615956</v>
      </c>
      <c r="E5756" s="15"/>
      <c r="F5756" s="15" t="s">
        <v>2484</v>
      </c>
      <c r="G5756" s="15" t="s">
        <v>2540</v>
      </c>
      <c r="H5756" s="15" t="s">
        <v>2489</v>
      </c>
      <c r="I5756" s="15" t="s">
        <v>20</v>
      </c>
      <c r="J5756" s="17">
        <v>874.39627000000007</v>
      </c>
      <c r="K5756" s="94"/>
      <c r="L5756" s="95">
        <f t="shared" si="163"/>
        <v>0</v>
      </c>
      <c r="M5756" s="19" t="s">
        <v>11531</v>
      </c>
    </row>
    <row r="5757" spans="1:13" ht="24" customHeight="1" outlineLevel="1" x14ac:dyDescent="0.2">
      <c r="A5757" s="103" t="s">
        <v>11532</v>
      </c>
      <c r="B5757" s="15"/>
      <c r="C5757" s="16">
        <v>36151</v>
      </c>
      <c r="D5757" s="15"/>
      <c r="E5757" s="15"/>
      <c r="F5757" s="15" t="s">
        <v>1411</v>
      </c>
      <c r="G5757" s="15"/>
      <c r="H5757" s="15" t="s">
        <v>19</v>
      </c>
      <c r="I5757" s="15" t="s">
        <v>20</v>
      </c>
      <c r="J5757" s="17">
        <v>43.572430000000004</v>
      </c>
      <c r="K5757" s="94"/>
      <c r="L5757" s="95">
        <f t="shared" si="163"/>
        <v>0</v>
      </c>
      <c r="M5757" s="19"/>
    </row>
    <row r="5758" spans="1:13" ht="66.95" customHeight="1" outlineLevel="1" x14ac:dyDescent="0.2">
      <c r="A5758" s="103" t="s">
        <v>11533</v>
      </c>
      <c r="B5758" s="15"/>
      <c r="C5758" s="16">
        <v>29575</v>
      </c>
      <c r="D5758" s="15"/>
      <c r="E5758" s="15"/>
      <c r="F5758" s="15" t="s">
        <v>1411</v>
      </c>
      <c r="G5758" s="15"/>
      <c r="H5758" s="15" t="s">
        <v>1223</v>
      </c>
      <c r="I5758" s="15" t="s">
        <v>20</v>
      </c>
      <c r="J5758" s="17">
        <v>2801.5996800000003</v>
      </c>
      <c r="K5758" s="94"/>
      <c r="L5758" s="95">
        <f t="shared" si="163"/>
        <v>0</v>
      </c>
      <c r="M5758" s="19" t="s">
        <v>11534</v>
      </c>
    </row>
    <row r="5759" spans="1:13" ht="33" customHeight="1" outlineLevel="1" x14ac:dyDescent="0.2">
      <c r="A5759" s="103" t="s">
        <v>11535</v>
      </c>
      <c r="B5759" s="15"/>
      <c r="C5759" s="16">
        <v>37092</v>
      </c>
      <c r="D5759" s="16">
        <v>4640008312154</v>
      </c>
      <c r="E5759" s="15"/>
      <c r="F5759" s="15" t="s">
        <v>2495</v>
      </c>
      <c r="G5759" s="15" t="s">
        <v>2536</v>
      </c>
      <c r="H5759" s="15" t="s">
        <v>2489</v>
      </c>
      <c r="I5759" s="15" t="s">
        <v>20</v>
      </c>
      <c r="J5759" s="17">
        <v>98.837750000000014</v>
      </c>
      <c r="K5759" s="94"/>
      <c r="L5759" s="95">
        <f t="shared" si="163"/>
        <v>0</v>
      </c>
      <c r="M5759" s="19" t="s">
        <v>11536</v>
      </c>
    </row>
    <row r="5760" spans="1:13" ht="44.1" customHeight="1" outlineLevel="1" x14ac:dyDescent="0.2">
      <c r="A5760" s="103" t="s">
        <v>11537</v>
      </c>
      <c r="B5760" s="15"/>
      <c r="C5760" s="16">
        <v>37783</v>
      </c>
      <c r="D5760" s="16">
        <v>4620767190484</v>
      </c>
      <c r="E5760" s="15"/>
      <c r="F5760" s="15" t="s">
        <v>2477</v>
      </c>
      <c r="G5760" s="15" t="s">
        <v>2742</v>
      </c>
      <c r="H5760" s="15" t="s">
        <v>2489</v>
      </c>
      <c r="I5760" s="15" t="s">
        <v>20</v>
      </c>
      <c r="J5760" s="17">
        <v>56.271160000000002</v>
      </c>
      <c r="K5760" s="94"/>
      <c r="L5760" s="95">
        <f t="shared" si="163"/>
        <v>0</v>
      </c>
      <c r="M5760" s="19" t="s">
        <v>11538</v>
      </c>
    </row>
    <row r="5761" spans="1:13" ht="66.95" customHeight="1" outlineLevel="1" x14ac:dyDescent="0.2">
      <c r="A5761" s="103" t="s">
        <v>11539</v>
      </c>
      <c r="B5761" s="15"/>
      <c r="C5761" s="16">
        <v>37055</v>
      </c>
      <c r="D5761" s="16">
        <v>8436027619284</v>
      </c>
      <c r="E5761" s="15"/>
      <c r="F5761" s="15" t="s">
        <v>2504</v>
      </c>
      <c r="G5761" s="15" t="s">
        <v>2505</v>
      </c>
      <c r="H5761" s="15" t="s">
        <v>2489</v>
      </c>
      <c r="I5761" s="15" t="s">
        <v>20</v>
      </c>
      <c r="J5761" s="17">
        <v>1265.6820000000002</v>
      </c>
      <c r="K5761" s="94"/>
      <c r="L5761" s="95">
        <f t="shared" si="163"/>
        <v>0</v>
      </c>
      <c r="M5761" s="19" t="s">
        <v>11540</v>
      </c>
    </row>
    <row r="5762" spans="1:13" ht="56.1" customHeight="1" outlineLevel="1" x14ac:dyDescent="0.2">
      <c r="A5762" s="103" t="s">
        <v>11541</v>
      </c>
      <c r="B5762" s="15"/>
      <c r="C5762" s="16">
        <v>38013</v>
      </c>
      <c r="D5762" s="16">
        <v>4607029071194</v>
      </c>
      <c r="E5762" s="15"/>
      <c r="F5762" s="15" t="s">
        <v>3477</v>
      </c>
      <c r="G5762" s="15" t="s">
        <v>11405</v>
      </c>
      <c r="H5762" s="15" t="s">
        <v>2489</v>
      </c>
      <c r="I5762" s="15" t="s">
        <v>20</v>
      </c>
      <c r="J5762" s="17">
        <v>103.93680000000002</v>
      </c>
      <c r="K5762" s="94"/>
      <c r="L5762" s="95">
        <f t="shared" si="163"/>
        <v>0</v>
      </c>
      <c r="M5762" s="19" t="s">
        <v>11542</v>
      </c>
    </row>
    <row r="5763" spans="1:13" ht="21.95" customHeight="1" outlineLevel="1" x14ac:dyDescent="0.2">
      <c r="A5763" s="103" t="s">
        <v>11543</v>
      </c>
      <c r="B5763" s="15"/>
      <c r="C5763" s="16">
        <v>37530</v>
      </c>
      <c r="D5763" s="16">
        <v>4607029074362</v>
      </c>
      <c r="E5763" s="15"/>
      <c r="F5763" s="15" t="s">
        <v>3477</v>
      </c>
      <c r="G5763" s="15" t="s">
        <v>11405</v>
      </c>
      <c r="H5763" s="15" t="s">
        <v>2489</v>
      </c>
      <c r="I5763" s="15" t="s">
        <v>20</v>
      </c>
      <c r="J5763" s="17">
        <v>98.390710000000027</v>
      </c>
      <c r="K5763" s="94"/>
      <c r="L5763" s="95">
        <f t="shared" si="163"/>
        <v>0</v>
      </c>
      <c r="M5763" s="19" t="s">
        <v>11544</v>
      </c>
    </row>
    <row r="5764" spans="1:13" ht="24" customHeight="1" outlineLevel="1" x14ac:dyDescent="0.2">
      <c r="A5764" s="103" t="s">
        <v>11545</v>
      </c>
      <c r="B5764" s="15"/>
      <c r="C5764" s="16">
        <v>37301</v>
      </c>
      <c r="D5764" s="16">
        <v>4627138500026</v>
      </c>
      <c r="E5764" s="15"/>
      <c r="F5764" s="15" t="s">
        <v>1411</v>
      </c>
      <c r="G5764" s="15" t="s">
        <v>11546</v>
      </c>
      <c r="H5764" s="15" t="s">
        <v>2489</v>
      </c>
      <c r="I5764" s="15" t="s">
        <v>20</v>
      </c>
      <c r="J5764" s="17">
        <v>36.629339999999999</v>
      </c>
      <c r="K5764" s="94"/>
      <c r="L5764" s="95">
        <f t="shared" si="163"/>
        <v>0</v>
      </c>
      <c r="M5764" s="19" t="s">
        <v>11547</v>
      </c>
    </row>
    <row r="5765" spans="1:13" ht="24" customHeight="1" outlineLevel="1" x14ac:dyDescent="0.2">
      <c r="A5765" s="103" t="s">
        <v>11548</v>
      </c>
      <c r="B5765" s="15"/>
      <c r="C5765" s="16">
        <v>35931</v>
      </c>
      <c r="D5765" s="16">
        <v>4814283003704</v>
      </c>
      <c r="E5765" s="15"/>
      <c r="F5765" s="15" t="s">
        <v>2515</v>
      </c>
      <c r="G5765" s="15" t="s">
        <v>2946</v>
      </c>
      <c r="H5765" s="15" t="s">
        <v>2489</v>
      </c>
      <c r="I5765" s="15" t="s">
        <v>20</v>
      </c>
      <c r="J5765" s="17">
        <v>196.13880000000003</v>
      </c>
      <c r="K5765" s="94"/>
      <c r="L5765" s="95">
        <f t="shared" si="163"/>
        <v>0</v>
      </c>
      <c r="M5765" s="19" t="s">
        <v>11549</v>
      </c>
    </row>
    <row r="5766" spans="1:13" ht="21.95" customHeight="1" outlineLevel="1" x14ac:dyDescent="0.2">
      <c r="A5766" s="105" t="s">
        <v>11550</v>
      </c>
      <c r="B5766" s="15"/>
      <c r="C5766" s="16">
        <v>13142</v>
      </c>
      <c r="D5766" s="15"/>
      <c r="E5766" s="15"/>
      <c r="F5766" s="15" t="s">
        <v>11551</v>
      </c>
      <c r="G5766" s="15" t="s">
        <v>2826</v>
      </c>
      <c r="H5766" s="15" t="s">
        <v>2626</v>
      </c>
      <c r="I5766" s="15" t="s">
        <v>20</v>
      </c>
      <c r="J5766" s="17">
        <v>168.77157</v>
      </c>
      <c r="K5766" s="94"/>
      <c r="L5766" s="95">
        <f t="shared" si="163"/>
        <v>0</v>
      </c>
      <c r="M5766" s="19" t="s">
        <v>11552</v>
      </c>
    </row>
    <row r="5767" spans="1:13" ht="12" customHeight="1" outlineLevel="1" x14ac:dyDescent="0.2">
      <c r="A5767" s="105" t="s">
        <v>11553</v>
      </c>
      <c r="B5767" s="15"/>
      <c r="C5767" s="16">
        <v>22257</v>
      </c>
      <c r="D5767" s="15"/>
      <c r="E5767" s="15"/>
      <c r="F5767" s="15"/>
      <c r="G5767" s="15" t="s">
        <v>2826</v>
      </c>
      <c r="H5767" s="15" t="s">
        <v>2626</v>
      </c>
      <c r="I5767" s="15" t="s">
        <v>20</v>
      </c>
      <c r="J5767" s="17">
        <v>1333.7438400000001</v>
      </c>
      <c r="K5767" s="94"/>
      <c r="L5767" s="95">
        <f t="shared" si="163"/>
        <v>0</v>
      </c>
      <c r="M5767" s="19" t="s">
        <v>1180</v>
      </c>
    </row>
    <row r="5768" spans="1:13" ht="12" customHeight="1" outlineLevel="1" x14ac:dyDescent="0.2">
      <c r="A5768" s="103" t="s">
        <v>11554</v>
      </c>
      <c r="B5768" s="15"/>
      <c r="C5768" s="16">
        <v>35899</v>
      </c>
      <c r="D5768" s="15"/>
      <c r="E5768" s="15"/>
      <c r="F5768" s="15" t="s">
        <v>1411</v>
      </c>
      <c r="G5768" s="15"/>
      <c r="H5768" s="15" t="s">
        <v>1223</v>
      </c>
      <c r="I5768" s="15" t="s">
        <v>20</v>
      </c>
      <c r="J5768" s="17">
        <v>13107.56205</v>
      </c>
      <c r="K5768" s="94"/>
      <c r="L5768" s="95">
        <f t="shared" si="163"/>
        <v>0</v>
      </c>
      <c r="M5768" s="19" t="s">
        <v>11555</v>
      </c>
    </row>
    <row r="5769" spans="1:13" ht="12" customHeight="1" outlineLevel="1" x14ac:dyDescent="0.2">
      <c r="A5769" s="103" t="s">
        <v>11556</v>
      </c>
      <c r="B5769" s="15"/>
      <c r="C5769" s="16">
        <v>16448</v>
      </c>
      <c r="D5769" s="15"/>
      <c r="E5769" s="15"/>
      <c r="F5769" s="15" t="s">
        <v>11557</v>
      </c>
      <c r="G5769" s="15"/>
      <c r="H5769" s="15" t="s">
        <v>19</v>
      </c>
      <c r="I5769" s="15" t="s">
        <v>20</v>
      </c>
      <c r="J5769" s="17">
        <v>8374.5679600000021</v>
      </c>
      <c r="K5769" s="94"/>
      <c r="L5769" s="95">
        <f t="shared" si="163"/>
        <v>0</v>
      </c>
      <c r="M5769" s="19" t="s">
        <v>1180</v>
      </c>
    </row>
    <row r="5770" spans="1:13" ht="12" customHeight="1" outlineLevel="1" x14ac:dyDescent="0.2">
      <c r="A5770" s="103" t="s">
        <v>11558</v>
      </c>
      <c r="B5770" s="15"/>
      <c r="C5770" s="16">
        <v>16447</v>
      </c>
      <c r="D5770" s="15"/>
      <c r="E5770" s="15"/>
      <c r="F5770" s="15" t="s">
        <v>11557</v>
      </c>
      <c r="G5770" s="15"/>
      <c r="H5770" s="15" t="s">
        <v>19</v>
      </c>
      <c r="I5770" s="15" t="s">
        <v>20</v>
      </c>
      <c r="J5770" s="17">
        <v>9933.1729200000009</v>
      </c>
      <c r="K5770" s="94"/>
      <c r="L5770" s="95">
        <f t="shared" si="163"/>
        <v>0</v>
      </c>
      <c r="M5770" s="19" t="s">
        <v>11559</v>
      </c>
    </row>
    <row r="5771" spans="1:13" ht="12" customHeight="1" outlineLevel="1" x14ac:dyDescent="0.2">
      <c r="A5771" s="105" t="s">
        <v>11560</v>
      </c>
      <c r="B5771" s="15"/>
      <c r="C5771" s="16">
        <v>27468</v>
      </c>
      <c r="D5771" s="15"/>
      <c r="E5771" s="15"/>
      <c r="F5771" s="15" t="s">
        <v>11557</v>
      </c>
      <c r="G5771" s="15"/>
      <c r="H5771" s="15" t="s">
        <v>19</v>
      </c>
      <c r="I5771" s="15" t="s">
        <v>20</v>
      </c>
      <c r="J5771" s="17">
        <v>4643.3765400000002</v>
      </c>
      <c r="K5771" s="94"/>
      <c r="L5771" s="95">
        <f t="shared" si="163"/>
        <v>0</v>
      </c>
      <c r="M5771" s="19" t="s">
        <v>1180</v>
      </c>
    </row>
    <row r="5772" spans="1:13" ht="12" customHeight="1" outlineLevel="1" x14ac:dyDescent="0.2">
      <c r="A5772" s="105" t="s">
        <v>11561</v>
      </c>
      <c r="B5772" s="15"/>
      <c r="C5772" s="16">
        <v>27467</v>
      </c>
      <c r="D5772" s="15"/>
      <c r="E5772" s="15"/>
      <c r="F5772" s="15" t="s">
        <v>11557</v>
      </c>
      <c r="G5772" s="15"/>
      <c r="H5772" s="15" t="s">
        <v>19</v>
      </c>
      <c r="I5772" s="15" t="s">
        <v>20</v>
      </c>
      <c r="J5772" s="17">
        <v>8273.4111900000025</v>
      </c>
      <c r="K5772" s="94"/>
      <c r="L5772" s="95">
        <f t="shared" si="163"/>
        <v>0</v>
      </c>
      <c r="M5772" s="19" t="s">
        <v>1180</v>
      </c>
    </row>
    <row r="5773" spans="1:13" ht="78" customHeight="1" outlineLevel="1" x14ac:dyDescent="0.2">
      <c r="A5773" s="103" t="s">
        <v>11562</v>
      </c>
      <c r="B5773" s="15"/>
      <c r="C5773" s="16">
        <v>37281</v>
      </c>
      <c r="D5773" s="16">
        <v>4607029073013</v>
      </c>
      <c r="E5773" s="15"/>
      <c r="F5773" s="15" t="s">
        <v>3477</v>
      </c>
      <c r="G5773" s="15" t="s">
        <v>11289</v>
      </c>
      <c r="H5773" s="15" t="s">
        <v>2489</v>
      </c>
      <c r="I5773" s="15" t="s">
        <v>20</v>
      </c>
      <c r="J5773" s="17">
        <v>83.023710000000008</v>
      </c>
      <c r="K5773" s="94"/>
      <c r="L5773" s="95">
        <f t="shared" si="163"/>
        <v>0</v>
      </c>
      <c r="M5773" s="19" t="s">
        <v>11563</v>
      </c>
    </row>
    <row r="5774" spans="1:13" ht="44.1" customHeight="1" outlineLevel="1" x14ac:dyDescent="0.2">
      <c r="A5774" s="103" t="s">
        <v>11564</v>
      </c>
      <c r="B5774" s="15"/>
      <c r="C5774" s="16">
        <v>38891</v>
      </c>
      <c r="D5774" s="16">
        <v>8713412105516</v>
      </c>
      <c r="E5774" s="15"/>
      <c r="F5774" s="15" t="s">
        <v>2517</v>
      </c>
      <c r="G5774" s="15" t="s">
        <v>2648</v>
      </c>
      <c r="H5774" s="15" t="s">
        <v>2489</v>
      </c>
      <c r="I5774" s="15" t="s">
        <v>20</v>
      </c>
      <c r="J5774" s="17">
        <v>623.76050000000009</v>
      </c>
      <c r="K5774" s="94"/>
      <c r="L5774" s="95">
        <f t="shared" si="163"/>
        <v>0</v>
      </c>
      <c r="M5774" s="19" t="s">
        <v>11565</v>
      </c>
    </row>
    <row r="5775" spans="1:13" ht="89.1" customHeight="1" outlineLevel="1" x14ac:dyDescent="0.2">
      <c r="A5775" s="105" t="s">
        <v>11566</v>
      </c>
      <c r="B5775" s="15"/>
      <c r="C5775" s="16">
        <v>38132</v>
      </c>
      <c r="D5775" s="16">
        <v>4603586009564</v>
      </c>
      <c r="E5775" s="15"/>
      <c r="F5775" s="15" t="s">
        <v>1174</v>
      </c>
      <c r="G5775" s="15" t="s">
        <v>595</v>
      </c>
      <c r="H5775" s="15" t="s">
        <v>19</v>
      </c>
      <c r="I5775" s="15" t="s">
        <v>20</v>
      </c>
      <c r="J5775" s="17">
        <v>1130.7038600000003</v>
      </c>
      <c r="K5775" s="94"/>
      <c r="L5775" s="95">
        <f t="shared" si="163"/>
        <v>0</v>
      </c>
      <c r="M5775" s="19" t="s">
        <v>11567</v>
      </c>
    </row>
    <row r="5776" spans="1:13" ht="56.1" customHeight="1" outlineLevel="1" x14ac:dyDescent="0.2">
      <c r="A5776" s="103" t="s">
        <v>11568</v>
      </c>
      <c r="B5776" s="15"/>
      <c r="C5776" s="16">
        <v>33957</v>
      </c>
      <c r="D5776" s="16">
        <v>4603586007751</v>
      </c>
      <c r="E5776" s="15"/>
      <c r="F5776" s="15" t="s">
        <v>1174</v>
      </c>
      <c r="G5776" s="15" t="s">
        <v>2466</v>
      </c>
      <c r="H5776" s="15" t="s">
        <v>19</v>
      </c>
      <c r="I5776" s="15" t="s">
        <v>20</v>
      </c>
      <c r="J5776" s="17">
        <v>916.9069800000002</v>
      </c>
      <c r="K5776" s="94"/>
      <c r="L5776" s="95">
        <f t="shared" si="163"/>
        <v>0</v>
      </c>
      <c r="M5776" s="19" t="s">
        <v>11569</v>
      </c>
    </row>
    <row r="5777" spans="1:13" ht="56.1" customHeight="1" outlineLevel="1" x14ac:dyDescent="0.2">
      <c r="A5777" s="103" t="s">
        <v>11570</v>
      </c>
      <c r="B5777" s="15"/>
      <c r="C5777" s="16">
        <v>32372</v>
      </c>
      <c r="D5777" s="16">
        <v>4603586007737</v>
      </c>
      <c r="E5777" s="15"/>
      <c r="F5777" s="15" t="s">
        <v>1174</v>
      </c>
      <c r="G5777" s="15" t="s">
        <v>2466</v>
      </c>
      <c r="H5777" s="15" t="s">
        <v>19</v>
      </c>
      <c r="I5777" s="15" t="s">
        <v>20</v>
      </c>
      <c r="J5777" s="17">
        <v>618.04677000000015</v>
      </c>
      <c r="K5777" s="94"/>
      <c r="L5777" s="95">
        <f t="shared" si="163"/>
        <v>0</v>
      </c>
      <c r="M5777" s="19" t="s">
        <v>11571</v>
      </c>
    </row>
    <row r="5778" spans="1:13" ht="12.95" customHeight="1" x14ac:dyDescent="0.2">
      <c r="A5778" s="104" t="s">
        <v>11572</v>
      </c>
      <c r="B5778" s="12"/>
      <c r="C5778" s="12"/>
      <c r="D5778" s="12"/>
      <c r="E5778" s="12"/>
      <c r="F5778" s="12"/>
      <c r="G5778" s="12"/>
      <c r="H5778" s="12"/>
      <c r="I5778" s="12"/>
      <c r="J5778" s="12">
        <v>0</v>
      </c>
      <c r="K5778" s="12"/>
      <c r="L5778" s="12"/>
      <c r="M5778" s="13"/>
    </row>
    <row r="5779" spans="1:13" ht="56.1" customHeight="1" outlineLevel="1" x14ac:dyDescent="0.2">
      <c r="A5779" s="103" t="s">
        <v>11573</v>
      </c>
      <c r="B5779" s="15"/>
      <c r="C5779" s="16">
        <v>29306</v>
      </c>
      <c r="D5779" s="16">
        <v>4605543006999</v>
      </c>
      <c r="E5779" s="15"/>
      <c r="F5779" s="15" t="s">
        <v>3482</v>
      </c>
      <c r="G5779" s="15" t="s">
        <v>11574</v>
      </c>
      <c r="H5779" s="15" t="s">
        <v>1223</v>
      </c>
      <c r="I5779" s="15" t="s">
        <v>20</v>
      </c>
      <c r="J5779" s="17">
        <v>147.81657000000001</v>
      </c>
      <c r="K5779" s="94"/>
      <c r="L5779" s="95">
        <f t="shared" ref="L5779:L5817" si="164">J5779*K5779</f>
        <v>0</v>
      </c>
      <c r="M5779" s="19" t="s">
        <v>11575</v>
      </c>
    </row>
    <row r="5780" spans="1:13" ht="56.1" customHeight="1" outlineLevel="1" x14ac:dyDescent="0.2">
      <c r="A5780" s="103" t="s">
        <v>11576</v>
      </c>
      <c r="B5780" s="15"/>
      <c r="C5780" s="16">
        <v>29307</v>
      </c>
      <c r="D5780" s="16">
        <v>4605543007002</v>
      </c>
      <c r="E5780" s="15"/>
      <c r="F5780" s="15" t="s">
        <v>3482</v>
      </c>
      <c r="G5780" s="15" t="s">
        <v>11574</v>
      </c>
      <c r="H5780" s="15" t="s">
        <v>1223</v>
      </c>
      <c r="I5780" s="15" t="s">
        <v>20</v>
      </c>
      <c r="J5780" s="17">
        <v>147.81657000000001</v>
      </c>
      <c r="K5780" s="94"/>
      <c r="L5780" s="95">
        <f t="shared" si="164"/>
        <v>0</v>
      </c>
      <c r="M5780" s="19" t="s">
        <v>11575</v>
      </c>
    </row>
    <row r="5781" spans="1:13" ht="56.1" customHeight="1" outlineLevel="1" x14ac:dyDescent="0.2">
      <c r="A5781" s="103" t="s">
        <v>11577</v>
      </c>
      <c r="B5781" s="15"/>
      <c r="C5781" s="16">
        <v>29308</v>
      </c>
      <c r="D5781" s="16">
        <v>4605543007019</v>
      </c>
      <c r="E5781" s="15"/>
      <c r="F5781" s="15" t="s">
        <v>3482</v>
      </c>
      <c r="G5781" s="15" t="s">
        <v>11574</v>
      </c>
      <c r="H5781" s="15" t="s">
        <v>1223</v>
      </c>
      <c r="I5781" s="15" t="s">
        <v>20</v>
      </c>
      <c r="J5781" s="17">
        <v>147.91436000000002</v>
      </c>
      <c r="K5781" s="94"/>
      <c r="L5781" s="95">
        <f t="shared" si="164"/>
        <v>0</v>
      </c>
      <c r="M5781" s="19" t="s">
        <v>11575</v>
      </c>
    </row>
    <row r="5782" spans="1:13" ht="44.1" customHeight="1" outlineLevel="1" x14ac:dyDescent="0.2">
      <c r="A5782" s="103" t="s">
        <v>11578</v>
      </c>
      <c r="B5782" s="15"/>
      <c r="C5782" s="16">
        <v>21431</v>
      </c>
      <c r="D5782" s="16">
        <v>2000316070016</v>
      </c>
      <c r="E5782" s="15"/>
      <c r="F5782" s="15" t="s">
        <v>11579</v>
      </c>
      <c r="G5782" s="15" t="s">
        <v>8084</v>
      </c>
      <c r="H5782" s="15" t="s">
        <v>1223</v>
      </c>
      <c r="I5782" s="15" t="s">
        <v>20</v>
      </c>
      <c r="J5782" s="17">
        <v>69.556629999999998</v>
      </c>
      <c r="K5782" s="94"/>
      <c r="L5782" s="95">
        <f t="shared" si="164"/>
        <v>0</v>
      </c>
      <c r="M5782" s="19" t="s">
        <v>11580</v>
      </c>
    </row>
    <row r="5783" spans="1:13" ht="44.1" customHeight="1" outlineLevel="1" x14ac:dyDescent="0.2">
      <c r="A5783" s="103" t="s">
        <v>11581</v>
      </c>
      <c r="B5783" s="15"/>
      <c r="C5783" s="16">
        <v>32051</v>
      </c>
      <c r="D5783" s="16">
        <v>4603586007812</v>
      </c>
      <c r="E5783" s="15"/>
      <c r="F5783" s="15" t="s">
        <v>1174</v>
      </c>
      <c r="G5783" s="15" t="s">
        <v>56</v>
      </c>
      <c r="H5783" s="15" t="s">
        <v>19</v>
      </c>
      <c r="I5783" s="15" t="s">
        <v>20</v>
      </c>
      <c r="J5783" s="17">
        <v>164.62248000000002</v>
      </c>
      <c r="K5783" s="94"/>
      <c r="L5783" s="95">
        <f t="shared" si="164"/>
        <v>0</v>
      </c>
      <c r="M5783" s="19" t="s">
        <v>11582</v>
      </c>
    </row>
    <row r="5784" spans="1:13" ht="33" customHeight="1" outlineLevel="1" x14ac:dyDescent="0.2">
      <c r="A5784" s="103" t="s">
        <v>11583</v>
      </c>
      <c r="B5784" s="15"/>
      <c r="C5784" s="16">
        <v>37965</v>
      </c>
      <c r="D5784" s="16">
        <v>4607066410482</v>
      </c>
      <c r="E5784" s="15"/>
      <c r="F5784" s="15" t="s">
        <v>10863</v>
      </c>
      <c r="G5784" s="15" t="s">
        <v>5462</v>
      </c>
      <c r="H5784" s="15" t="s">
        <v>19</v>
      </c>
      <c r="I5784" s="15" t="s">
        <v>20</v>
      </c>
      <c r="J5784" s="17">
        <v>650.17777000000001</v>
      </c>
      <c r="K5784" s="94"/>
      <c r="L5784" s="95">
        <f t="shared" si="164"/>
        <v>0</v>
      </c>
      <c r="M5784" s="19" t="s">
        <v>11584</v>
      </c>
    </row>
    <row r="5785" spans="1:13" ht="33" customHeight="1" outlineLevel="1" x14ac:dyDescent="0.2">
      <c r="A5785" s="103" t="s">
        <v>11585</v>
      </c>
      <c r="B5785" s="15"/>
      <c r="C5785" s="16">
        <v>38156</v>
      </c>
      <c r="D5785" s="16">
        <v>4607066410512</v>
      </c>
      <c r="E5785" s="15"/>
      <c r="F5785" s="15" t="s">
        <v>10863</v>
      </c>
      <c r="G5785" s="15" t="s">
        <v>595</v>
      </c>
      <c r="H5785" s="15" t="s">
        <v>19</v>
      </c>
      <c r="I5785" s="15" t="s">
        <v>20</v>
      </c>
      <c r="J5785" s="17">
        <v>623.67668000000003</v>
      </c>
      <c r="K5785" s="94"/>
      <c r="L5785" s="95">
        <f t="shared" si="164"/>
        <v>0</v>
      </c>
      <c r="M5785" s="19" t="s">
        <v>11586</v>
      </c>
    </row>
    <row r="5786" spans="1:13" ht="33" customHeight="1" outlineLevel="1" x14ac:dyDescent="0.2">
      <c r="A5786" s="103" t="s">
        <v>11587</v>
      </c>
      <c r="B5786" s="15"/>
      <c r="C5786" s="16">
        <v>37964</v>
      </c>
      <c r="D5786" s="16">
        <v>4607066410505</v>
      </c>
      <c r="E5786" s="15"/>
      <c r="F5786" s="15" t="s">
        <v>10863</v>
      </c>
      <c r="G5786" s="15" t="s">
        <v>2478</v>
      </c>
      <c r="H5786" s="15" t="s">
        <v>19</v>
      </c>
      <c r="I5786" s="15" t="s">
        <v>20</v>
      </c>
      <c r="J5786" s="17">
        <v>13.383260000000002</v>
      </c>
      <c r="K5786" s="94"/>
      <c r="L5786" s="95">
        <f t="shared" si="164"/>
        <v>0</v>
      </c>
      <c r="M5786" s="19" t="s">
        <v>11588</v>
      </c>
    </row>
    <row r="5787" spans="1:13" ht="33" customHeight="1" outlineLevel="1" x14ac:dyDescent="0.2">
      <c r="A5787" s="103" t="s">
        <v>11589</v>
      </c>
      <c r="B5787" s="15"/>
      <c r="C5787" s="16">
        <v>39108</v>
      </c>
      <c r="D5787" s="16">
        <v>4607066410529</v>
      </c>
      <c r="E5787" s="15"/>
      <c r="F5787" s="15" t="s">
        <v>10863</v>
      </c>
      <c r="G5787" s="15" t="s">
        <v>3009</v>
      </c>
      <c r="H5787" s="15" t="s">
        <v>19</v>
      </c>
      <c r="I5787" s="15" t="s">
        <v>20</v>
      </c>
      <c r="J5787" s="17">
        <v>613.25506000000007</v>
      </c>
      <c r="K5787" s="94"/>
      <c r="L5787" s="95">
        <f t="shared" si="164"/>
        <v>0</v>
      </c>
      <c r="M5787" s="19" t="s">
        <v>11590</v>
      </c>
    </row>
    <row r="5788" spans="1:13" ht="33" customHeight="1" outlineLevel="1" x14ac:dyDescent="0.2">
      <c r="A5788" s="103" t="s">
        <v>11591</v>
      </c>
      <c r="B5788" s="15"/>
      <c r="C5788" s="16">
        <v>38499</v>
      </c>
      <c r="D5788" s="16">
        <v>4607066410178</v>
      </c>
      <c r="E5788" s="15"/>
      <c r="F5788" s="15" t="s">
        <v>10863</v>
      </c>
      <c r="G5788" s="15" t="s">
        <v>6193</v>
      </c>
      <c r="H5788" s="15" t="s">
        <v>19</v>
      </c>
      <c r="I5788" s="15" t="s">
        <v>20</v>
      </c>
      <c r="J5788" s="17">
        <v>13.299440000000001</v>
      </c>
      <c r="K5788" s="94"/>
      <c r="L5788" s="95">
        <f t="shared" si="164"/>
        <v>0</v>
      </c>
      <c r="M5788" s="19" t="s">
        <v>11590</v>
      </c>
    </row>
    <row r="5789" spans="1:13" ht="33" customHeight="1" outlineLevel="1" x14ac:dyDescent="0.2">
      <c r="A5789" s="103" t="s">
        <v>11592</v>
      </c>
      <c r="B5789" s="15"/>
      <c r="C5789" s="16">
        <v>38730</v>
      </c>
      <c r="D5789" s="16">
        <v>4607066410192</v>
      </c>
      <c r="E5789" s="15"/>
      <c r="F5789" s="15" t="s">
        <v>10863</v>
      </c>
      <c r="G5789" s="15" t="s">
        <v>6193</v>
      </c>
      <c r="H5789" s="15" t="s">
        <v>19</v>
      </c>
      <c r="I5789" s="15" t="s">
        <v>20</v>
      </c>
      <c r="J5789" s="17">
        <v>13.075920000000002</v>
      </c>
      <c r="K5789" s="94"/>
      <c r="L5789" s="95">
        <f t="shared" si="164"/>
        <v>0</v>
      </c>
      <c r="M5789" s="19" t="s">
        <v>11593</v>
      </c>
    </row>
    <row r="5790" spans="1:13" ht="33" customHeight="1" outlineLevel="1" x14ac:dyDescent="0.2">
      <c r="A5790" s="103" t="s">
        <v>11594</v>
      </c>
      <c r="B5790" s="15"/>
      <c r="C5790" s="16">
        <v>38731</v>
      </c>
      <c r="D5790" s="16">
        <v>4607066410543</v>
      </c>
      <c r="E5790" s="15"/>
      <c r="F5790" s="15" t="s">
        <v>10863</v>
      </c>
      <c r="G5790" s="15" t="s">
        <v>3009</v>
      </c>
      <c r="H5790" s="15" t="s">
        <v>19</v>
      </c>
      <c r="I5790" s="15" t="s">
        <v>20</v>
      </c>
      <c r="J5790" s="17">
        <v>613.25506000000007</v>
      </c>
      <c r="K5790" s="94"/>
      <c r="L5790" s="95">
        <f t="shared" si="164"/>
        <v>0</v>
      </c>
      <c r="M5790" s="19" t="s">
        <v>11595</v>
      </c>
    </row>
    <row r="5791" spans="1:13" ht="33" customHeight="1" outlineLevel="1" x14ac:dyDescent="0.2">
      <c r="A5791" s="103" t="s">
        <v>11596</v>
      </c>
      <c r="B5791" s="15"/>
      <c r="C5791" s="16">
        <v>37966</v>
      </c>
      <c r="D5791" s="16">
        <v>4607066410215</v>
      </c>
      <c r="E5791" s="15"/>
      <c r="F5791" s="15" t="s">
        <v>10863</v>
      </c>
      <c r="G5791" s="15" t="s">
        <v>6193</v>
      </c>
      <c r="H5791" s="15" t="s">
        <v>19</v>
      </c>
      <c r="I5791" s="15" t="s">
        <v>20</v>
      </c>
      <c r="J5791" s="17">
        <v>13.383260000000002</v>
      </c>
      <c r="K5791" s="94"/>
      <c r="L5791" s="95">
        <f t="shared" si="164"/>
        <v>0</v>
      </c>
      <c r="M5791" s="19" t="s">
        <v>11595</v>
      </c>
    </row>
    <row r="5792" spans="1:13" ht="56.1" customHeight="1" outlineLevel="1" x14ac:dyDescent="0.2">
      <c r="A5792" s="103" t="s">
        <v>11597</v>
      </c>
      <c r="B5792" s="15"/>
      <c r="C5792" s="16">
        <v>38500</v>
      </c>
      <c r="D5792" s="16">
        <v>4607066411656</v>
      </c>
      <c r="E5792" s="15"/>
      <c r="F5792" s="15" t="s">
        <v>10863</v>
      </c>
      <c r="G5792" s="15" t="s">
        <v>3009</v>
      </c>
      <c r="H5792" s="15" t="s">
        <v>19</v>
      </c>
      <c r="I5792" s="15" t="s">
        <v>20</v>
      </c>
      <c r="J5792" s="17">
        <v>623.67668000000003</v>
      </c>
      <c r="K5792" s="94"/>
      <c r="L5792" s="95">
        <f t="shared" si="164"/>
        <v>0</v>
      </c>
      <c r="M5792" s="19" t="s">
        <v>11598</v>
      </c>
    </row>
    <row r="5793" spans="1:13" ht="56.1" customHeight="1" outlineLevel="1" x14ac:dyDescent="0.2">
      <c r="A5793" s="103" t="s">
        <v>11599</v>
      </c>
      <c r="B5793" s="15"/>
      <c r="C5793" s="16">
        <v>38501</v>
      </c>
      <c r="D5793" s="16">
        <v>4607066411694</v>
      </c>
      <c r="E5793" s="15"/>
      <c r="F5793" s="15" t="s">
        <v>10863</v>
      </c>
      <c r="G5793" s="15" t="s">
        <v>2608</v>
      </c>
      <c r="H5793" s="15" t="s">
        <v>19</v>
      </c>
      <c r="I5793" s="15" t="s">
        <v>20</v>
      </c>
      <c r="J5793" s="17">
        <v>128.98501000000002</v>
      </c>
      <c r="K5793" s="94"/>
      <c r="L5793" s="95">
        <f t="shared" si="164"/>
        <v>0</v>
      </c>
      <c r="M5793" s="19" t="s">
        <v>11598</v>
      </c>
    </row>
    <row r="5794" spans="1:13" ht="56.1" customHeight="1" outlineLevel="1" x14ac:dyDescent="0.2">
      <c r="A5794" s="103" t="s">
        <v>11600</v>
      </c>
      <c r="B5794" s="15"/>
      <c r="C5794" s="16">
        <v>37967</v>
      </c>
      <c r="D5794" s="16">
        <v>4607066411670</v>
      </c>
      <c r="E5794" s="15"/>
      <c r="F5794" s="15" t="s">
        <v>10863</v>
      </c>
      <c r="G5794" s="15" t="s">
        <v>5954</v>
      </c>
      <c r="H5794" s="15" t="s">
        <v>19</v>
      </c>
      <c r="I5794" s="15" t="s">
        <v>20</v>
      </c>
      <c r="J5794" s="17">
        <v>13.383260000000002</v>
      </c>
      <c r="K5794" s="94"/>
      <c r="L5794" s="95">
        <f t="shared" si="164"/>
        <v>0</v>
      </c>
      <c r="M5794" s="19" t="s">
        <v>11598</v>
      </c>
    </row>
    <row r="5795" spans="1:13" ht="56.1" customHeight="1" outlineLevel="1" x14ac:dyDescent="0.2">
      <c r="A5795" s="103" t="s">
        <v>11601</v>
      </c>
      <c r="B5795" s="15"/>
      <c r="C5795" s="16">
        <v>38732</v>
      </c>
      <c r="D5795" s="16">
        <v>4607066411717</v>
      </c>
      <c r="E5795" s="15"/>
      <c r="F5795" s="15" t="s">
        <v>10863</v>
      </c>
      <c r="G5795" s="15" t="s">
        <v>2737</v>
      </c>
      <c r="H5795" s="15" t="s">
        <v>19</v>
      </c>
      <c r="I5795" s="15" t="s">
        <v>20</v>
      </c>
      <c r="J5795" s="17">
        <v>613.25506000000007</v>
      </c>
      <c r="K5795" s="94"/>
      <c r="L5795" s="95">
        <f t="shared" si="164"/>
        <v>0</v>
      </c>
      <c r="M5795" s="19" t="s">
        <v>11602</v>
      </c>
    </row>
    <row r="5796" spans="1:13" ht="56.1" customHeight="1" outlineLevel="1" x14ac:dyDescent="0.2">
      <c r="A5796" s="103" t="s">
        <v>11603</v>
      </c>
      <c r="B5796" s="15"/>
      <c r="C5796" s="16">
        <v>37968</v>
      </c>
      <c r="D5796" s="16">
        <v>4607066411755</v>
      </c>
      <c r="E5796" s="15"/>
      <c r="F5796" s="15" t="s">
        <v>10863</v>
      </c>
      <c r="G5796" s="15" t="s">
        <v>2615</v>
      </c>
      <c r="H5796" s="15" t="s">
        <v>19</v>
      </c>
      <c r="I5796" s="15" t="s">
        <v>20</v>
      </c>
      <c r="J5796" s="17">
        <v>129.76733000000002</v>
      </c>
      <c r="K5796" s="94"/>
      <c r="L5796" s="95">
        <f t="shared" si="164"/>
        <v>0</v>
      </c>
      <c r="M5796" s="19" t="s">
        <v>11602</v>
      </c>
    </row>
    <row r="5797" spans="1:13" ht="56.1" customHeight="1" outlineLevel="1" x14ac:dyDescent="0.2">
      <c r="A5797" s="103" t="s">
        <v>11604</v>
      </c>
      <c r="B5797" s="15"/>
      <c r="C5797" s="16">
        <v>38502</v>
      </c>
      <c r="D5797" s="16">
        <v>4607066411731</v>
      </c>
      <c r="E5797" s="15"/>
      <c r="F5797" s="15" t="s">
        <v>10863</v>
      </c>
      <c r="G5797" s="15" t="s">
        <v>6222</v>
      </c>
      <c r="H5797" s="15" t="s">
        <v>19</v>
      </c>
      <c r="I5797" s="15" t="s">
        <v>20</v>
      </c>
      <c r="J5797" s="17">
        <v>13.299440000000001</v>
      </c>
      <c r="K5797" s="94"/>
      <c r="L5797" s="95">
        <f t="shared" si="164"/>
        <v>0</v>
      </c>
      <c r="M5797" s="19" t="s">
        <v>11602</v>
      </c>
    </row>
    <row r="5798" spans="1:13" ht="33" customHeight="1" outlineLevel="1" x14ac:dyDescent="0.2">
      <c r="A5798" s="103" t="s">
        <v>11605</v>
      </c>
      <c r="B5798" s="15"/>
      <c r="C5798" s="16">
        <v>38733</v>
      </c>
      <c r="D5798" s="16">
        <v>4607066410369</v>
      </c>
      <c r="E5798" s="15"/>
      <c r="F5798" s="15" t="s">
        <v>10863</v>
      </c>
      <c r="G5798" s="15" t="s">
        <v>2737</v>
      </c>
      <c r="H5798" s="15" t="s">
        <v>19</v>
      </c>
      <c r="I5798" s="15" t="s">
        <v>20</v>
      </c>
      <c r="J5798" s="17">
        <v>613.25506000000007</v>
      </c>
      <c r="K5798" s="94"/>
      <c r="L5798" s="95">
        <f t="shared" si="164"/>
        <v>0</v>
      </c>
      <c r="M5798" s="19" t="s">
        <v>11590</v>
      </c>
    </row>
    <row r="5799" spans="1:13" ht="33" customHeight="1" outlineLevel="1" x14ac:dyDescent="0.2">
      <c r="A5799" s="103" t="s">
        <v>11606</v>
      </c>
      <c r="B5799" s="15"/>
      <c r="C5799" s="16">
        <v>38503</v>
      </c>
      <c r="D5799" s="16">
        <v>4607066410802</v>
      </c>
      <c r="E5799" s="15"/>
      <c r="F5799" s="15" t="s">
        <v>10863</v>
      </c>
      <c r="G5799" s="15" t="s">
        <v>2850</v>
      </c>
      <c r="H5799" s="15" t="s">
        <v>1223</v>
      </c>
      <c r="I5799" s="15" t="s">
        <v>20</v>
      </c>
      <c r="J5799" s="17">
        <v>128.98501000000002</v>
      </c>
      <c r="K5799" s="94"/>
      <c r="L5799" s="95">
        <f t="shared" si="164"/>
        <v>0</v>
      </c>
      <c r="M5799" s="19" t="s">
        <v>11590</v>
      </c>
    </row>
    <row r="5800" spans="1:13" ht="33" customHeight="1" outlineLevel="1" x14ac:dyDescent="0.2">
      <c r="A5800" s="103" t="s">
        <v>11607</v>
      </c>
      <c r="B5800" s="15"/>
      <c r="C5800" s="16">
        <v>38991</v>
      </c>
      <c r="D5800" s="16">
        <v>4607066410345</v>
      </c>
      <c r="E5800" s="15"/>
      <c r="F5800" s="15" t="s">
        <v>10863</v>
      </c>
      <c r="G5800" s="15" t="s">
        <v>6193</v>
      </c>
      <c r="H5800" s="15" t="s">
        <v>19</v>
      </c>
      <c r="I5800" s="15" t="s">
        <v>20</v>
      </c>
      <c r="J5800" s="17">
        <v>13.075920000000002</v>
      </c>
      <c r="K5800" s="94"/>
      <c r="L5800" s="95">
        <f t="shared" si="164"/>
        <v>0</v>
      </c>
      <c r="M5800" s="19" t="s">
        <v>11590</v>
      </c>
    </row>
    <row r="5801" spans="1:13" ht="33" customHeight="1" outlineLevel="1" x14ac:dyDescent="0.2">
      <c r="A5801" s="103" t="s">
        <v>11608</v>
      </c>
      <c r="B5801" s="15"/>
      <c r="C5801" s="16">
        <v>39109</v>
      </c>
      <c r="D5801" s="16">
        <v>4607066410123</v>
      </c>
      <c r="E5801" s="15"/>
      <c r="F5801" s="15" t="s">
        <v>10863</v>
      </c>
      <c r="G5801" s="15" t="s">
        <v>2737</v>
      </c>
      <c r="H5801" s="15" t="s">
        <v>19</v>
      </c>
      <c r="I5801" s="15" t="s">
        <v>20</v>
      </c>
      <c r="J5801" s="17">
        <v>613.25506000000007</v>
      </c>
      <c r="K5801" s="94"/>
      <c r="L5801" s="95">
        <f t="shared" si="164"/>
        <v>0</v>
      </c>
      <c r="M5801" s="19" t="s">
        <v>11609</v>
      </c>
    </row>
    <row r="5802" spans="1:13" ht="33" customHeight="1" outlineLevel="1" x14ac:dyDescent="0.2">
      <c r="A5802" s="103" t="s">
        <v>11610</v>
      </c>
      <c r="B5802" s="15"/>
      <c r="C5802" s="16">
        <v>39458</v>
      </c>
      <c r="D5802" s="16">
        <v>4607066410772</v>
      </c>
      <c r="E5802" s="15"/>
      <c r="F5802" s="15" t="s">
        <v>10863</v>
      </c>
      <c r="G5802" s="15" t="s">
        <v>2615</v>
      </c>
      <c r="H5802" s="15" t="s">
        <v>19</v>
      </c>
      <c r="I5802" s="15" t="s">
        <v>20</v>
      </c>
      <c r="J5802" s="17">
        <v>126.83363000000001</v>
      </c>
      <c r="K5802" s="94"/>
      <c r="L5802" s="95">
        <f t="shared" si="164"/>
        <v>0</v>
      </c>
      <c r="M5802" s="19" t="s">
        <v>11609</v>
      </c>
    </row>
    <row r="5803" spans="1:13" ht="33" customHeight="1" outlineLevel="1" x14ac:dyDescent="0.2">
      <c r="A5803" s="103" t="s">
        <v>11611</v>
      </c>
      <c r="B5803" s="15"/>
      <c r="C5803" s="16">
        <v>37969</v>
      </c>
      <c r="D5803" s="16">
        <v>4607066410031</v>
      </c>
      <c r="E5803" s="15"/>
      <c r="F5803" s="15" t="s">
        <v>10863</v>
      </c>
      <c r="G5803" s="15" t="s">
        <v>6193</v>
      </c>
      <c r="H5803" s="15" t="s">
        <v>19</v>
      </c>
      <c r="I5803" s="15" t="s">
        <v>20</v>
      </c>
      <c r="J5803" s="17">
        <v>13.383260000000002</v>
      </c>
      <c r="K5803" s="94"/>
      <c r="L5803" s="95">
        <f t="shared" si="164"/>
        <v>0</v>
      </c>
      <c r="M5803" s="19" t="s">
        <v>11593</v>
      </c>
    </row>
    <row r="5804" spans="1:13" ht="33" customHeight="1" outlineLevel="1" x14ac:dyDescent="0.2">
      <c r="A5804" s="103" t="s">
        <v>11612</v>
      </c>
      <c r="B5804" s="15"/>
      <c r="C5804" s="16">
        <v>38504</v>
      </c>
      <c r="D5804" s="16">
        <v>4607066410093</v>
      </c>
      <c r="E5804" s="15"/>
      <c r="F5804" s="15" t="s">
        <v>10863</v>
      </c>
      <c r="G5804" s="15" t="s">
        <v>2737</v>
      </c>
      <c r="H5804" s="15" t="s">
        <v>19</v>
      </c>
      <c r="I5804" s="15" t="s">
        <v>20</v>
      </c>
      <c r="J5804" s="17">
        <v>623.67668000000003</v>
      </c>
      <c r="K5804" s="94"/>
      <c r="L5804" s="95">
        <f t="shared" si="164"/>
        <v>0</v>
      </c>
      <c r="M5804" s="19" t="s">
        <v>11595</v>
      </c>
    </row>
    <row r="5805" spans="1:13" ht="33" customHeight="1" outlineLevel="1" x14ac:dyDescent="0.2">
      <c r="A5805" s="103" t="s">
        <v>11613</v>
      </c>
      <c r="B5805" s="15"/>
      <c r="C5805" s="16">
        <v>37970</v>
      </c>
      <c r="D5805" s="16">
        <v>4607066410109</v>
      </c>
      <c r="E5805" s="15"/>
      <c r="F5805" s="15" t="s">
        <v>10863</v>
      </c>
      <c r="G5805" s="15" t="s">
        <v>6193</v>
      </c>
      <c r="H5805" s="15" t="s">
        <v>19</v>
      </c>
      <c r="I5805" s="15" t="s">
        <v>20</v>
      </c>
      <c r="J5805" s="17">
        <v>13.383260000000002</v>
      </c>
      <c r="K5805" s="94"/>
      <c r="L5805" s="95">
        <f t="shared" si="164"/>
        <v>0</v>
      </c>
      <c r="M5805" s="19" t="s">
        <v>11595</v>
      </c>
    </row>
    <row r="5806" spans="1:13" ht="44.1" customHeight="1" outlineLevel="1" x14ac:dyDescent="0.2">
      <c r="A5806" s="103" t="s">
        <v>11614</v>
      </c>
      <c r="B5806" s="15"/>
      <c r="C5806" s="16">
        <v>30552</v>
      </c>
      <c r="D5806" s="16">
        <v>4640027480087</v>
      </c>
      <c r="E5806" s="15"/>
      <c r="F5806" s="15" t="s">
        <v>1411</v>
      </c>
      <c r="G5806" s="15" t="s">
        <v>7081</v>
      </c>
      <c r="H5806" s="15" t="s">
        <v>19</v>
      </c>
      <c r="I5806" s="15" t="s">
        <v>20</v>
      </c>
      <c r="J5806" s="17">
        <v>155.01112000000001</v>
      </c>
      <c r="K5806" s="94"/>
      <c r="L5806" s="95">
        <f t="shared" si="164"/>
        <v>0</v>
      </c>
      <c r="M5806" s="19" t="s">
        <v>11615</v>
      </c>
    </row>
    <row r="5807" spans="1:13" ht="56.1" customHeight="1" outlineLevel="1" x14ac:dyDescent="0.2">
      <c r="A5807" s="103" t="s">
        <v>11616</v>
      </c>
      <c r="B5807" s="15"/>
      <c r="C5807" s="16">
        <v>30554</v>
      </c>
      <c r="D5807" s="16">
        <v>4640027480070</v>
      </c>
      <c r="E5807" s="15"/>
      <c r="F5807" s="15" t="s">
        <v>1411</v>
      </c>
      <c r="G5807" s="15" t="s">
        <v>7081</v>
      </c>
      <c r="H5807" s="15" t="s">
        <v>19</v>
      </c>
      <c r="I5807" s="15" t="s">
        <v>20</v>
      </c>
      <c r="J5807" s="17">
        <v>155.01112000000001</v>
      </c>
      <c r="K5807" s="94"/>
      <c r="L5807" s="95">
        <f t="shared" si="164"/>
        <v>0</v>
      </c>
      <c r="M5807" s="19" t="s">
        <v>11617</v>
      </c>
    </row>
    <row r="5808" spans="1:13" ht="33" customHeight="1" outlineLevel="1" x14ac:dyDescent="0.2">
      <c r="A5808" s="103" t="s">
        <v>11618</v>
      </c>
      <c r="B5808" s="15"/>
      <c r="C5808" s="16">
        <v>35397</v>
      </c>
      <c r="D5808" s="16">
        <v>4640027480063</v>
      </c>
      <c r="E5808" s="15"/>
      <c r="F5808" s="15" t="s">
        <v>1411</v>
      </c>
      <c r="G5808" s="15"/>
      <c r="H5808" s="15" t="s">
        <v>19</v>
      </c>
      <c r="I5808" s="15" t="s">
        <v>20</v>
      </c>
      <c r="J5808" s="17">
        <v>155.01112000000001</v>
      </c>
      <c r="K5808" s="94"/>
      <c r="L5808" s="95">
        <f t="shared" si="164"/>
        <v>0</v>
      </c>
      <c r="M5808" s="19" t="s">
        <v>11619</v>
      </c>
    </row>
    <row r="5809" spans="1:13" ht="44.1" customHeight="1" outlineLevel="1" x14ac:dyDescent="0.2">
      <c r="A5809" s="103" t="s">
        <v>11620</v>
      </c>
      <c r="B5809" s="15"/>
      <c r="C5809" s="16">
        <v>35398</v>
      </c>
      <c r="D5809" s="16">
        <v>4640027480018</v>
      </c>
      <c r="E5809" s="15"/>
      <c r="F5809" s="15" t="s">
        <v>1411</v>
      </c>
      <c r="G5809" s="15"/>
      <c r="H5809" s="15" t="s">
        <v>19</v>
      </c>
      <c r="I5809" s="15" t="s">
        <v>20</v>
      </c>
      <c r="J5809" s="17">
        <v>144.15643</v>
      </c>
      <c r="K5809" s="94"/>
      <c r="L5809" s="95">
        <f t="shared" si="164"/>
        <v>0</v>
      </c>
      <c r="M5809" s="19" t="s">
        <v>11621</v>
      </c>
    </row>
    <row r="5810" spans="1:13" ht="21.95" customHeight="1" outlineLevel="1" x14ac:dyDescent="0.2">
      <c r="A5810" s="103" t="s">
        <v>11622</v>
      </c>
      <c r="B5810" s="15"/>
      <c r="C5810" s="16">
        <v>28275</v>
      </c>
      <c r="D5810" s="16">
        <v>4605543006531</v>
      </c>
      <c r="E5810" s="15"/>
      <c r="F5810" s="15" t="s">
        <v>3482</v>
      </c>
      <c r="G5810" s="15" t="s">
        <v>2934</v>
      </c>
      <c r="H5810" s="15" t="s">
        <v>19</v>
      </c>
      <c r="I5810" s="15" t="s">
        <v>20</v>
      </c>
      <c r="J5810" s="17">
        <v>90.134439999999998</v>
      </c>
      <c r="K5810" s="94"/>
      <c r="L5810" s="95">
        <f t="shared" si="164"/>
        <v>0</v>
      </c>
      <c r="M5810" s="19" t="s">
        <v>11623</v>
      </c>
    </row>
    <row r="5811" spans="1:13" ht="44.1" customHeight="1" outlineLevel="1" x14ac:dyDescent="0.2">
      <c r="A5811" s="103" t="s">
        <v>11624</v>
      </c>
      <c r="B5811" s="15"/>
      <c r="C5811" s="16">
        <v>28276</v>
      </c>
      <c r="D5811" s="16">
        <v>4605543006548</v>
      </c>
      <c r="E5811" s="15"/>
      <c r="F5811" s="15" t="s">
        <v>3482</v>
      </c>
      <c r="G5811" s="15" t="s">
        <v>2934</v>
      </c>
      <c r="H5811" s="15" t="s">
        <v>19</v>
      </c>
      <c r="I5811" s="15" t="s">
        <v>20</v>
      </c>
      <c r="J5811" s="17">
        <v>88.374220000000008</v>
      </c>
      <c r="K5811" s="94"/>
      <c r="L5811" s="95">
        <f t="shared" si="164"/>
        <v>0</v>
      </c>
      <c r="M5811" s="19" t="s">
        <v>11625</v>
      </c>
    </row>
    <row r="5812" spans="1:13" ht="33" customHeight="1" outlineLevel="1" x14ac:dyDescent="0.2">
      <c r="A5812" s="105" t="s">
        <v>11626</v>
      </c>
      <c r="B5812" s="15"/>
      <c r="C5812" s="16">
        <v>35994</v>
      </c>
      <c r="D5812" s="15"/>
      <c r="E5812" s="15"/>
      <c r="F5812" s="15"/>
      <c r="G5812" s="15"/>
      <c r="H5812" s="15" t="s">
        <v>1223</v>
      </c>
      <c r="I5812" s="15" t="s">
        <v>20</v>
      </c>
      <c r="J5812" s="17">
        <v>1283.0187700000001</v>
      </c>
      <c r="K5812" s="94"/>
      <c r="L5812" s="95">
        <f t="shared" si="164"/>
        <v>0</v>
      </c>
      <c r="M5812" s="19" t="s">
        <v>11627</v>
      </c>
    </row>
    <row r="5813" spans="1:13" ht="24" customHeight="1" outlineLevel="1" x14ac:dyDescent="0.2">
      <c r="A5813" s="103" t="s">
        <v>11628</v>
      </c>
      <c r="B5813" s="15"/>
      <c r="C5813" s="16">
        <v>37324</v>
      </c>
      <c r="D5813" s="16">
        <v>5420043705802</v>
      </c>
      <c r="E5813" s="16">
        <v>705802</v>
      </c>
      <c r="F5813" s="15" t="s">
        <v>11629</v>
      </c>
      <c r="G5813" s="15" t="s">
        <v>11630</v>
      </c>
      <c r="H5813" s="15" t="s">
        <v>19</v>
      </c>
      <c r="I5813" s="15" t="s">
        <v>20</v>
      </c>
      <c r="J5813" s="17">
        <v>681.37278000000003</v>
      </c>
      <c r="K5813" s="94"/>
      <c r="L5813" s="95">
        <f t="shared" si="164"/>
        <v>0</v>
      </c>
      <c r="M5813" s="19" t="s">
        <v>11631</v>
      </c>
    </row>
    <row r="5814" spans="1:13" ht="24" customHeight="1" outlineLevel="1" x14ac:dyDescent="0.2">
      <c r="A5814" s="103" t="s">
        <v>11632</v>
      </c>
      <c r="B5814" s="15"/>
      <c r="C5814" s="16">
        <v>27165</v>
      </c>
      <c r="D5814" s="16">
        <v>5420043705796</v>
      </c>
      <c r="E5814" s="16">
        <v>705796</v>
      </c>
      <c r="F5814" s="15" t="s">
        <v>11629</v>
      </c>
      <c r="G5814" s="15" t="s">
        <v>11630</v>
      </c>
      <c r="H5814" s="15" t="s">
        <v>19</v>
      </c>
      <c r="I5814" s="15" t="s">
        <v>20</v>
      </c>
      <c r="J5814" s="17">
        <v>681.37278000000003</v>
      </c>
      <c r="K5814" s="94"/>
      <c r="L5814" s="95">
        <f t="shared" si="164"/>
        <v>0</v>
      </c>
      <c r="M5814" s="19" t="s">
        <v>11631</v>
      </c>
    </row>
    <row r="5815" spans="1:13" ht="56.1" customHeight="1" outlineLevel="1" x14ac:dyDescent="0.2">
      <c r="A5815" s="103" t="s">
        <v>11633</v>
      </c>
      <c r="B5815" s="15"/>
      <c r="C5815" s="16">
        <v>39712</v>
      </c>
      <c r="D5815" s="16">
        <v>5027314502919</v>
      </c>
      <c r="E5815" s="16">
        <v>500991</v>
      </c>
      <c r="F5815" s="15" t="s">
        <v>11634</v>
      </c>
      <c r="G5815" s="15"/>
      <c r="H5815" s="15" t="s">
        <v>19</v>
      </c>
      <c r="I5815" s="15" t="s">
        <v>20</v>
      </c>
      <c r="J5815" s="17">
        <v>895.74243000000013</v>
      </c>
      <c r="K5815" s="94"/>
      <c r="L5815" s="95">
        <f t="shared" si="164"/>
        <v>0</v>
      </c>
      <c r="M5815" s="19" t="s">
        <v>11635</v>
      </c>
    </row>
    <row r="5816" spans="1:13" ht="56.1" customHeight="1" outlineLevel="1" x14ac:dyDescent="0.2">
      <c r="A5816" s="103" t="s">
        <v>11636</v>
      </c>
      <c r="B5816" s="15"/>
      <c r="C5816" s="16">
        <v>26644</v>
      </c>
      <c r="D5816" s="16">
        <v>5027314502926</v>
      </c>
      <c r="E5816" s="20">
        <v>501004</v>
      </c>
      <c r="F5816" s="15" t="s">
        <v>11634</v>
      </c>
      <c r="G5816" s="15"/>
      <c r="H5816" s="15" t="s">
        <v>19</v>
      </c>
      <c r="I5816" s="15" t="s">
        <v>20</v>
      </c>
      <c r="J5816" s="17">
        <v>1148.8788300000001</v>
      </c>
      <c r="K5816" s="94"/>
      <c r="L5816" s="95">
        <f t="shared" si="164"/>
        <v>0</v>
      </c>
      <c r="M5816" s="19" t="s">
        <v>11635</v>
      </c>
    </row>
    <row r="5817" spans="1:13" ht="66.95" customHeight="1" outlineLevel="1" x14ac:dyDescent="0.2">
      <c r="A5817" s="103" t="s">
        <v>11637</v>
      </c>
      <c r="B5817" s="15"/>
      <c r="C5817" s="16">
        <v>29390</v>
      </c>
      <c r="D5817" s="16">
        <v>4602009339875</v>
      </c>
      <c r="E5817" s="15"/>
      <c r="F5817" s="15" t="s">
        <v>3477</v>
      </c>
      <c r="G5817" s="15" t="s">
        <v>3203</v>
      </c>
      <c r="H5817" s="15" t="s">
        <v>1223</v>
      </c>
      <c r="I5817" s="15" t="s">
        <v>20</v>
      </c>
      <c r="J5817" s="17">
        <v>522.53388000000007</v>
      </c>
      <c r="K5817" s="94"/>
      <c r="L5817" s="95">
        <f t="shared" si="164"/>
        <v>0</v>
      </c>
      <c r="M5817" s="19" t="s">
        <v>11638</v>
      </c>
    </row>
    <row r="5818" spans="1:13" ht="12.95" customHeight="1" x14ac:dyDescent="0.2">
      <c r="A5818" s="104" t="s">
        <v>11639</v>
      </c>
      <c r="B5818" s="12"/>
      <c r="C5818" s="12"/>
      <c r="D5818" s="12"/>
      <c r="E5818" s="12"/>
      <c r="F5818" s="12"/>
      <c r="G5818" s="12"/>
      <c r="H5818" s="12"/>
      <c r="I5818" s="12"/>
      <c r="J5818" s="12">
        <v>0</v>
      </c>
      <c r="K5818" s="12"/>
      <c r="L5818" s="12"/>
      <c r="M5818" s="13"/>
    </row>
    <row r="5819" spans="1:13" ht="89.1" customHeight="1" outlineLevel="1" x14ac:dyDescent="0.2">
      <c r="A5819" s="103" t="s">
        <v>11640</v>
      </c>
      <c r="B5819" s="15"/>
      <c r="C5819" s="16">
        <v>39056</v>
      </c>
      <c r="D5819" s="16">
        <v>8436565580503</v>
      </c>
      <c r="E5819" s="15"/>
      <c r="F5819" s="15" t="s">
        <v>2504</v>
      </c>
      <c r="G5819" s="15" t="s">
        <v>2726</v>
      </c>
      <c r="H5819" s="15" t="s">
        <v>2489</v>
      </c>
      <c r="I5819" s="15" t="s">
        <v>20</v>
      </c>
      <c r="J5819" s="17">
        <v>1714.5241300000002</v>
      </c>
      <c r="K5819" s="94"/>
      <c r="L5819" s="95">
        <f t="shared" ref="L5819:L5850" si="165">J5819*K5819</f>
        <v>0</v>
      </c>
      <c r="M5819" s="19" t="s">
        <v>11641</v>
      </c>
    </row>
    <row r="5820" spans="1:13" ht="89.1" customHeight="1" outlineLevel="1" x14ac:dyDescent="0.2">
      <c r="A5820" s="103" t="s">
        <v>11642</v>
      </c>
      <c r="B5820" s="15"/>
      <c r="C5820" s="16">
        <v>36801</v>
      </c>
      <c r="D5820" s="16">
        <v>8436027617938</v>
      </c>
      <c r="E5820" s="15"/>
      <c r="F5820" s="15" t="s">
        <v>2504</v>
      </c>
      <c r="G5820" s="15" t="s">
        <v>2505</v>
      </c>
      <c r="H5820" s="15" t="s">
        <v>2489</v>
      </c>
      <c r="I5820" s="15" t="s">
        <v>20</v>
      </c>
      <c r="J5820" s="17">
        <v>1379.9566</v>
      </c>
      <c r="K5820" s="94"/>
      <c r="L5820" s="95">
        <f t="shared" si="165"/>
        <v>0</v>
      </c>
      <c r="M5820" s="19" t="s">
        <v>11643</v>
      </c>
    </row>
    <row r="5821" spans="1:13" ht="78" customHeight="1" outlineLevel="1" x14ac:dyDescent="0.2">
      <c r="A5821" s="103" t="s">
        <v>11644</v>
      </c>
      <c r="B5821" s="15"/>
      <c r="C5821" s="16">
        <v>32102</v>
      </c>
      <c r="D5821" s="16">
        <v>4603586005252</v>
      </c>
      <c r="E5821" s="15"/>
      <c r="F5821" s="15" t="s">
        <v>1174</v>
      </c>
      <c r="G5821" s="15" t="s">
        <v>56</v>
      </c>
      <c r="H5821" s="15" t="s">
        <v>19</v>
      </c>
      <c r="I5821" s="15" t="s">
        <v>20</v>
      </c>
      <c r="J5821" s="17">
        <v>199.14235000000005</v>
      </c>
      <c r="K5821" s="94"/>
      <c r="L5821" s="95">
        <f t="shared" si="165"/>
        <v>0</v>
      </c>
      <c r="M5821" s="19" t="s">
        <v>11645</v>
      </c>
    </row>
    <row r="5822" spans="1:13" ht="78" customHeight="1" outlineLevel="1" x14ac:dyDescent="0.2">
      <c r="A5822" s="103" t="s">
        <v>11646</v>
      </c>
      <c r="B5822" s="15"/>
      <c r="C5822" s="16">
        <v>32103</v>
      </c>
      <c r="D5822" s="16">
        <v>4603586005245</v>
      </c>
      <c r="E5822" s="15"/>
      <c r="F5822" s="15" t="s">
        <v>1174</v>
      </c>
      <c r="G5822" s="15" t="s">
        <v>56</v>
      </c>
      <c r="H5822" s="15" t="s">
        <v>19</v>
      </c>
      <c r="I5822" s="15" t="s">
        <v>20</v>
      </c>
      <c r="J5822" s="17">
        <v>221.7039</v>
      </c>
      <c r="K5822" s="94"/>
      <c r="L5822" s="95">
        <f t="shared" si="165"/>
        <v>0</v>
      </c>
      <c r="M5822" s="19" t="s">
        <v>11647</v>
      </c>
    </row>
    <row r="5823" spans="1:13" ht="33" customHeight="1" outlineLevel="1" x14ac:dyDescent="0.2">
      <c r="A5823" s="103" t="s">
        <v>11648</v>
      </c>
      <c r="B5823" s="15" t="s">
        <v>221</v>
      </c>
      <c r="C5823" s="16">
        <v>35223</v>
      </c>
      <c r="D5823" s="16">
        <v>4812054000433</v>
      </c>
      <c r="E5823" s="15"/>
      <c r="F5823" s="15" t="s">
        <v>2473</v>
      </c>
      <c r="G5823" s="15" t="s">
        <v>11649</v>
      </c>
      <c r="H5823" s="15" t="s">
        <v>1223</v>
      </c>
      <c r="I5823" s="15" t="s">
        <v>20</v>
      </c>
      <c r="J5823" s="17">
        <v>819.4802000000002</v>
      </c>
      <c r="K5823" s="94"/>
      <c r="L5823" s="95">
        <f t="shared" si="165"/>
        <v>0</v>
      </c>
      <c r="M5823" s="19" t="s">
        <v>11650</v>
      </c>
    </row>
    <row r="5824" spans="1:13" ht="66.95" customHeight="1" outlineLevel="1" x14ac:dyDescent="0.2">
      <c r="A5824" s="103" t="s">
        <v>11651</v>
      </c>
      <c r="B5824" s="15"/>
      <c r="C5824" s="16">
        <v>36916</v>
      </c>
      <c r="D5824" s="16">
        <v>4812054000235</v>
      </c>
      <c r="E5824" s="15"/>
      <c r="F5824" s="15" t="s">
        <v>2473</v>
      </c>
      <c r="G5824" s="15" t="s">
        <v>2474</v>
      </c>
      <c r="H5824" s="15" t="s">
        <v>19</v>
      </c>
      <c r="I5824" s="15" t="s">
        <v>20</v>
      </c>
      <c r="J5824" s="17">
        <v>1006.4686500000003</v>
      </c>
      <c r="K5824" s="94"/>
      <c r="L5824" s="95">
        <f t="shared" si="165"/>
        <v>0</v>
      </c>
      <c r="M5824" s="19" t="s">
        <v>11652</v>
      </c>
    </row>
    <row r="5825" spans="1:13" ht="33" customHeight="1" outlineLevel="1" x14ac:dyDescent="0.2">
      <c r="A5825" s="103" t="s">
        <v>11653</v>
      </c>
      <c r="B5825" s="15" t="s">
        <v>221</v>
      </c>
      <c r="C5825" s="16">
        <v>35779</v>
      </c>
      <c r="D5825" s="16">
        <v>4812054000075</v>
      </c>
      <c r="E5825" s="15"/>
      <c r="F5825" s="15" t="s">
        <v>2473</v>
      </c>
      <c r="G5825" s="15" t="s">
        <v>11654</v>
      </c>
      <c r="H5825" s="15" t="s">
        <v>2489</v>
      </c>
      <c r="I5825" s="15" t="s">
        <v>20</v>
      </c>
      <c r="J5825" s="17">
        <v>548.09897999999998</v>
      </c>
      <c r="K5825" s="94"/>
      <c r="L5825" s="95">
        <f t="shared" si="165"/>
        <v>0</v>
      </c>
      <c r="M5825" s="19" t="s">
        <v>11655</v>
      </c>
    </row>
    <row r="5826" spans="1:13" ht="56.1" customHeight="1" outlineLevel="1" x14ac:dyDescent="0.2">
      <c r="A5826" s="103" t="s">
        <v>11656</v>
      </c>
      <c r="B5826" s="15"/>
      <c r="C5826" s="16">
        <v>36969</v>
      </c>
      <c r="D5826" s="16">
        <v>8713412105370</v>
      </c>
      <c r="E5826" s="15"/>
      <c r="F5826" s="15" t="s">
        <v>2517</v>
      </c>
      <c r="G5826" s="15" t="s">
        <v>2518</v>
      </c>
      <c r="H5826" s="15" t="s">
        <v>2489</v>
      </c>
      <c r="I5826" s="15" t="s">
        <v>20</v>
      </c>
      <c r="J5826" s="17">
        <v>838.2</v>
      </c>
      <c r="K5826" s="94"/>
      <c r="L5826" s="95">
        <f t="shared" si="165"/>
        <v>0</v>
      </c>
      <c r="M5826" s="19" t="s">
        <v>11657</v>
      </c>
    </row>
    <row r="5827" spans="1:13" ht="56.1" customHeight="1" outlineLevel="1" x14ac:dyDescent="0.2">
      <c r="A5827" s="103" t="s">
        <v>11658</v>
      </c>
      <c r="B5827" s="15"/>
      <c r="C5827" s="16">
        <v>31193</v>
      </c>
      <c r="D5827" s="16">
        <v>8713184109668</v>
      </c>
      <c r="E5827" s="16">
        <v>112069</v>
      </c>
      <c r="F5827" s="15" t="s">
        <v>2664</v>
      </c>
      <c r="G5827" s="15" t="s">
        <v>2946</v>
      </c>
      <c r="H5827" s="15" t="s">
        <v>2489</v>
      </c>
      <c r="I5827" s="15" t="s">
        <v>20</v>
      </c>
      <c r="J5827" s="17">
        <v>1248.75036</v>
      </c>
      <c r="K5827" s="94"/>
      <c r="L5827" s="95">
        <f t="shared" si="165"/>
        <v>0</v>
      </c>
      <c r="M5827" s="19" t="s">
        <v>11659</v>
      </c>
    </row>
    <row r="5828" spans="1:13" ht="21.95" customHeight="1" outlineLevel="1" x14ac:dyDescent="0.2">
      <c r="A5828" s="103" t="s">
        <v>11660</v>
      </c>
      <c r="B5828" s="15"/>
      <c r="C5828" s="16">
        <v>30870</v>
      </c>
      <c r="D5828" s="16">
        <v>4607140040055</v>
      </c>
      <c r="E5828" s="15"/>
      <c r="F5828" s="15" t="s">
        <v>2570</v>
      </c>
      <c r="G5828" s="15" t="s">
        <v>9465</v>
      </c>
      <c r="H5828" s="15" t="s">
        <v>19</v>
      </c>
      <c r="I5828" s="15" t="s">
        <v>20</v>
      </c>
      <c r="J5828" s="17">
        <v>589.11490000000003</v>
      </c>
      <c r="K5828" s="94"/>
      <c r="L5828" s="95">
        <f t="shared" si="165"/>
        <v>0</v>
      </c>
      <c r="M5828" s="19" t="s">
        <v>11661</v>
      </c>
    </row>
    <row r="5829" spans="1:13" ht="78" customHeight="1" outlineLevel="1" x14ac:dyDescent="0.2">
      <c r="A5829" s="103" t="s">
        <v>11662</v>
      </c>
      <c r="B5829" s="15"/>
      <c r="C5829" s="16">
        <v>37310</v>
      </c>
      <c r="D5829" s="16">
        <v>4650104751245</v>
      </c>
      <c r="E5829" s="16">
        <v>434</v>
      </c>
      <c r="F5829" s="15" t="s">
        <v>2499</v>
      </c>
      <c r="G5829" s="15" t="s">
        <v>56</v>
      </c>
      <c r="H5829" s="15" t="s">
        <v>19</v>
      </c>
      <c r="I5829" s="15" t="s">
        <v>20</v>
      </c>
      <c r="J5829" s="17">
        <v>655.79371000000003</v>
      </c>
      <c r="K5829" s="94"/>
      <c r="L5829" s="95">
        <f t="shared" si="165"/>
        <v>0</v>
      </c>
      <c r="M5829" s="19" t="s">
        <v>11663</v>
      </c>
    </row>
    <row r="5830" spans="1:13" ht="66.95" customHeight="1" outlineLevel="1" x14ac:dyDescent="0.2">
      <c r="A5830" s="103" t="s">
        <v>11664</v>
      </c>
      <c r="B5830" s="15"/>
      <c r="C5830" s="16">
        <v>32259</v>
      </c>
      <c r="D5830" s="16">
        <v>4603586008949</v>
      </c>
      <c r="E5830" s="15"/>
      <c r="F5830" s="15" t="s">
        <v>1174</v>
      </c>
      <c r="G5830" s="15" t="s">
        <v>56</v>
      </c>
      <c r="H5830" s="15" t="s">
        <v>19</v>
      </c>
      <c r="I5830" s="15" t="s">
        <v>20</v>
      </c>
      <c r="J5830" s="17">
        <v>383.67208000000005</v>
      </c>
      <c r="K5830" s="94"/>
      <c r="L5830" s="95">
        <f t="shared" si="165"/>
        <v>0</v>
      </c>
      <c r="M5830" s="19" t="s">
        <v>11665</v>
      </c>
    </row>
    <row r="5831" spans="1:13" ht="56.1" customHeight="1" outlineLevel="1" x14ac:dyDescent="0.2">
      <c r="A5831" s="103" t="s">
        <v>11666</v>
      </c>
      <c r="B5831" s="15"/>
      <c r="C5831" s="16">
        <v>34887</v>
      </c>
      <c r="D5831" s="16">
        <v>4620767194208</v>
      </c>
      <c r="E5831" s="15"/>
      <c r="F5831" s="15" t="s">
        <v>2477</v>
      </c>
      <c r="G5831" s="15" t="s">
        <v>2505</v>
      </c>
      <c r="H5831" s="15" t="s">
        <v>2489</v>
      </c>
      <c r="I5831" s="15" t="s">
        <v>20</v>
      </c>
      <c r="J5831" s="17">
        <v>947.11012000000017</v>
      </c>
      <c r="K5831" s="94"/>
      <c r="L5831" s="95">
        <f t="shared" si="165"/>
        <v>0</v>
      </c>
      <c r="M5831" s="19" t="s">
        <v>11667</v>
      </c>
    </row>
    <row r="5832" spans="1:13" ht="78" customHeight="1" outlineLevel="1" x14ac:dyDescent="0.2">
      <c r="A5832" s="103" t="s">
        <v>11668</v>
      </c>
      <c r="B5832" s="15" t="s">
        <v>221</v>
      </c>
      <c r="C5832" s="16">
        <v>33738</v>
      </c>
      <c r="D5832" s="16">
        <v>4812054000082</v>
      </c>
      <c r="E5832" s="15"/>
      <c r="F5832" s="15" t="s">
        <v>2473</v>
      </c>
      <c r="G5832" s="15" t="s">
        <v>11669</v>
      </c>
      <c r="H5832" s="15" t="s">
        <v>2489</v>
      </c>
      <c r="I5832" s="15" t="s">
        <v>20</v>
      </c>
      <c r="J5832" s="17">
        <v>623.84432000000004</v>
      </c>
      <c r="K5832" s="94"/>
      <c r="L5832" s="95">
        <f t="shared" si="165"/>
        <v>0</v>
      </c>
      <c r="M5832" s="19" t="s">
        <v>11670</v>
      </c>
    </row>
    <row r="5833" spans="1:13" ht="78" customHeight="1" outlineLevel="1" x14ac:dyDescent="0.2">
      <c r="A5833" s="103" t="s">
        <v>11671</v>
      </c>
      <c r="B5833" s="15"/>
      <c r="C5833" s="16">
        <v>39581</v>
      </c>
      <c r="D5833" s="16">
        <v>4812054000426</v>
      </c>
      <c r="E5833" s="15"/>
      <c r="F5833" s="15" t="s">
        <v>2473</v>
      </c>
      <c r="G5833" s="15"/>
      <c r="H5833" s="15" t="s">
        <v>1223</v>
      </c>
      <c r="I5833" s="15" t="s">
        <v>20</v>
      </c>
      <c r="J5833" s="17">
        <v>1011.63755</v>
      </c>
      <c r="K5833" s="94"/>
      <c r="L5833" s="95">
        <f t="shared" si="165"/>
        <v>0</v>
      </c>
      <c r="M5833" s="19" t="s">
        <v>11670</v>
      </c>
    </row>
    <row r="5834" spans="1:13" ht="33" customHeight="1" outlineLevel="1" x14ac:dyDescent="0.2">
      <c r="A5834" s="103" t="s">
        <v>11672</v>
      </c>
      <c r="B5834" s="15"/>
      <c r="C5834" s="16">
        <v>37075</v>
      </c>
      <c r="D5834" s="16">
        <v>4812054000198</v>
      </c>
      <c r="E5834" s="15"/>
      <c r="F5834" s="15" t="s">
        <v>2473</v>
      </c>
      <c r="G5834" s="15" t="s">
        <v>3334</v>
      </c>
      <c r="H5834" s="15" t="s">
        <v>2489</v>
      </c>
      <c r="I5834" s="15" t="s">
        <v>20</v>
      </c>
      <c r="J5834" s="17">
        <v>948.71667000000002</v>
      </c>
      <c r="K5834" s="94"/>
      <c r="L5834" s="95">
        <f t="shared" si="165"/>
        <v>0</v>
      </c>
      <c r="M5834" s="19" t="s">
        <v>11673</v>
      </c>
    </row>
    <row r="5835" spans="1:13" ht="33" customHeight="1" outlineLevel="1" x14ac:dyDescent="0.2">
      <c r="A5835" s="103" t="s">
        <v>11674</v>
      </c>
      <c r="B5835" s="15"/>
      <c r="C5835" s="16">
        <v>39088</v>
      </c>
      <c r="D5835" s="16">
        <v>4812054001126</v>
      </c>
      <c r="E5835" s="15"/>
      <c r="F5835" s="15" t="s">
        <v>2473</v>
      </c>
      <c r="G5835" s="15" t="s">
        <v>11669</v>
      </c>
      <c r="H5835" s="15" t="s">
        <v>2489</v>
      </c>
      <c r="I5835" s="15" t="s">
        <v>20</v>
      </c>
      <c r="J5835" s="17">
        <v>543.83813000000009</v>
      </c>
      <c r="K5835" s="94"/>
      <c r="L5835" s="95">
        <f t="shared" si="165"/>
        <v>0</v>
      </c>
      <c r="M5835" s="19" t="s">
        <v>11673</v>
      </c>
    </row>
    <row r="5836" spans="1:13" ht="33" customHeight="1" outlineLevel="1" x14ac:dyDescent="0.2">
      <c r="A5836" s="103" t="s">
        <v>11675</v>
      </c>
      <c r="B5836" s="15"/>
      <c r="C5836" s="16">
        <v>39656</v>
      </c>
      <c r="D5836" s="16">
        <v>3411113055691</v>
      </c>
      <c r="E5836" s="15"/>
      <c r="F5836" s="15" t="s">
        <v>2570</v>
      </c>
      <c r="G5836" s="15"/>
      <c r="H5836" s="15" t="s">
        <v>19</v>
      </c>
      <c r="I5836" s="15" t="s">
        <v>20</v>
      </c>
      <c r="J5836" s="17">
        <v>1164.4553800000001</v>
      </c>
      <c r="K5836" s="94"/>
      <c r="L5836" s="95">
        <f t="shared" si="165"/>
        <v>0</v>
      </c>
      <c r="M5836" s="19" t="s">
        <v>11676</v>
      </c>
    </row>
    <row r="5837" spans="1:13" ht="78" customHeight="1" outlineLevel="1" x14ac:dyDescent="0.2">
      <c r="A5837" s="103" t="s">
        <v>11677</v>
      </c>
      <c r="B5837" s="15"/>
      <c r="C5837" s="16">
        <v>31016</v>
      </c>
      <c r="D5837" s="16">
        <v>4607140041472</v>
      </c>
      <c r="E5837" s="15"/>
      <c r="F5837" s="15" t="s">
        <v>2570</v>
      </c>
      <c r="G5837" s="15" t="s">
        <v>2833</v>
      </c>
      <c r="H5837" s="15" t="s">
        <v>19</v>
      </c>
      <c r="I5837" s="15" t="s">
        <v>20</v>
      </c>
      <c r="J5837" s="17">
        <v>966.45857000000001</v>
      </c>
      <c r="K5837" s="94"/>
      <c r="L5837" s="95">
        <f t="shared" si="165"/>
        <v>0</v>
      </c>
      <c r="M5837" s="19" t="s">
        <v>11678</v>
      </c>
    </row>
    <row r="5838" spans="1:13" ht="78" customHeight="1" outlineLevel="1" x14ac:dyDescent="0.2">
      <c r="A5838" s="103" t="s">
        <v>11679</v>
      </c>
      <c r="B5838" s="15"/>
      <c r="C5838" s="16">
        <v>30953</v>
      </c>
      <c r="D5838" s="16">
        <v>4607140041489</v>
      </c>
      <c r="E5838" s="15"/>
      <c r="F5838" s="15" t="s">
        <v>2570</v>
      </c>
      <c r="G5838" s="15" t="s">
        <v>3563</v>
      </c>
      <c r="H5838" s="15" t="s">
        <v>19</v>
      </c>
      <c r="I5838" s="15" t="s">
        <v>20</v>
      </c>
      <c r="J5838" s="17">
        <v>1555.37789</v>
      </c>
      <c r="K5838" s="94"/>
      <c r="L5838" s="95">
        <f t="shared" si="165"/>
        <v>0</v>
      </c>
      <c r="M5838" s="19" t="s">
        <v>11678</v>
      </c>
    </row>
    <row r="5839" spans="1:13" ht="44.1" customHeight="1" outlineLevel="1" x14ac:dyDescent="0.2">
      <c r="A5839" s="103" t="s">
        <v>11680</v>
      </c>
      <c r="B5839" s="15"/>
      <c r="C5839" s="16">
        <v>39061</v>
      </c>
      <c r="D5839" s="16">
        <v>5420036933892</v>
      </c>
      <c r="E5839" s="15"/>
      <c r="F5839" s="15" t="s">
        <v>2736</v>
      </c>
      <c r="G5839" s="15" t="s">
        <v>2701</v>
      </c>
      <c r="H5839" s="15" t="s">
        <v>19</v>
      </c>
      <c r="I5839" s="15" t="s">
        <v>20</v>
      </c>
      <c r="J5839" s="17">
        <v>2059.4574000000002</v>
      </c>
      <c r="K5839" s="94"/>
      <c r="L5839" s="95">
        <f t="shared" si="165"/>
        <v>0</v>
      </c>
      <c r="M5839" s="19" t="s">
        <v>11681</v>
      </c>
    </row>
    <row r="5840" spans="1:13" ht="44.1" customHeight="1" outlineLevel="1" x14ac:dyDescent="0.2">
      <c r="A5840" s="103" t="s">
        <v>11682</v>
      </c>
      <c r="B5840" s="15"/>
      <c r="C5840" s="16">
        <v>39062</v>
      </c>
      <c r="D5840" s="16">
        <v>5420036933908</v>
      </c>
      <c r="E5840" s="15"/>
      <c r="F5840" s="15" t="s">
        <v>2736</v>
      </c>
      <c r="G5840" s="15" t="s">
        <v>2701</v>
      </c>
      <c r="H5840" s="15" t="s">
        <v>19</v>
      </c>
      <c r="I5840" s="15" t="s">
        <v>20</v>
      </c>
      <c r="J5840" s="17">
        <v>2745.9432000000002</v>
      </c>
      <c r="K5840" s="94"/>
      <c r="L5840" s="95">
        <f t="shared" si="165"/>
        <v>0</v>
      </c>
      <c r="M5840" s="19" t="s">
        <v>11683</v>
      </c>
    </row>
    <row r="5841" spans="1:13" ht="33" customHeight="1" outlineLevel="1" x14ac:dyDescent="0.2">
      <c r="A5841" s="103" t="s">
        <v>11684</v>
      </c>
      <c r="B5841" s="15"/>
      <c r="C5841" s="16">
        <v>33034</v>
      </c>
      <c r="D5841" s="16">
        <v>5014602805524</v>
      </c>
      <c r="E5841" s="16">
        <v>82296</v>
      </c>
      <c r="F5841" s="15" t="s">
        <v>2736</v>
      </c>
      <c r="G5841" s="15" t="s">
        <v>2701</v>
      </c>
      <c r="H5841" s="15" t="s">
        <v>19</v>
      </c>
      <c r="I5841" s="15" t="s">
        <v>20</v>
      </c>
      <c r="J5841" s="17">
        <v>3376.2137200000006</v>
      </c>
      <c r="K5841" s="94"/>
      <c r="L5841" s="95">
        <f t="shared" si="165"/>
        <v>0</v>
      </c>
      <c r="M5841" s="19" t="s">
        <v>11685</v>
      </c>
    </row>
    <row r="5842" spans="1:13" ht="33" customHeight="1" outlineLevel="1" x14ac:dyDescent="0.2">
      <c r="A5842" s="103" t="s">
        <v>11686</v>
      </c>
      <c r="B5842" s="15"/>
      <c r="C5842" s="16">
        <v>33035</v>
      </c>
      <c r="D5842" s="16">
        <v>5420036930129</v>
      </c>
      <c r="E5842" s="16">
        <v>82295</v>
      </c>
      <c r="F5842" s="15" t="s">
        <v>2736</v>
      </c>
      <c r="G5842" s="15" t="s">
        <v>2701</v>
      </c>
      <c r="H5842" s="15" t="s">
        <v>19</v>
      </c>
      <c r="I5842" s="15" t="s">
        <v>20</v>
      </c>
      <c r="J5842" s="17">
        <v>1564.3186900000001</v>
      </c>
      <c r="K5842" s="94"/>
      <c r="L5842" s="95">
        <f t="shared" si="165"/>
        <v>0</v>
      </c>
      <c r="M5842" s="19" t="s">
        <v>11687</v>
      </c>
    </row>
    <row r="5843" spans="1:13" ht="33" customHeight="1" outlineLevel="1" x14ac:dyDescent="0.2">
      <c r="A5843" s="103" t="s">
        <v>11688</v>
      </c>
      <c r="B5843" s="15"/>
      <c r="C5843" s="16">
        <v>32546</v>
      </c>
      <c r="D5843" s="16">
        <v>5420036930310</v>
      </c>
      <c r="E5843" s="16">
        <v>82297</v>
      </c>
      <c r="F5843" s="15" t="s">
        <v>2736</v>
      </c>
      <c r="G5843" s="15" t="s">
        <v>11689</v>
      </c>
      <c r="H5843" s="15" t="s">
        <v>19</v>
      </c>
      <c r="I5843" s="15" t="s">
        <v>20</v>
      </c>
      <c r="J5843" s="17">
        <v>795.92678000000001</v>
      </c>
      <c r="K5843" s="94"/>
      <c r="L5843" s="95">
        <f t="shared" si="165"/>
        <v>0</v>
      </c>
      <c r="M5843" s="19" t="s">
        <v>11690</v>
      </c>
    </row>
    <row r="5844" spans="1:13" ht="56.1" customHeight="1" outlineLevel="1" x14ac:dyDescent="0.2">
      <c r="A5844" s="103" t="s">
        <v>11691</v>
      </c>
      <c r="B5844" s="15"/>
      <c r="C5844" s="16">
        <v>33092</v>
      </c>
      <c r="D5844" s="16">
        <v>8436027618942</v>
      </c>
      <c r="E5844" s="15"/>
      <c r="F5844" s="15" t="s">
        <v>2504</v>
      </c>
      <c r="G5844" s="15" t="s">
        <v>2634</v>
      </c>
      <c r="H5844" s="15" t="s">
        <v>19</v>
      </c>
      <c r="I5844" s="15" t="s">
        <v>20</v>
      </c>
      <c r="J5844" s="17">
        <v>353.86010000000005</v>
      </c>
      <c r="K5844" s="94"/>
      <c r="L5844" s="95">
        <f t="shared" si="165"/>
        <v>0</v>
      </c>
      <c r="M5844" s="19" t="s">
        <v>11692</v>
      </c>
    </row>
    <row r="5845" spans="1:13" ht="56.1" customHeight="1" outlineLevel="1" x14ac:dyDescent="0.2">
      <c r="A5845" s="103" t="s">
        <v>11693</v>
      </c>
      <c r="B5845" s="15"/>
      <c r="C5845" s="16">
        <v>33093</v>
      </c>
      <c r="D5845" s="16">
        <v>8436027618959</v>
      </c>
      <c r="E5845" s="15"/>
      <c r="F5845" s="15" t="s">
        <v>2504</v>
      </c>
      <c r="G5845" s="15" t="s">
        <v>2634</v>
      </c>
      <c r="H5845" s="15" t="s">
        <v>19</v>
      </c>
      <c r="I5845" s="15" t="s">
        <v>20</v>
      </c>
      <c r="J5845" s="17">
        <v>733.84410000000003</v>
      </c>
      <c r="K5845" s="94"/>
      <c r="L5845" s="95">
        <f t="shared" si="165"/>
        <v>0</v>
      </c>
      <c r="M5845" s="19" t="s">
        <v>11694</v>
      </c>
    </row>
    <row r="5846" spans="1:13" ht="33" customHeight="1" outlineLevel="1" x14ac:dyDescent="0.2">
      <c r="A5846" s="103" t="s">
        <v>11695</v>
      </c>
      <c r="B5846" s="15"/>
      <c r="C5846" s="16">
        <v>30469</v>
      </c>
      <c r="D5846" s="16">
        <v>3661103038610</v>
      </c>
      <c r="E5846" s="15" t="s">
        <v>11696</v>
      </c>
      <c r="F5846" s="15" t="s">
        <v>2651</v>
      </c>
      <c r="G5846" s="15" t="s">
        <v>3418</v>
      </c>
      <c r="H5846" s="15" t="s">
        <v>1223</v>
      </c>
      <c r="I5846" s="15" t="s">
        <v>20</v>
      </c>
      <c r="J5846" s="17">
        <v>4634.2261900000003</v>
      </c>
      <c r="K5846" s="94"/>
      <c r="L5846" s="95">
        <f t="shared" si="165"/>
        <v>0</v>
      </c>
      <c r="M5846" s="19" t="s">
        <v>11697</v>
      </c>
    </row>
    <row r="5847" spans="1:13" ht="33" customHeight="1" outlineLevel="1" x14ac:dyDescent="0.2">
      <c r="A5847" s="103" t="s">
        <v>11698</v>
      </c>
      <c r="B5847" s="15"/>
      <c r="C5847" s="16">
        <v>30470</v>
      </c>
      <c r="D5847" s="16">
        <v>3661103038627</v>
      </c>
      <c r="E5847" s="15" t="s">
        <v>11699</v>
      </c>
      <c r="F5847" s="15" t="s">
        <v>2651</v>
      </c>
      <c r="G5847" s="15" t="s">
        <v>3418</v>
      </c>
      <c r="H5847" s="15" t="s">
        <v>1223</v>
      </c>
      <c r="I5847" s="15" t="s">
        <v>20</v>
      </c>
      <c r="J5847" s="17">
        <v>2498.9396300000003</v>
      </c>
      <c r="K5847" s="94"/>
      <c r="L5847" s="95">
        <f t="shared" si="165"/>
        <v>0</v>
      </c>
      <c r="M5847" s="19" t="s">
        <v>11700</v>
      </c>
    </row>
    <row r="5848" spans="1:13" ht="78" customHeight="1" outlineLevel="1" x14ac:dyDescent="0.2">
      <c r="A5848" s="103" t="s">
        <v>11701</v>
      </c>
      <c r="B5848" s="15"/>
      <c r="C5848" s="16">
        <v>33341</v>
      </c>
      <c r="D5848" s="16">
        <v>4812054000440</v>
      </c>
      <c r="E5848" s="15"/>
      <c r="F5848" s="15" t="s">
        <v>2473</v>
      </c>
      <c r="G5848" s="15" t="s">
        <v>10838</v>
      </c>
      <c r="H5848" s="15" t="s">
        <v>1223</v>
      </c>
      <c r="I5848" s="15" t="s">
        <v>20</v>
      </c>
      <c r="J5848" s="17">
        <v>1327.5271900000002</v>
      </c>
      <c r="K5848" s="94"/>
      <c r="L5848" s="95">
        <f t="shared" si="165"/>
        <v>0</v>
      </c>
      <c r="M5848" s="19" t="s">
        <v>11702</v>
      </c>
    </row>
    <row r="5849" spans="1:13" ht="78" customHeight="1" outlineLevel="1" x14ac:dyDescent="0.2">
      <c r="A5849" s="103" t="s">
        <v>11703</v>
      </c>
      <c r="B5849" s="15"/>
      <c r="C5849" s="16">
        <v>30790</v>
      </c>
      <c r="D5849" s="16">
        <v>4812054000259</v>
      </c>
      <c r="E5849" s="15"/>
      <c r="F5849" s="15" t="s">
        <v>2473</v>
      </c>
      <c r="G5849" s="15" t="s">
        <v>11669</v>
      </c>
      <c r="H5849" s="15" t="s">
        <v>2489</v>
      </c>
      <c r="I5849" s="15" t="s">
        <v>20</v>
      </c>
      <c r="J5849" s="17">
        <v>741.59745000000009</v>
      </c>
      <c r="K5849" s="94"/>
      <c r="L5849" s="95">
        <f t="shared" si="165"/>
        <v>0</v>
      </c>
      <c r="M5849" s="19" t="s">
        <v>11702</v>
      </c>
    </row>
    <row r="5850" spans="1:13" ht="89.1" customHeight="1" outlineLevel="1" x14ac:dyDescent="0.2">
      <c r="A5850" s="103" t="s">
        <v>11704</v>
      </c>
      <c r="B5850" s="15"/>
      <c r="C5850" s="16">
        <v>39701</v>
      </c>
      <c r="D5850" s="16">
        <v>3838989695446</v>
      </c>
      <c r="E5850" s="15"/>
      <c r="F5850" s="15" t="s">
        <v>2484</v>
      </c>
      <c r="G5850" s="15"/>
      <c r="H5850" s="15" t="s">
        <v>19</v>
      </c>
      <c r="I5850" s="15" t="s">
        <v>20</v>
      </c>
      <c r="J5850" s="17">
        <v>792.65780000000007</v>
      </c>
      <c r="K5850" s="94"/>
      <c r="L5850" s="95">
        <f t="shared" si="165"/>
        <v>0</v>
      </c>
      <c r="M5850" s="19" t="s">
        <v>11705</v>
      </c>
    </row>
    <row r="5851" spans="1:13" ht="89.1" customHeight="1" outlineLevel="1" x14ac:dyDescent="0.2">
      <c r="A5851" s="103" t="s">
        <v>11706</v>
      </c>
      <c r="B5851" s="15" t="s">
        <v>221</v>
      </c>
      <c r="C5851" s="16">
        <v>30656</v>
      </c>
      <c r="D5851" s="16">
        <v>3838989580858</v>
      </c>
      <c r="E5851" s="15"/>
      <c r="F5851" s="15" t="s">
        <v>2484</v>
      </c>
      <c r="G5851" s="15" t="s">
        <v>56</v>
      </c>
      <c r="H5851" s="15" t="s">
        <v>19</v>
      </c>
      <c r="I5851" s="15" t="s">
        <v>20</v>
      </c>
      <c r="J5851" s="17">
        <v>455.86904000000004</v>
      </c>
      <c r="K5851" s="94"/>
      <c r="L5851" s="95">
        <f t="shared" ref="L5851:L5870" si="166">J5851*K5851</f>
        <v>0</v>
      </c>
      <c r="M5851" s="19" t="s">
        <v>11707</v>
      </c>
    </row>
    <row r="5852" spans="1:13" ht="89.1" customHeight="1" outlineLevel="1" x14ac:dyDescent="0.2">
      <c r="A5852" s="103" t="s">
        <v>11708</v>
      </c>
      <c r="B5852" s="15" t="s">
        <v>221</v>
      </c>
      <c r="C5852" s="16">
        <v>30657</v>
      </c>
      <c r="D5852" s="16">
        <v>3838989580841</v>
      </c>
      <c r="E5852" s="15"/>
      <c r="F5852" s="15" t="s">
        <v>2484</v>
      </c>
      <c r="G5852" s="15" t="s">
        <v>56</v>
      </c>
      <c r="H5852" s="15" t="s">
        <v>19</v>
      </c>
      <c r="I5852" s="15" t="s">
        <v>20</v>
      </c>
      <c r="J5852" s="17">
        <v>521.43025000000011</v>
      </c>
      <c r="K5852" s="94"/>
      <c r="L5852" s="95">
        <f t="shared" si="166"/>
        <v>0</v>
      </c>
      <c r="M5852" s="19" t="s">
        <v>11705</v>
      </c>
    </row>
    <row r="5853" spans="1:13" ht="89.1" customHeight="1" outlineLevel="1" x14ac:dyDescent="0.2">
      <c r="A5853" s="103" t="s">
        <v>11709</v>
      </c>
      <c r="B5853" s="15" t="s">
        <v>221</v>
      </c>
      <c r="C5853" s="16">
        <v>33013</v>
      </c>
      <c r="D5853" s="16">
        <v>3838989612726</v>
      </c>
      <c r="E5853" s="15"/>
      <c r="F5853" s="15" t="s">
        <v>2484</v>
      </c>
      <c r="G5853" s="15"/>
      <c r="H5853" s="15" t="s">
        <v>19</v>
      </c>
      <c r="I5853" s="15" t="s">
        <v>20</v>
      </c>
      <c r="J5853" s="17">
        <v>2309.7718600000003</v>
      </c>
      <c r="K5853" s="94"/>
      <c r="L5853" s="95">
        <f t="shared" si="166"/>
        <v>0</v>
      </c>
      <c r="M5853" s="19" t="s">
        <v>11710</v>
      </c>
    </row>
    <row r="5854" spans="1:13" ht="56.1" customHeight="1" outlineLevel="1" x14ac:dyDescent="0.2">
      <c r="A5854" s="103" t="s">
        <v>11711</v>
      </c>
      <c r="B5854" s="15"/>
      <c r="C5854" s="16">
        <v>30626</v>
      </c>
      <c r="D5854" s="16">
        <v>4601956001293</v>
      </c>
      <c r="E5854" s="15"/>
      <c r="F5854" s="15" t="s">
        <v>2829</v>
      </c>
      <c r="G5854" s="15" t="s">
        <v>11712</v>
      </c>
      <c r="H5854" s="15" t="s">
        <v>2489</v>
      </c>
      <c r="I5854" s="15" t="s">
        <v>20</v>
      </c>
      <c r="J5854" s="17">
        <v>2612.3620600000004</v>
      </c>
      <c r="K5854" s="94"/>
      <c r="L5854" s="95">
        <f t="shared" si="166"/>
        <v>0</v>
      </c>
      <c r="M5854" s="19" t="s">
        <v>11713</v>
      </c>
    </row>
    <row r="5855" spans="1:13" ht="89.1" customHeight="1" outlineLevel="1" x14ac:dyDescent="0.2">
      <c r="A5855" s="103" t="s">
        <v>11714</v>
      </c>
      <c r="B5855" s="15"/>
      <c r="C5855" s="16">
        <v>30688</v>
      </c>
      <c r="D5855" s="16">
        <v>4601956000845</v>
      </c>
      <c r="E5855" s="15"/>
      <c r="F5855" s="15" t="s">
        <v>2829</v>
      </c>
      <c r="G5855" s="15" t="s">
        <v>2839</v>
      </c>
      <c r="H5855" s="15" t="s">
        <v>19</v>
      </c>
      <c r="I5855" s="15" t="s">
        <v>20</v>
      </c>
      <c r="J5855" s="17">
        <v>1010.1287900000002</v>
      </c>
      <c r="K5855" s="94"/>
      <c r="L5855" s="95">
        <f t="shared" si="166"/>
        <v>0</v>
      </c>
      <c r="M5855" s="19" t="s">
        <v>11715</v>
      </c>
    </row>
    <row r="5856" spans="1:13" ht="33" customHeight="1" outlineLevel="1" x14ac:dyDescent="0.2">
      <c r="A5856" s="103" t="s">
        <v>11716</v>
      </c>
      <c r="B5856" s="15"/>
      <c r="C5856" s="16">
        <v>30559</v>
      </c>
      <c r="D5856" s="16">
        <v>4601956000821</v>
      </c>
      <c r="E5856" s="15"/>
      <c r="F5856" s="15" t="s">
        <v>2829</v>
      </c>
      <c r="G5856" s="15" t="s">
        <v>2813</v>
      </c>
      <c r="H5856" s="15" t="s">
        <v>19</v>
      </c>
      <c r="I5856" s="15" t="s">
        <v>20</v>
      </c>
      <c r="J5856" s="17">
        <v>638.90397999999993</v>
      </c>
      <c r="K5856" s="94"/>
      <c r="L5856" s="95">
        <f t="shared" si="166"/>
        <v>0</v>
      </c>
      <c r="M5856" s="19" t="s">
        <v>11717</v>
      </c>
    </row>
    <row r="5857" spans="1:13" ht="78" customHeight="1" outlineLevel="1" x14ac:dyDescent="0.2">
      <c r="A5857" s="103" t="s">
        <v>11718</v>
      </c>
      <c r="B5857" s="15"/>
      <c r="C5857" s="16">
        <v>30582</v>
      </c>
      <c r="D5857" s="16">
        <v>4601956000838</v>
      </c>
      <c r="E5857" s="15"/>
      <c r="F5857" s="15" t="s">
        <v>2829</v>
      </c>
      <c r="G5857" s="15" t="s">
        <v>2634</v>
      </c>
      <c r="H5857" s="15" t="s">
        <v>19</v>
      </c>
      <c r="I5857" s="15" t="s">
        <v>20</v>
      </c>
      <c r="J5857" s="17">
        <v>677.57294000000013</v>
      </c>
      <c r="K5857" s="94"/>
      <c r="L5857" s="95">
        <f t="shared" si="166"/>
        <v>0</v>
      </c>
      <c r="M5857" s="19" t="s">
        <v>11719</v>
      </c>
    </row>
    <row r="5858" spans="1:13" ht="78" customHeight="1" outlineLevel="1" x14ac:dyDescent="0.2">
      <c r="A5858" s="103" t="s">
        <v>11720</v>
      </c>
      <c r="B5858" s="15"/>
      <c r="C5858" s="16">
        <v>30624</v>
      </c>
      <c r="D5858" s="16">
        <v>4601956000852</v>
      </c>
      <c r="E5858" s="15"/>
      <c r="F5858" s="15" t="s">
        <v>2829</v>
      </c>
      <c r="G5858" s="15" t="s">
        <v>774</v>
      </c>
      <c r="H5858" s="15" t="s">
        <v>19</v>
      </c>
      <c r="I5858" s="15" t="s">
        <v>20</v>
      </c>
      <c r="J5858" s="17">
        <v>6264.0362400000013</v>
      </c>
      <c r="K5858" s="94"/>
      <c r="L5858" s="95">
        <f t="shared" si="166"/>
        <v>0</v>
      </c>
      <c r="M5858" s="19" t="s">
        <v>11721</v>
      </c>
    </row>
    <row r="5859" spans="1:13" ht="44.1" customHeight="1" outlineLevel="1" x14ac:dyDescent="0.2">
      <c r="A5859" s="103" t="s">
        <v>11722</v>
      </c>
      <c r="B5859" s="15"/>
      <c r="C5859" s="16">
        <v>31727</v>
      </c>
      <c r="D5859" s="16">
        <v>4601956000470</v>
      </c>
      <c r="E5859" s="15"/>
      <c r="F5859" s="15" t="s">
        <v>2644</v>
      </c>
      <c r="G5859" s="15"/>
      <c r="H5859" s="15" t="s">
        <v>1223</v>
      </c>
      <c r="I5859" s="15" t="s">
        <v>20</v>
      </c>
      <c r="J5859" s="17">
        <v>1457.9092000000001</v>
      </c>
      <c r="K5859" s="94"/>
      <c r="L5859" s="95">
        <f t="shared" si="166"/>
        <v>0</v>
      </c>
      <c r="M5859" s="19" t="s">
        <v>11723</v>
      </c>
    </row>
    <row r="5860" spans="1:13" ht="44.1" customHeight="1" outlineLevel="1" x14ac:dyDescent="0.2">
      <c r="A5860" s="103" t="s">
        <v>11724</v>
      </c>
      <c r="B5860" s="15"/>
      <c r="C5860" s="16">
        <v>30922</v>
      </c>
      <c r="D5860" s="16">
        <v>4601956000487</v>
      </c>
      <c r="E5860" s="15"/>
      <c r="F5860" s="15" t="s">
        <v>2644</v>
      </c>
      <c r="G5860" s="15"/>
      <c r="H5860" s="15" t="s">
        <v>1223</v>
      </c>
      <c r="I5860" s="15" t="s">
        <v>20</v>
      </c>
      <c r="J5860" s="17">
        <v>1496.00539</v>
      </c>
      <c r="K5860" s="94"/>
      <c r="L5860" s="95">
        <f t="shared" si="166"/>
        <v>0</v>
      </c>
      <c r="M5860" s="19" t="s">
        <v>11723</v>
      </c>
    </row>
    <row r="5861" spans="1:13" ht="44.1" customHeight="1" outlineLevel="1" x14ac:dyDescent="0.2">
      <c r="A5861" s="103" t="s">
        <v>11725</v>
      </c>
      <c r="B5861" s="15"/>
      <c r="C5861" s="16">
        <v>30865</v>
      </c>
      <c r="D5861" s="16">
        <v>4601956000494</v>
      </c>
      <c r="E5861" s="15"/>
      <c r="F5861" s="15" t="s">
        <v>2644</v>
      </c>
      <c r="G5861" s="15"/>
      <c r="H5861" s="15" t="s">
        <v>1223</v>
      </c>
      <c r="I5861" s="15" t="s">
        <v>20</v>
      </c>
      <c r="J5861" s="17">
        <v>1894.48567</v>
      </c>
      <c r="K5861" s="94"/>
      <c r="L5861" s="95">
        <f t="shared" si="166"/>
        <v>0</v>
      </c>
      <c r="M5861" s="19" t="s">
        <v>11723</v>
      </c>
    </row>
    <row r="5862" spans="1:13" ht="44.1" customHeight="1" outlineLevel="1" x14ac:dyDescent="0.2">
      <c r="A5862" s="103" t="s">
        <v>11726</v>
      </c>
      <c r="B5862" s="15"/>
      <c r="C5862" s="16">
        <v>30923</v>
      </c>
      <c r="D5862" s="16">
        <v>4601956000500</v>
      </c>
      <c r="E5862" s="15"/>
      <c r="F5862" s="15" t="s">
        <v>2644</v>
      </c>
      <c r="G5862" s="15"/>
      <c r="H5862" s="15" t="s">
        <v>1223</v>
      </c>
      <c r="I5862" s="15" t="s">
        <v>20</v>
      </c>
      <c r="J5862" s="17">
        <v>2063.9976500000002</v>
      </c>
      <c r="K5862" s="94"/>
      <c r="L5862" s="95">
        <f t="shared" si="166"/>
        <v>0</v>
      </c>
      <c r="M5862" s="19" t="s">
        <v>11723</v>
      </c>
    </row>
    <row r="5863" spans="1:13" ht="44.1" customHeight="1" outlineLevel="1" x14ac:dyDescent="0.2">
      <c r="A5863" s="103" t="s">
        <v>11727</v>
      </c>
      <c r="B5863" s="15"/>
      <c r="C5863" s="16">
        <v>36565</v>
      </c>
      <c r="D5863" s="16">
        <v>8713184100641</v>
      </c>
      <c r="E5863" s="15"/>
      <c r="F5863" s="15" t="s">
        <v>2664</v>
      </c>
      <c r="G5863" s="15" t="s">
        <v>4604</v>
      </c>
      <c r="H5863" s="15" t="s">
        <v>19</v>
      </c>
      <c r="I5863" s="15" t="s">
        <v>20</v>
      </c>
      <c r="J5863" s="17">
        <v>2520.8725300000001</v>
      </c>
      <c r="K5863" s="94"/>
      <c r="L5863" s="95">
        <f t="shared" si="166"/>
        <v>0</v>
      </c>
      <c r="M5863" s="19" t="s">
        <v>11728</v>
      </c>
    </row>
    <row r="5864" spans="1:13" ht="33" customHeight="1" outlineLevel="1" x14ac:dyDescent="0.2">
      <c r="A5864" s="103" t="s">
        <v>11729</v>
      </c>
      <c r="B5864" s="15"/>
      <c r="C5864" s="16">
        <v>32278</v>
      </c>
      <c r="D5864" s="16">
        <v>4605543005435</v>
      </c>
      <c r="E5864" s="15"/>
      <c r="F5864" s="15" t="s">
        <v>3482</v>
      </c>
      <c r="G5864" s="15" t="s">
        <v>4604</v>
      </c>
      <c r="H5864" s="15" t="s">
        <v>19</v>
      </c>
      <c r="I5864" s="15" t="s">
        <v>20</v>
      </c>
      <c r="J5864" s="17">
        <v>130.17246000000003</v>
      </c>
      <c r="K5864" s="94"/>
      <c r="L5864" s="95">
        <f t="shared" si="166"/>
        <v>0</v>
      </c>
      <c r="M5864" s="19" t="s">
        <v>11730</v>
      </c>
    </row>
    <row r="5865" spans="1:13" ht="21.95" customHeight="1" outlineLevel="1" x14ac:dyDescent="0.2">
      <c r="A5865" s="103" t="s">
        <v>11731</v>
      </c>
      <c r="B5865" s="15"/>
      <c r="C5865" s="16">
        <v>32295</v>
      </c>
      <c r="D5865" s="16">
        <v>4605543005442</v>
      </c>
      <c r="E5865" s="15"/>
      <c r="F5865" s="15" t="s">
        <v>3482</v>
      </c>
      <c r="G5865" s="15" t="s">
        <v>4604</v>
      </c>
      <c r="H5865" s="15" t="s">
        <v>19</v>
      </c>
      <c r="I5865" s="15" t="s">
        <v>20</v>
      </c>
      <c r="J5865" s="17">
        <v>130.17246000000003</v>
      </c>
      <c r="K5865" s="94"/>
      <c r="L5865" s="95">
        <f t="shared" si="166"/>
        <v>0</v>
      </c>
      <c r="M5865" s="19" t="s">
        <v>11732</v>
      </c>
    </row>
    <row r="5866" spans="1:13" ht="66.95" customHeight="1" outlineLevel="1" x14ac:dyDescent="0.2">
      <c r="A5866" s="103" t="s">
        <v>11733</v>
      </c>
      <c r="B5866" s="15"/>
      <c r="C5866" s="16">
        <v>30497</v>
      </c>
      <c r="D5866" s="16">
        <v>4810956002159</v>
      </c>
      <c r="E5866" s="15"/>
      <c r="F5866" s="15" t="s">
        <v>2869</v>
      </c>
      <c r="G5866" s="15" t="s">
        <v>2611</v>
      </c>
      <c r="H5866" s="15" t="s">
        <v>2489</v>
      </c>
      <c r="I5866" s="15" t="s">
        <v>20</v>
      </c>
      <c r="J5866" s="17">
        <v>377.93040999999999</v>
      </c>
      <c r="K5866" s="94"/>
      <c r="L5866" s="95">
        <f t="shared" si="166"/>
        <v>0</v>
      </c>
      <c r="M5866" s="19" t="s">
        <v>11734</v>
      </c>
    </row>
    <row r="5867" spans="1:13" ht="66.95" customHeight="1" outlineLevel="1" x14ac:dyDescent="0.2">
      <c r="A5867" s="103" t="s">
        <v>11735</v>
      </c>
      <c r="B5867" s="15"/>
      <c r="C5867" s="16">
        <v>37978</v>
      </c>
      <c r="D5867" s="16">
        <v>4810956002951</v>
      </c>
      <c r="E5867" s="15"/>
      <c r="F5867" s="15" t="s">
        <v>2869</v>
      </c>
      <c r="G5867" s="15" t="s">
        <v>2540</v>
      </c>
      <c r="H5867" s="15" t="s">
        <v>2489</v>
      </c>
      <c r="I5867" s="15" t="s">
        <v>20</v>
      </c>
      <c r="J5867" s="17">
        <v>679.83608000000004</v>
      </c>
      <c r="K5867" s="94"/>
      <c r="L5867" s="95">
        <f t="shared" si="166"/>
        <v>0</v>
      </c>
      <c r="M5867" s="19" t="s">
        <v>11734</v>
      </c>
    </row>
    <row r="5868" spans="1:13" ht="66.95" customHeight="1" outlineLevel="1" x14ac:dyDescent="0.2">
      <c r="A5868" s="103" t="s">
        <v>11736</v>
      </c>
      <c r="B5868" s="15"/>
      <c r="C5868" s="16">
        <v>37789</v>
      </c>
      <c r="D5868" s="16">
        <v>4620767191115</v>
      </c>
      <c r="E5868" s="15"/>
      <c r="F5868" s="15" t="s">
        <v>2477</v>
      </c>
      <c r="G5868" s="15" t="s">
        <v>56</v>
      </c>
      <c r="H5868" s="15" t="s">
        <v>19</v>
      </c>
      <c r="I5868" s="15" t="s">
        <v>20</v>
      </c>
      <c r="J5868" s="17">
        <v>886.25680000000011</v>
      </c>
      <c r="K5868" s="94"/>
      <c r="L5868" s="95">
        <f t="shared" si="166"/>
        <v>0</v>
      </c>
      <c r="M5868" s="19" t="s">
        <v>11737</v>
      </c>
    </row>
    <row r="5869" spans="1:13" ht="66.95" customHeight="1" outlineLevel="1" x14ac:dyDescent="0.2">
      <c r="A5869" s="103" t="s">
        <v>11738</v>
      </c>
      <c r="B5869" s="15"/>
      <c r="C5869" s="16">
        <v>38128</v>
      </c>
      <c r="D5869" s="16">
        <v>4650104750057</v>
      </c>
      <c r="E5869" s="16">
        <v>360</v>
      </c>
      <c r="F5869" s="15" t="s">
        <v>2499</v>
      </c>
      <c r="G5869" s="15" t="s">
        <v>2485</v>
      </c>
      <c r="H5869" s="15" t="s">
        <v>19</v>
      </c>
      <c r="I5869" s="15" t="s">
        <v>20</v>
      </c>
      <c r="J5869" s="17">
        <v>754.47779000000014</v>
      </c>
      <c r="K5869" s="94"/>
      <c r="L5869" s="95">
        <f t="shared" si="166"/>
        <v>0</v>
      </c>
      <c r="M5869" s="19" t="s">
        <v>11739</v>
      </c>
    </row>
    <row r="5870" spans="1:13" ht="56.1" customHeight="1" outlineLevel="1" x14ac:dyDescent="0.2">
      <c r="A5870" s="103" t="s">
        <v>11740</v>
      </c>
      <c r="B5870" s="15"/>
      <c r="C5870" s="16">
        <v>30482</v>
      </c>
      <c r="D5870" s="16">
        <v>3661103050520</v>
      </c>
      <c r="E5870" s="15" t="s">
        <v>11741</v>
      </c>
      <c r="F5870" s="15" t="s">
        <v>2651</v>
      </c>
      <c r="G5870" s="15"/>
      <c r="H5870" s="15" t="s">
        <v>1223</v>
      </c>
      <c r="I5870" s="15" t="s">
        <v>20</v>
      </c>
      <c r="J5870" s="17">
        <v>6979.0068700000002</v>
      </c>
      <c r="K5870" s="94"/>
      <c r="L5870" s="95">
        <f t="shared" si="166"/>
        <v>0</v>
      </c>
      <c r="M5870" s="19" t="s">
        <v>11742</v>
      </c>
    </row>
    <row r="5871" spans="1:13" ht="12.95" customHeight="1" x14ac:dyDescent="0.2">
      <c r="A5871" s="104" t="s">
        <v>11743</v>
      </c>
      <c r="B5871" s="12"/>
      <c r="C5871" s="12"/>
      <c r="D5871" s="12"/>
      <c r="E5871" s="12"/>
      <c r="F5871" s="12"/>
      <c r="G5871" s="12"/>
      <c r="H5871" s="12"/>
      <c r="I5871" s="12"/>
      <c r="J5871" s="12">
        <v>0</v>
      </c>
      <c r="K5871" s="12"/>
      <c r="L5871" s="12"/>
      <c r="M5871" s="13"/>
    </row>
    <row r="5872" spans="1:13" ht="44.1" customHeight="1" outlineLevel="1" x14ac:dyDescent="0.2">
      <c r="A5872" s="103" t="s">
        <v>11744</v>
      </c>
      <c r="B5872" s="15"/>
      <c r="C5872" s="16">
        <v>31749</v>
      </c>
      <c r="D5872" s="16">
        <v>700371698690</v>
      </c>
      <c r="E5872" s="15"/>
      <c r="F5872" s="15" t="s">
        <v>11745</v>
      </c>
      <c r="G5872" s="15"/>
      <c r="H5872" s="15" t="s">
        <v>2489</v>
      </c>
      <c r="I5872" s="15" t="s">
        <v>20</v>
      </c>
      <c r="J5872" s="17">
        <v>1661.2425500000002</v>
      </c>
      <c r="K5872" s="94"/>
      <c r="L5872" s="95">
        <f t="shared" ref="L5872:L5879" si="167">J5872*K5872</f>
        <v>0</v>
      </c>
      <c r="M5872" s="19" t="s">
        <v>11746</v>
      </c>
    </row>
    <row r="5873" spans="1:13" ht="21.95" customHeight="1" outlineLevel="1" x14ac:dyDescent="0.2">
      <c r="A5873" s="103" t="s">
        <v>11747</v>
      </c>
      <c r="B5873" s="15"/>
      <c r="C5873" s="16">
        <v>37693</v>
      </c>
      <c r="D5873" s="16">
        <v>4650061010188</v>
      </c>
      <c r="E5873" s="16">
        <v>401</v>
      </c>
      <c r="F5873" s="15" t="s">
        <v>4572</v>
      </c>
      <c r="G5873" s="15" t="s">
        <v>3659</v>
      </c>
      <c r="H5873" s="15" t="s">
        <v>19</v>
      </c>
      <c r="I5873" s="15" t="s">
        <v>20</v>
      </c>
      <c r="J5873" s="17">
        <v>450.78396000000004</v>
      </c>
      <c r="K5873" s="94"/>
      <c r="L5873" s="95">
        <f t="shared" si="167"/>
        <v>0</v>
      </c>
      <c r="M5873" s="19" t="s">
        <v>10882</v>
      </c>
    </row>
    <row r="5874" spans="1:13" ht="24" customHeight="1" outlineLevel="1" x14ac:dyDescent="0.2">
      <c r="A5874" s="103" t="s">
        <v>11748</v>
      </c>
      <c r="B5874" s="15"/>
      <c r="C5874" s="16">
        <v>35479</v>
      </c>
      <c r="D5874" s="16">
        <v>4607145634600</v>
      </c>
      <c r="E5874" s="16">
        <v>1144</v>
      </c>
      <c r="F5874" s="15" t="s">
        <v>4649</v>
      </c>
      <c r="G5874" s="15" t="s">
        <v>3899</v>
      </c>
      <c r="H5874" s="15" t="s">
        <v>19</v>
      </c>
      <c r="I5874" s="15" t="s">
        <v>20</v>
      </c>
      <c r="J5874" s="17">
        <v>582.54900000000009</v>
      </c>
      <c r="K5874" s="94"/>
      <c r="L5874" s="95">
        <f t="shared" si="167"/>
        <v>0</v>
      </c>
      <c r="M5874" s="19" t="s">
        <v>11749</v>
      </c>
    </row>
    <row r="5875" spans="1:13" ht="33" customHeight="1" outlineLevel="1" x14ac:dyDescent="0.2">
      <c r="A5875" s="103" t="s">
        <v>11750</v>
      </c>
      <c r="B5875" s="15"/>
      <c r="C5875" s="16">
        <v>35478</v>
      </c>
      <c r="D5875" s="16">
        <v>4607145634594</v>
      </c>
      <c r="E5875" s="16">
        <v>1143</v>
      </c>
      <c r="F5875" s="15" t="s">
        <v>4649</v>
      </c>
      <c r="G5875" s="15" t="s">
        <v>3899</v>
      </c>
      <c r="H5875" s="15" t="s">
        <v>19</v>
      </c>
      <c r="I5875" s="15" t="s">
        <v>20</v>
      </c>
      <c r="J5875" s="17">
        <v>345.05900000000003</v>
      </c>
      <c r="K5875" s="94"/>
      <c r="L5875" s="95">
        <f t="shared" si="167"/>
        <v>0</v>
      </c>
      <c r="M5875" s="19" t="s">
        <v>11751</v>
      </c>
    </row>
    <row r="5876" spans="1:13" ht="44.1" customHeight="1" outlineLevel="1" x14ac:dyDescent="0.2">
      <c r="A5876" s="103" t="s">
        <v>11752</v>
      </c>
      <c r="B5876" s="15"/>
      <c r="C5876" s="16">
        <v>33243</v>
      </c>
      <c r="D5876" s="16">
        <v>4607145633252</v>
      </c>
      <c r="E5876" s="16">
        <v>1107</v>
      </c>
      <c r="F5876" s="15" t="s">
        <v>4649</v>
      </c>
      <c r="G5876" s="15" t="s">
        <v>2645</v>
      </c>
      <c r="H5876" s="15" t="s">
        <v>2489</v>
      </c>
      <c r="I5876" s="15" t="s">
        <v>20</v>
      </c>
      <c r="J5876" s="17">
        <v>405.13000000000005</v>
      </c>
      <c r="K5876" s="94"/>
      <c r="L5876" s="95">
        <f t="shared" si="167"/>
        <v>0</v>
      </c>
      <c r="M5876" s="19" t="s">
        <v>11753</v>
      </c>
    </row>
    <row r="5877" spans="1:13" ht="44.1" customHeight="1" outlineLevel="1" x14ac:dyDescent="0.2">
      <c r="A5877" s="103" t="s">
        <v>11754</v>
      </c>
      <c r="B5877" s="15"/>
      <c r="C5877" s="16">
        <v>32282</v>
      </c>
      <c r="D5877" s="16">
        <v>4650104751931</v>
      </c>
      <c r="E5877" s="15" t="s">
        <v>11755</v>
      </c>
      <c r="F5877" s="15" t="s">
        <v>2499</v>
      </c>
      <c r="G5877" s="15" t="s">
        <v>2723</v>
      </c>
      <c r="H5877" s="15" t="s">
        <v>2489</v>
      </c>
      <c r="I5877" s="15" t="s">
        <v>20</v>
      </c>
      <c r="J5877" s="17">
        <v>216.73058</v>
      </c>
      <c r="K5877" s="94"/>
      <c r="L5877" s="95">
        <f t="shared" si="167"/>
        <v>0</v>
      </c>
      <c r="M5877" s="19" t="s">
        <v>11756</v>
      </c>
    </row>
    <row r="5878" spans="1:13" ht="44.1" customHeight="1" outlineLevel="1" x14ac:dyDescent="0.2">
      <c r="A5878" s="103" t="s">
        <v>11757</v>
      </c>
      <c r="B5878" s="15"/>
      <c r="C5878" s="16">
        <v>32319</v>
      </c>
      <c r="D5878" s="16">
        <v>4607114874402</v>
      </c>
      <c r="E5878" s="15" t="s">
        <v>11758</v>
      </c>
      <c r="F5878" s="15" t="s">
        <v>2499</v>
      </c>
      <c r="G5878" s="15" t="s">
        <v>2723</v>
      </c>
      <c r="H5878" s="15" t="s">
        <v>2489</v>
      </c>
      <c r="I5878" s="15" t="s">
        <v>20</v>
      </c>
      <c r="J5878" s="17">
        <v>213.60130000000004</v>
      </c>
      <c r="K5878" s="94"/>
      <c r="L5878" s="95">
        <f t="shared" si="167"/>
        <v>0</v>
      </c>
      <c r="M5878" s="19" t="s">
        <v>11756</v>
      </c>
    </row>
    <row r="5879" spans="1:13" ht="44.1" customHeight="1" outlineLevel="1" x14ac:dyDescent="0.2">
      <c r="A5879" s="103" t="s">
        <v>11759</v>
      </c>
      <c r="B5879" s="15"/>
      <c r="C5879" s="16">
        <v>32283</v>
      </c>
      <c r="D5879" s="16">
        <v>4650104751948</v>
      </c>
      <c r="E5879" s="15" t="s">
        <v>11760</v>
      </c>
      <c r="F5879" s="15" t="s">
        <v>2499</v>
      </c>
      <c r="G5879" s="15" t="s">
        <v>2723</v>
      </c>
      <c r="H5879" s="15" t="s">
        <v>2489</v>
      </c>
      <c r="I5879" s="15" t="s">
        <v>20</v>
      </c>
      <c r="J5879" s="17">
        <v>418.34562</v>
      </c>
      <c r="K5879" s="94"/>
      <c r="L5879" s="95">
        <f t="shared" si="167"/>
        <v>0</v>
      </c>
      <c r="M5879" s="19" t="s">
        <v>11756</v>
      </c>
    </row>
    <row r="5880" spans="1:13" ht="12.95" customHeight="1" x14ac:dyDescent="0.2">
      <c r="A5880" s="104" t="s">
        <v>11761</v>
      </c>
      <c r="B5880" s="12"/>
      <c r="C5880" s="12"/>
      <c r="D5880" s="12"/>
      <c r="E5880" s="12"/>
      <c r="F5880" s="12"/>
      <c r="G5880" s="12"/>
      <c r="H5880" s="12"/>
      <c r="I5880" s="12"/>
      <c r="J5880" s="12">
        <v>0</v>
      </c>
      <c r="K5880" s="12"/>
      <c r="L5880" s="12"/>
      <c r="M5880" s="13"/>
    </row>
    <row r="5881" spans="1:13" ht="33" customHeight="1" outlineLevel="1" x14ac:dyDescent="0.2">
      <c r="A5881" s="103" t="s">
        <v>11762</v>
      </c>
      <c r="B5881" s="15"/>
      <c r="C5881" s="16">
        <v>38021</v>
      </c>
      <c r="D5881" s="16">
        <v>4607086630624</v>
      </c>
      <c r="E5881" s="15"/>
      <c r="F5881" s="15" t="s">
        <v>5810</v>
      </c>
      <c r="G5881" s="15" t="s">
        <v>9465</v>
      </c>
      <c r="H5881" s="15" t="s">
        <v>19</v>
      </c>
      <c r="I5881" s="15" t="s">
        <v>20</v>
      </c>
      <c r="J5881" s="17">
        <v>319.36817000000002</v>
      </c>
      <c r="K5881" s="94"/>
      <c r="L5881" s="95">
        <f t="shared" ref="L5881:L5912" si="168">J5881*K5881</f>
        <v>0</v>
      </c>
      <c r="M5881" s="19" t="s">
        <v>11763</v>
      </c>
    </row>
    <row r="5882" spans="1:13" ht="33" customHeight="1" outlineLevel="1" x14ac:dyDescent="0.2">
      <c r="A5882" s="103" t="s">
        <v>11764</v>
      </c>
      <c r="B5882" s="15"/>
      <c r="C5882" s="16">
        <v>38018</v>
      </c>
      <c r="D5882" s="16">
        <v>4607086630617</v>
      </c>
      <c r="E5882" s="15"/>
      <c r="F5882" s="15" t="s">
        <v>5810</v>
      </c>
      <c r="G5882" s="15" t="s">
        <v>9465</v>
      </c>
      <c r="H5882" s="15" t="s">
        <v>19</v>
      </c>
      <c r="I5882" s="15" t="s">
        <v>20</v>
      </c>
      <c r="J5882" s="17">
        <v>191.66840000000002</v>
      </c>
      <c r="K5882" s="94"/>
      <c r="L5882" s="95">
        <f t="shared" si="168"/>
        <v>0</v>
      </c>
      <c r="M5882" s="19" t="s">
        <v>11763</v>
      </c>
    </row>
    <row r="5883" spans="1:13" ht="33" customHeight="1" outlineLevel="1" x14ac:dyDescent="0.2">
      <c r="A5883" s="103" t="s">
        <v>11765</v>
      </c>
      <c r="B5883" s="15"/>
      <c r="C5883" s="16">
        <v>38354</v>
      </c>
      <c r="D5883" s="16">
        <v>4607086630655</v>
      </c>
      <c r="E5883" s="15"/>
      <c r="F5883" s="15" t="s">
        <v>5810</v>
      </c>
      <c r="G5883" s="15" t="s">
        <v>455</v>
      </c>
      <c r="H5883" s="15" t="s">
        <v>19</v>
      </c>
      <c r="I5883" s="15" t="s">
        <v>20</v>
      </c>
      <c r="J5883" s="17">
        <v>415.13252000000006</v>
      </c>
      <c r="K5883" s="94"/>
      <c r="L5883" s="95">
        <f t="shared" si="168"/>
        <v>0</v>
      </c>
      <c r="M5883" s="19" t="s">
        <v>11763</v>
      </c>
    </row>
    <row r="5884" spans="1:13" ht="33" customHeight="1" outlineLevel="1" x14ac:dyDescent="0.2">
      <c r="A5884" s="103" t="s">
        <v>11766</v>
      </c>
      <c r="B5884" s="15"/>
      <c r="C5884" s="16">
        <v>38020</v>
      </c>
      <c r="D5884" s="16">
        <v>4607086630648</v>
      </c>
      <c r="E5884" s="15"/>
      <c r="F5884" s="15" t="s">
        <v>5810</v>
      </c>
      <c r="G5884" s="15" t="s">
        <v>9465</v>
      </c>
      <c r="H5884" s="15" t="s">
        <v>19</v>
      </c>
      <c r="I5884" s="15" t="s">
        <v>20</v>
      </c>
      <c r="J5884" s="17">
        <v>311.39130000000006</v>
      </c>
      <c r="K5884" s="94"/>
      <c r="L5884" s="95">
        <f t="shared" si="168"/>
        <v>0</v>
      </c>
      <c r="M5884" s="19" t="s">
        <v>11763</v>
      </c>
    </row>
    <row r="5885" spans="1:13" ht="33" customHeight="1" outlineLevel="1" x14ac:dyDescent="0.2">
      <c r="A5885" s="103" t="s">
        <v>11767</v>
      </c>
      <c r="B5885" s="15"/>
      <c r="C5885" s="16">
        <v>38019</v>
      </c>
      <c r="D5885" s="16">
        <v>4607086630631</v>
      </c>
      <c r="E5885" s="15"/>
      <c r="F5885" s="15" t="s">
        <v>5810</v>
      </c>
      <c r="G5885" s="15" t="s">
        <v>9465</v>
      </c>
      <c r="H5885" s="15" t="s">
        <v>19</v>
      </c>
      <c r="I5885" s="15" t="s">
        <v>20</v>
      </c>
      <c r="J5885" s="17">
        <v>237.46206000000001</v>
      </c>
      <c r="K5885" s="94"/>
      <c r="L5885" s="95">
        <f t="shared" si="168"/>
        <v>0</v>
      </c>
      <c r="M5885" s="19" t="s">
        <v>11763</v>
      </c>
    </row>
    <row r="5886" spans="1:13" ht="33" customHeight="1" outlineLevel="1" x14ac:dyDescent="0.2">
      <c r="A5886" s="103" t="s">
        <v>11768</v>
      </c>
      <c r="B5886" s="15"/>
      <c r="C5886" s="16">
        <v>32097</v>
      </c>
      <c r="D5886" s="16">
        <v>4603586000059</v>
      </c>
      <c r="E5886" s="15"/>
      <c r="F5886" s="15" t="s">
        <v>1174</v>
      </c>
      <c r="G5886" s="15" t="s">
        <v>56</v>
      </c>
      <c r="H5886" s="15" t="s">
        <v>19</v>
      </c>
      <c r="I5886" s="15" t="s">
        <v>20</v>
      </c>
      <c r="J5886" s="17">
        <v>146.02841000000001</v>
      </c>
      <c r="K5886" s="94"/>
      <c r="L5886" s="95">
        <f t="shared" si="168"/>
        <v>0</v>
      </c>
      <c r="M5886" s="19" t="s">
        <v>11769</v>
      </c>
    </row>
    <row r="5887" spans="1:13" ht="33" customHeight="1" outlineLevel="1" x14ac:dyDescent="0.2">
      <c r="A5887" s="103" t="s">
        <v>11770</v>
      </c>
      <c r="B5887" s="15"/>
      <c r="C5887" s="16">
        <v>32098</v>
      </c>
      <c r="D5887" s="16">
        <v>4603586000042</v>
      </c>
      <c r="E5887" s="15"/>
      <c r="F5887" s="15" t="s">
        <v>1174</v>
      </c>
      <c r="G5887" s="15" t="s">
        <v>56</v>
      </c>
      <c r="H5887" s="15" t="s">
        <v>19</v>
      </c>
      <c r="I5887" s="15" t="s">
        <v>20</v>
      </c>
      <c r="J5887" s="17">
        <v>193.83375000000001</v>
      </c>
      <c r="K5887" s="94"/>
      <c r="L5887" s="95">
        <f t="shared" si="168"/>
        <v>0</v>
      </c>
      <c r="M5887" s="19" t="s">
        <v>11771</v>
      </c>
    </row>
    <row r="5888" spans="1:13" ht="21.95" customHeight="1" outlineLevel="1" x14ac:dyDescent="0.2">
      <c r="A5888" s="103" t="s">
        <v>11772</v>
      </c>
      <c r="B5888" s="15"/>
      <c r="C5888" s="16">
        <v>32099</v>
      </c>
      <c r="D5888" s="16">
        <v>4603586000066</v>
      </c>
      <c r="E5888" s="15"/>
      <c r="F5888" s="15" t="s">
        <v>1174</v>
      </c>
      <c r="G5888" s="15" t="s">
        <v>56</v>
      </c>
      <c r="H5888" s="15" t="s">
        <v>19</v>
      </c>
      <c r="I5888" s="15" t="s">
        <v>20</v>
      </c>
      <c r="J5888" s="17">
        <v>119.48541000000002</v>
      </c>
      <c r="K5888" s="94"/>
      <c r="L5888" s="95">
        <f t="shared" si="168"/>
        <v>0</v>
      </c>
      <c r="M5888" s="19" t="s">
        <v>11773</v>
      </c>
    </row>
    <row r="5889" spans="1:13" ht="33" customHeight="1" outlineLevel="1" x14ac:dyDescent="0.2">
      <c r="A5889" s="103" t="s">
        <v>11774</v>
      </c>
      <c r="B5889" s="15"/>
      <c r="C5889" s="16">
        <v>32101</v>
      </c>
      <c r="D5889" s="16">
        <v>4603586000547</v>
      </c>
      <c r="E5889" s="15"/>
      <c r="F5889" s="15" t="s">
        <v>1174</v>
      </c>
      <c r="G5889" s="15" t="s">
        <v>56</v>
      </c>
      <c r="H5889" s="15" t="s">
        <v>19</v>
      </c>
      <c r="I5889" s="15" t="s">
        <v>20</v>
      </c>
      <c r="J5889" s="17">
        <v>155.33243000000002</v>
      </c>
      <c r="K5889" s="94"/>
      <c r="L5889" s="95">
        <f t="shared" si="168"/>
        <v>0</v>
      </c>
      <c r="M5889" s="19" t="s">
        <v>11775</v>
      </c>
    </row>
    <row r="5890" spans="1:13" ht="44.1" customHeight="1" outlineLevel="1" x14ac:dyDescent="0.2">
      <c r="A5890" s="103" t="s">
        <v>11776</v>
      </c>
      <c r="B5890" s="15"/>
      <c r="C5890" s="16">
        <v>37898</v>
      </c>
      <c r="D5890" s="16">
        <v>4607086630037</v>
      </c>
      <c r="E5890" s="15"/>
      <c r="F5890" s="15" t="s">
        <v>5810</v>
      </c>
      <c r="G5890" s="15" t="s">
        <v>455</v>
      </c>
      <c r="H5890" s="15" t="s">
        <v>19</v>
      </c>
      <c r="I5890" s="15" t="s">
        <v>20</v>
      </c>
      <c r="J5890" s="17">
        <v>61.537850000000006</v>
      </c>
      <c r="K5890" s="94"/>
      <c r="L5890" s="95">
        <f t="shared" si="168"/>
        <v>0</v>
      </c>
      <c r="M5890" s="19" t="s">
        <v>11777</v>
      </c>
    </row>
    <row r="5891" spans="1:13" ht="33" customHeight="1" outlineLevel="1" x14ac:dyDescent="0.2">
      <c r="A5891" s="103" t="s">
        <v>11778</v>
      </c>
      <c r="B5891" s="15"/>
      <c r="C5891" s="16">
        <v>38063</v>
      </c>
      <c r="D5891" s="16">
        <v>4607086630013</v>
      </c>
      <c r="E5891" s="15"/>
      <c r="F5891" s="15" t="s">
        <v>5810</v>
      </c>
      <c r="G5891" s="15" t="s">
        <v>455</v>
      </c>
      <c r="H5891" s="15" t="s">
        <v>19</v>
      </c>
      <c r="I5891" s="15" t="s">
        <v>20</v>
      </c>
      <c r="J5891" s="17">
        <v>68.927980000000019</v>
      </c>
      <c r="K5891" s="94"/>
      <c r="L5891" s="95">
        <f t="shared" si="168"/>
        <v>0</v>
      </c>
      <c r="M5891" s="19" t="s">
        <v>11779</v>
      </c>
    </row>
    <row r="5892" spans="1:13" ht="66.95" customHeight="1" outlineLevel="1" x14ac:dyDescent="0.2">
      <c r="A5892" s="103" t="s">
        <v>11780</v>
      </c>
      <c r="B5892" s="15"/>
      <c r="C5892" s="16">
        <v>31986</v>
      </c>
      <c r="D5892" s="16">
        <v>4650104750651</v>
      </c>
      <c r="E5892" s="16">
        <v>2819</v>
      </c>
      <c r="F5892" s="15" t="s">
        <v>2499</v>
      </c>
      <c r="G5892" s="15" t="s">
        <v>56</v>
      </c>
      <c r="H5892" s="15" t="s">
        <v>19</v>
      </c>
      <c r="I5892" s="15" t="s">
        <v>20</v>
      </c>
      <c r="J5892" s="17">
        <v>430.76495000000006</v>
      </c>
      <c r="K5892" s="94"/>
      <c r="L5892" s="95">
        <f t="shared" si="168"/>
        <v>0</v>
      </c>
      <c r="M5892" s="19" t="s">
        <v>11781</v>
      </c>
    </row>
    <row r="5893" spans="1:13" ht="66.95" customHeight="1" outlineLevel="1" x14ac:dyDescent="0.2">
      <c r="A5893" s="103" t="s">
        <v>11782</v>
      </c>
      <c r="B5893" s="15"/>
      <c r="C5893" s="16">
        <v>34285</v>
      </c>
      <c r="D5893" s="16">
        <v>4650104750583</v>
      </c>
      <c r="E5893" s="15" t="s">
        <v>11783</v>
      </c>
      <c r="F5893" s="15" t="s">
        <v>2499</v>
      </c>
      <c r="G5893" s="15" t="s">
        <v>56</v>
      </c>
      <c r="H5893" s="15" t="s">
        <v>19</v>
      </c>
      <c r="I5893" s="15" t="s">
        <v>20</v>
      </c>
      <c r="J5893" s="17">
        <v>452.32065999999998</v>
      </c>
      <c r="K5893" s="94"/>
      <c r="L5893" s="95">
        <f t="shared" si="168"/>
        <v>0</v>
      </c>
      <c r="M5893" s="19" t="s">
        <v>11784</v>
      </c>
    </row>
    <row r="5894" spans="1:13" ht="66.95" customHeight="1" outlineLevel="1" x14ac:dyDescent="0.2">
      <c r="A5894" s="103" t="s">
        <v>11785</v>
      </c>
      <c r="B5894" s="15"/>
      <c r="C5894" s="16">
        <v>31987</v>
      </c>
      <c r="D5894" s="16">
        <v>4650104750613</v>
      </c>
      <c r="E5894" s="16">
        <v>2820</v>
      </c>
      <c r="F5894" s="15" t="s">
        <v>2499</v>
      </c>
      <c r="G5894" s="15" t="s">
        <v>56</v>
      </c>
      <c r="H5894" s="15" t="s">
        <v>19</v>
      </c>
      <c r="I5894" s="15" t="s">
        <v>20</v>
      </c>
      <c r="J5894" s="17">
        <v>495.58575000000008</v>
      </c>
      <c r="K5894" s="94"/>
      <c r="L5894" s="95">
        <f t="shared" si="168"/>
        <v>0</v>
      </c>
      <c r="M5894" s="19" t="s">
        <v>11786</v>
      </c>
    </row>
    <row r="5895" spans="1:13" ht="66.95" customHeight="1" outlineLevel="1" x14ac:dyDescent="0.2">
      <c r="A5895" s="103" t="s">
        <v>11787</v>
      </c>
      <c r="B5895" s="15"/>
      <c r="C5895" s="16">
        <v>31815</v>
      </c>
      <c r="D5895" s="16">
        <v>4650104750576</v>
      </c>
      <c r="E5895" s="16">
        <v>2817</v>
      </c>
      <c r="F5895" s="15" t="s">
        <v>2499</v>
      </c>
      <c r="G5895" s="15" t="s">
        <v>56</v>
      </c>
      <c r="H5895" s="15" t="s">
        <v>19</v>
      </c>
      <c r="I5895" s="15" t="s">
        <v>20</v>
      </c>
      <c r="J5895" s="17">
        <v>378.09805</v>
      </c>
      <c r="K5895" s="94"/>
      <c r="L5895" s="95">
        <f t="shared" si="168"/>
        <v>0</v>
      </c>
      <c r="M5895" s="19" t="s">
        <v>11784</v>
      </c>
    </row>
    <row r="5896" spans="1:13" ht="66.95" customHeight="1" outlineLevel="1" x14ac:dyDescent="0.2">
      <c r="A5896" s="103" t="s">
        <v>11788</v>
      </c>
      <c r="B5896" s="15"/>
      <c r="C5896" s="16">
        <v>31988</v>
      </c>
      <c r="D5896" s="16">
        <v>4650104750644</v>
      </c>
      <c r="E5896" s="16">
        <v>2818</v>
      </c>
      <c r="F5896" s="15" t="s">
        <v>2499</v>
      </c>
      <c r="G5896" s="15" t="s">
        <v>56</v>
      </c>
      <c r="H5896" s="15" t="s">
        <v>19</v>
      </c>
      <c r="I5896" s="15" t="s">
        <v>20</v>
      </c>
      <c r="J5896" s="17">
        <v>351.28962000000001</v>
      </c>
      <c r="K5896" s="94"/>
      <c r="L5896" s="95">
        <f t="shared" si="168"/>
        <v>0</v>
      </c>
      <c r="M5896" s="19" t="s">
        <v>11784</v>
      </c>
    </row>
    <row r="5897" spans="1:13" ht="44.1" customHeight="1" outlineLevel="1" x14ac:dyDescent="0.2">
      <c r="A5897" s="103" t="s">
        <v>11789</v>
      </c>
      <c r="B5897" s="15"/>
      <c r="C5897" s="16">
        <v>37224</v>
      </c>
      <c r="D5897" s="16">
        <v>4607092078366</v>
      </c>
      <c r="E5897" s="15" t="s">
        <v>11790</v>
      </c>
      <c r="F5897" s="15" t="s">
        <v>2730</v>
      </c>
      <c r="G5897" s="15" t="s">
        <v>714</v>
      </c>
      <c r="H5897" s="15" t="s">
        <v>19</v>
      </c>
      <c r="I5897" s="15" t="s">
        <v>20</v>
      </c>
      <c r="J5897" s="17">
        <v>239.68329000000003</v>
      </c>
      <c r="K5897" s="94"/>
      <c r="L5897" s="95">
        <f t="shared" si="168"/>
        <v>0</v>
      </c>
      <c r="M5897" s="19" t="s">
        <v>11791</v>
      </c>
    </row>
    <row r="5898" spans="1:13" ht="44.1" customHeight="1" outlineLevel="1" x14ac:dyDescent="0.2">
      <c r="A5898" s="103" t="s">
        <v>11792</v>
      </c>
      <c r="B5898" s="15"/>
      <c r="C5898" s="16">
        <v>32169</v>
      </c>
      <c r="D5898" s="16">
        <v>4607092074023</v>
      </c>
      <c r="E5898" s="15" t="s">
        <v>11793</v>
      </c>
      <c r="F5898" s="15" t="s">
        <v>2730</v>
      </c>
      <c r="G5898" s="15" t="s">
        <v>714</v>
      </c>
      <c r="H5898" s="15" t="s">
        <v>19</v>
      </c>
      <c r="I5898" s="15" t="s">
        <v>20</v>
      </c>
      <c r="J5898" s="17">
        <v>186.27598000000003</v>
      </c>
      <c r="K5898" s="94"/>
      <c r="L5898" s="95">
        <f t="shared" si="168"/>
        <v>0</v>
      </c>
      <c r="M5898" s="19" t="s">
        <v>11794</v>
      </c>
    </row>
    <row r="5899" spans="1:13" ht="44.1" customHeight="1" outlineLevel="1" x14ac:dyDescent="0.2">
      <c r="A5899" s="103" t="s">
        <v>11795</v>
      </c>
      <c r="B5899" s="15"/>
      <c r="C5899" s="16">
        <v>31945</v>
      </c>
      <c r="D5899" s="16">
        <v>4607092074054</v>
      </c>
      <c r="E5899" s="15" t="s">
        <v>11796</v>
      </c>
      <c r="F5899" s="15" t="s">
        <v>2730</v>
      </c>
      <c r="G5899" s="15" t="s">
        <v>714</v>
      </c>
      <c r="H5899" s="15" t="s">
        <v>19</v>
      </c>
      <c r="I5899" s="15" t="s">
        <v>20</v>
      </c>
      <c r="J5899" s="17">
        <v>237.88116000000002</v>
      </c>
      <c r="K5899" s="94"/>
      <c r="L5899" s="95">
        <f t="shared" si="168"/>
        <v>0</v>
      </c>
      <c r="M5899" s="19" t="s">
        <v>11791</v>
      </c>
    </row>
    <row r="5900" spans="1:13" ht="44.1" customHeight="1" outlineLevel="1" x14ac:dyDescent="0.2">
      <c r="A5900" s="103" t="s">
        <v>11797</v>
      </c>
      <c r="B5900" s="15"/>
      <c r="C5900" s="16">
        <v>32170</v>
      </c>
      <c r="D5900" s="16">
        <v>4607092074030</v>
      </c>
      <c r="E5900" s="15" t="s">
        <v>11798</v>
      </c>
      <c r="F5900" s="15" t="s">
        <v>2730</v>
      </c>
      <c r="G5900" s="15" t="s">
        <v>714</v>
      </c>
      <c r="H5900" s="15" t="s">
        <v>19</v>
      </c>
      <c r="I5900" s="15" t="s">
        <v>20</v>
      </c>
      <c r="J5900" s="17">
        <v>306.08270000000005</v>
      </c>
      <c r="K5900" s="94"/>
      <c r="L5900" s="95">
        <f t="shared" si="168"/>
        <v>0</v>
      </c>
      <c r="M5900" s="19" t="s">
        <v>11799</v>
      </c>
    </row>
    <row r="5901" spans="1:13" ht="44.1" customHeight="1" outlineLevel="1" x14ac:dyDescent="0.2">
      <c r="A5901" s="103" t="s">
        <v>11800</v>
      </c>
      <c r="B5901" s="15"/>
      <c r="C5901" s="16">
        <v>32171</v>
      </c>
      <c r="D5901" s="16">
        <v>4607092074047</v>
      </c>
      <c r="E5901" s="15" t="s">
        <v>11801</v>
      </c>
      <c r="F5901" s="15" t="s">
        <v>2730</v>
      </c>
      <c r="G5901" s="15" t="s">
        <v>714</v>
      </c>
      <c r="H5901" s="15" t="s">
        <v>19</v>
      </c>
      <c r="I5901" s="15" t="s">
        <v>20</v>
      </c>
      <c r="J5901" s="17">
        <v>238.74730000000002</v>
      </c>
      <c r="K5901" s="94"/>
      <c r="L5901" s="95">
        <f t="shared" si="168"/>
        <v>0</v>
      </c>
      <c r="M5901" s="19" t="s">
        <v>11802</v>
      </c>
    </row>
    <row r="5902" spans="1:13" ht="56.1" customHeight="1" outlineLevel="1" x14ac:dyDescent="0.2">
      <c r="A5902" s="103" t="s">
        <v>11803</v>
      </c>
      <c r="B5902" s="15"/>
      <c r="C5902" s="16">
        <v>34862</v>
      </c>
      <c r="D5902" s="16">
        <v>4607092074078</v>
      </c>
      <c r="E5902" s="15" t="s">
        <v>11804</v>
      </c>
      <c r="F5902" s="15" t="s">
        <v>2730</v>
      </c>
      <c r="G5902" s="15" t="s">
        <v>1556</v>
      </c>
      <c r="H5902" s="15" t="s">
        <v>19</v>
      </c>
      <c r="I5902" s="15" t="s">
        <v>20</v>
      </c>
      <c r="J5902" s="17">
        <v>222.2627</v>
      </c>
      <c r="K5902" s="94"/>
      <c r="L5902" s="95">
        <f t="shared" si="168"/>
        <v>0</v>
      </c>
      <c r="M5902" s="19" t="s">
        <v>11805</v>
      </c>
    </row>
    <row r="5903" spans="1:13" ht="56.1" customHeight="1" outlineLevel="1" x14ac:dyDescent="0.2">
      <c r="A5903" s="103" t="s">
        <v>11806</v>
      </c>
      <c r="B5903" s="15"/>
      <c r="C5903" s="16">
        <v>34863</v>
      </c>
      <c r="D5903" s="16">
        <v>4607092074085</v>
      </c>
      <c r="E5903" s="15" t="s">
        <v>11807</v>
      </c>
      <c r="F5903" s="15" t="s">
        <v>2730</v>
      </c>
      <c r="G5903" s="15" t="s">
        <v>1556</v>
      </c>
      <c r="H5903" s="15" t="s">
        <v>19</v>
      </c>
      <c r="I5903" s="15" t="s">
        <v>20</v>
      </c>
      <c r="J5903" s="17">
        <v>353.32924000000003</v>
      </c>
      <c r="K5903" s="94"/>
      <c r="L5903" s="95">
        <f t="shared" si="168"/>
        <v>0</v>
      </c>
      <c r="M5903" s="19" t="s">
        <v>11808</v>
      </c>
    </row>
    <row r="5904" spans="1:13" ht="56.1" customHeight="1" outlineLevel="1" x14ac:dyDescent="0.2">
      <c r="A5904" s="103" t="s">
        <v>11809</v>
      </c>
      <c r="B5904" s="15"/>
      <c r="C5904" s="16">
        <v>34864</v>
      </c>
      <c r="D5904" s="16">
        <v>4607092074108</v>
      </c>
      <c r="E5904" s="15" t="s">
        <v>11810</v>
      </c>
      <c r="F5904" s="15" t="s">
        <v>2730</v>
      </c>
      <c r="G5904" s="15" t="s">
        <v>1556</v>
      </c>
      <c r="H5904" s="15" t="s">
        <v>19</v>
      </c>
      <c r="I5904" s="15" t="s">
        <v>20</v>
      </c>
      <c r="J5904" s="17">
        <v>370.48439999999999</v>
      </c>
      <c r="K5904" s="94"/>
      <c r="L5904" s="95">
        <f t="shared" si="168"/>
        <v>0</v>
      </c>
      <c r="M5904" s="19" t="s">
        <v>11811</v>
      </c>
    </row>
    <row r="5905" spans="1:13" ht="56.1" customHeight="1" outlineLevel="1" x14ac:dyDescent="0.2">
      <c r="A5905" s="103" t="s">
        <v>11812</v>
      </c>
      <c r="B5905" s="15"/>
      <c r="C5905" s="16">
        <v>34865</v>
      </c>
      <c r="D5905" s="16">
        <v>4607092074092</v>
      </c>
      <c r="E5905" s="15" t="s">
        <v>11813</v>
      </c>
      <c r="F5905" s="15" t="s">
        <v>2730</v>
      </c>
      <c r="G5905" s="15" t="s">
        <v>1556</v>
      </c>
      <c r="H5905" s="15" t="s">
        <v>19</v>
      </c>
      <c r="I5905" s="15" t="s">
        <v>20</v>
      </c>
      <c r="J5905" s="17">
        <v>259.42290000000003</v>
      </c>
      <c r="K5905" s="94"/>
      <c r="L5905" s="95">
        <f t="shared" si="168"/>
        <v>0</v>
      </c>
      <c r="M5905" s="19" t="s">
        <v>11814</v>
      </c>
    </row>
    <row r="5906" spans="1:13" ht="66.95" customHeight="1" outlineLevel="1" x14ac:dyDescent="0.2">
      <c r="A5906" s="103" t="s">
        <v>11815</v>
      </c>
      <c r="B5906" s="15" t="s">
        <v>221</v>
      </c>
      <c r="C5906" s="16">
        <v>31708</v>
      </c>
      <c r="D5906" s="16">
        <v>3838989681425</v>
      </c>
      <c r="E5906" s="15"/>
      <c r="F5906" s="15" t="s">
        <v>2484</v>
      </c>
      <c r="G5906" s="15" t="s">
        <v>6111</v>
      </c>
      <c r="H5906" s="15" t="s">
        <v>1223</v>
      </c>
      <c r="I5906" s="15" t="s">
        <v>20</v>
      </c>
      <c r="J5906" s="17">
        <v>234.69600000000003</v>
      </c>
      <c r="K5906" s="94"/>
      <c r="L5906" s="95">
        <f t="shared" si="168"/>
        <v>0</v>
      </c>
      <c r="M5906" s="19" t="s">
        <v>11816</v>
      </c>
    </row>
    <row r="5907" spans="1:13" ht="66.95" customHeight="1" outlineLevel="1" x14ac:dyDescent="0.2">
      <c r="A5907" s="103" t="s">
        <v>11817</v>
      </c>
      <c r="B5907" s="15" t="s">
        <v>221</v>
      </c>
      <c r="C5907" s="16">
        <v>31429</v>
      </c>
      <c r="D5907" s="16">
        <v>3838989613051</v>
      </c>
      <c r="E5907" s="15"/>
      <c r="F5907" s="15" t="s">
        <v>2484</v>
      </c>
      <c r="G5907" s="15" t="s">
        <v>11818</v>
      </c>
      <c r="H5907" s="15" t="s">
        <v>1223</v>
      </c>
      <c r="I5907" s="15" t="s">
        <v>20</v>
      </c>
      <c r="J5907" s="17">
        <v>2032.5651500000004</v>
      </c>
      <c r="K5907" s="94"/>
      <c r="L5907" s="95">
        <f t="shared" si="168"/>
        <v>0</v>
      </c>
      <c r="M5907" s="19" t="s">
        <v>11819</v>
      </c>
    </row>
    <row r="5908" spans="1:13" ht="66.95" customHeight="1" outlineLevel="1" x14ac:dyDescent="0.2">
      <c r="A5908" s="103" t="s">
        <v>11820</v>
      </c>
      <c r="B5908" s="15" t="s">
        <v>221</v>
      </c>
      <c r="C5908" s="16">
        <v>31400</v>
      </c>
      <c r="D5908" s="16">
        <v>3838989613044</v>
      </c>
      <c r="E5908" s="15"/>
      <c r="F5908" s="15" t="s">
        <v>2484</v>
      </c>
      <c r="G5908" s="15" t="s">
        <v>6111</v>
      </c>
      <c r="H5908" s="15" t="s">
        <v>1223</v>
      </c>
      <c r="I5908" s="15" t="s">
        <v>20</v>
      </c>
      <c r="J5908" s="17">
        <v>480.86136999999997</v>
      </c>
      <c r="K5908" s="94"/>
      <c r="L5908" s="95">
        <f t="shared" si="168"/>
        <v>0</v>
      </c>
      <c r="M5908" s="19" t="s">
        <v>11821</v>
      </c>
    </row>
    <row r="5909" spans="1:13" ht="66.95" customHeight="1" outlineLevel="1" x14ac:dyDescent="0.2">
      <c r="A5909" s="103" t="s">
        <v>11822</v>
      </c>
      <c r="B5909" s="15" t="s">
        <v>221</v>
      </c>
      <c r="C5909" s="16">
        <v>31180</v>
      </c>
      <c r="D5909" s="16">
        <v>3838989613068</v>
      </c>
      <c r="E5909" s="15"/>
      <c r="F5909" s="15" t="s">
        <v>2484</v>
      </c>
      <c r="G5909" s="15" t="s">
        <v>1329</v>
      </c>
      <c r="H5909" s="15" t="s">
        <v>1223</v>
      </c>
      <c r="I5909" s="15" t="s">
        <v>20</v>
      </c>
      <c r="J5909" s="17">
        <v>9468.9777599999998</v>
      </c>
      <c r="K5909" s="94"/>
      <c r="L5909" s="95">
        <f t="shared" si="168"/>
        <v>0</v>
      </c>
      <c r="M5909" s="19" t="s">
        <v>11819</v>
      </c>
    </row>
    <row r="5910" spans="1:13" ht="66.95" customHeight="1" outlineLevel="1" x14ac:dyDescent="0.2">
      <c r="A5910" s="103" t="s">
        <v>11823</v>
      </c>
      <c r="B5910" s="15" t="s">
        <v>221</v>
      </c>
      <c r="C5910" s="16">
        <v>30148</v>
      </c>
      <c r="D5910" s="16">
        <v>3838989585310</v>
      </c>
      <c r="E5910" s="15"/>
      <c r="F5910" s="15" t="s">
        <v>2484</v>
      </c>
      <c r="G5910" s="15"/>
      <c r="H5910" s="15" t="s">
        <v>1223</v>
      </c>
      <c r="I5910" s="15" t="s">
        <v>20</v>
      </c>
      <c r="J5910" s="17">
        <v>247.46458000000001</v>
      </c>
      <c r="K5910" s="94"/>
      <c r="L5910" s="95">
        <f t="shared" si="168"/>
        <v>0</v>
      </c>
      <c r="M5910" s="19" t="s">
        <v>11824</v>
      </c>
    </row>
    <row r="5911" spans="1:13" ht="66.95" customHeight="1" outlineLevel="1" x14ac:dyDescent="0.2">
      <c r="A5911" s="103" t="s">
        <v>11825</v>
      </c>
      <c r="B5911" s="15" t="s">
        <v>221</v>
      </c>
      <c r="C5911" s="16">
        <v>31399</v>
      </c>
      <c r="D5911" s="16">
        <v>3838989593568</v>
      </c>
      <c r="E5911" s="15"/>
      <c r="F5911" s="15" t="s">
        <v>2484</v>
      </c>
      <c r="G5911" s="15" t="s">
        <v>2615</v>
      </c>
      <c r="H5911" s="15" t="s">
        <v>1223</v>
      </c>
      <c r="I5911" s="15" t="s">
        <v>20</v>
      </c>
      <c r="J5911" s="17">
        <v>872.39856000000009</v>
      </c>
      <c r="K5911" s="94"/>
      <c r="L5911" s="95">
        <f t="shared" si="168"/>
        <v>0</v>
      </c>
      <c r="M5911" s="19" t="s">
        <v>11826</v>
      </c>
    </row>
    <row r="5912" spans="1:13" ht="66.95" customHeight="1" outlineLevel="1" x14ac:dyDescent="0.2">
      <c r="A5912" s="103" t="s">
        <v>11827</v>
      </c>
      <c r="B5912" s="15"/>
      <c r="C5912" s="16">
        <v>33297</v>
      </c>
      <c r="D5912" s="16">
        <v>4603586011574</v>
      </c>
      <c r="E5912" s="15"/>
      <c r="F5912" s="15" t="s">
        <v>1174</v>
      </c>
      <c r="G5912" s="15" t="s">
        <v>56</v>
      </c>
      <c r="H5912" s="15" t="s">
        <v>19</v>
      </c>
      <c r="I5912" s="15" t="s">
        <v>20</v>
      </c>
      <c r="J5912" s="17">
        <v>476.60052000000007</v>
      </c>
      <c r="K5912" s="94"/>
      <c r="L5912" s="95">
        <f t="shared" si="168"/>
        <v>0</v>
      </c>
      <c r="M5912" s="19" t="s">
        <v>11828</v>
      </c>
    </row>
    <row r="5913" spans="1:13" ht="66.95" customHeight="1" outlineLevel="1" x14ac:dyDescent="0.2">
      <c r="A5913" s="103" t="s">
        <v>11829</v>
      </c>
      <c r="B5913" s="15"/>
      <c r="C5913" s="16">
        <v>33298</v>
      </c>
      <c r="D5913" s="16">
        <v>4603586011550</v>
      </c>
      <c r="E5913" s="15"/>
      <c r="F5913" s="15" t="s">
        <v>1174</v>
      </c>
      <c r="G5913" s="15" t="s">
        <v>56</v>
      </c>
      <c r="H5913" s="15" t="s">
        <v>19</v>
      </c>
      <c r="I5913" s="15" t="s">
        <v>20</v>
      </c>
      <c r="J5913" s="17">
        <v>264.18667000000005</v>
      </c>
      <c r="K5913" s="94"/>
      <c r="L5913" s="95">
        <f t="shared" ref="L5913:L5944" si="169">J5913*K5913</f>
        <v>0</v>
      </c>
      <c r="M5913" s="19" t="s">
        <v>11830</v>
      </c>
    </row>
    <row r="5914" spans="1:13" ht="66.95" customHeight="1" outlineLevel="1" x14ac:dyDescent="0.2">
      <c r="A5914" s="103" t="s">
        <v>11831</v>
      </c>
      <c r="B5914" s="15"/>
      <c r="C5914" s="16">
        <v>33299</v>
      </c>
      <c r="D5914" s="16">
        <v>4603586011567</v>
      </c>
      <c r="E5914" s="15"/>
      <c r="F5914" s="15" t="s">
        <v>1174</v>
      </c>
      <c r="G5914" s="15" t="s">
        <v>56</v>
      </c>
      <c r="H5914" s="15" t="s">
        <v>19</v>
      </c>
      <c r="I5914" s="15" t="s">
        <v>20</v>
      </c>
      <c r="J5914" s="17">
        <v>264.18667000000005</v>
      </c>
      <c r="K5914" s="94"/>
      <c r="L5914" s="95">
        <f t="shared" si="169"/>
        <v>0</v>
      </c>
      <c r="M5914" s="19" t="s">
        <v>11830</v>
      </c>
    </row>
    <row r="5915" spans="1:13" ht="44.1" customHeight="1" outlineLevel="1" x14ac:dyDescent="0.2">
      <c r="A5915" s="103" t="s">
        <v>11832</v>
      </c>
      <c r="B5915" s="15"/>
      <c r="C5915" s="16">
        <v>34803</v>
      </c>
      <c r="D5915" s="16">
        <v>4603586011635</v>
      </c>
      <c r="E5915" s="15"/>
      <c r="F5915" s="15" t="s">
        <v>1174</v>
      </c>
      <c r="G5915" s="15" t="s">
        <v>56</v>
      </c>
      <c r="H5915" s="15" t="s">
        <v>19</v>
      </c>
      <c r="I5915" s="15" t="s">
        <v>20</v>
      </c>
      <c r="J5915" s="17">
        <v>290.72967000000006</v>
      </c>
      <c r="K5915" s="94"/>
      <c r="L5915" s="95">
        <f t="shared" si="169"/>
        <v>0</v>
      </c>
      <c r="M5915" s="19" t="s">
        <v>11833</v>
      </c>
    </row>
    <row r="5916" spans="1:13" ht="44.1" customHeight="1" outlineLevel="1" x14ac:dyDescent="0.2">
      <c r="A5916" s="103" t="s">
        <v>11834</v>
      </c>
      <c r="B5916" s="15"/>
      <c r="C5916" s="16">
        <v>38336</v>
      </c>
      <c r="D5916" s="16">
        <v>4603586013059</v>
      </c>
      <c r="E5916" s="15"/>
      <c r="F5916" s="15" t="s">
        <v>1174</v>
      </c>
      <c r="G5916" s="15" t="s">
        <v>1244</v>
      </c>
      <c r="H5916" s="15" t="s">
        <v>19</v>
      </c>
      <c r="I5916" s="15" t="s">
        <v>20</v>
      </c>
      <c r="J5916" s="17">
        <v>248.26087000000004</v>
      </c>
      <c r="K5916" s="94"/>
      <c r="L5916" s="95">
        <f t="shared" si="169"/>
        <v>0</v>
      </c>
      <c r="M5916" s="19" t="s">
        <v>11835</v>
      </c>
    </row>
    <row r="5917" spans="1:13" ht="44.1" customHeight="1" outlineLevel="1" x14ac:dyDescent="0.2">
      <c r="A5917" s="103" t="s">
        <v>11836</v>
      </c>
      <c r="B5917" s="15"/>
      <c r="C5917" s="16">
        <v>32055</v>
      </c>
      <c r="D5917" s="16">
        <v>4603586004620</v>
      </c>
      <c r="E5917" s="15"/>
      <c r="F5917" s="15" t="s">
        <v>1174</v>
      </c>
      <c r="G5917" s="15" t="s">
        <v>62</v>
      </c>
      <c r="H5917" s="15" t="s">
        <v>19</v>
      </c>
      <c r="I5917" s="15" t="s">
        <v>20</v>
      </c>
      <c r="J5917" s="17">
        <v>238.95685000000003</v>
      </c>
      <c r="K5917" s="94"/>
      <c r="L5917" s="95">
        <f t="shared" si="169"/>
        <v>0</v>
      </c>
      <c r="M5917" s="19" t="s">
        <v>11837</v>
      </c>
    </row>
    <row r="5918" spans="1:13" ht="44.1" customHeight="1" outlineLevel="1" x14ac:dyDescent="0.2">
      <c r="A5918" s="103" t="s">
        <v>11838</v>
      </c>
      <c r="B5918" s="15"/>
      <c r="C5918" s="16">
        <v>32056</v>
      </c>
      <c r="D5918" s="16">
        <v>4603586004637</v>
      </c>
      <c r="E5918" s="15"/>
      <c r="F5918" s="15" t="s">
        <v>1174</v>
      </c>
      <c r="G5918" s="15" t="s">
        <v>62</v>
      </c>
      <c r="H5918" s="15" t="s">
        <v>19</v>
      </c>
      <c r="I5918" s="15" t="s">
        <v>20</v>
      </c>
      <c r="J5918" s="17">
        <v>238.95685000000003</v>
      </c>
      <c r="K5918" s="94"/>
      <c r="L5918" s="95">
        <f t="shared" si="169"/>
        <v>0</v>
      </c>
      <c r="M5918" s="19" t="s">
        <v>11839</v>
      </c>
    </row>
    <row r="5919" spans="1:13" ht="56.1" customHeight="1" outlineLevel="1" x14ac:dyDescent="0.2">
      <c r="A5919" s="103" t="s">
        <v>11840</v>
      </c>
      <c r="B5919" s="15"/>
      <c r="C5919" s="16">
        <v>31822</v>
      </c>
      <c r="D5919" s="16">
        <v>4650104751566</v>
      </c>
      <c r="E5919" s="15" t="s">
        <v>11841</v>
      </c>
      <c r="F5919" s="15" t="s">
        <v>2499</v>
      </c>
      <c r="G5919" s="15" t="s">
        <v>27</v>
      </c>
      <c r="H5919" s="15" t="s">
        <v>19</v>
      </c>
      <c r="I5919" s="15" t="s">
        <v>20</v>
      </c>
      <c r="J5919" s="17">
        <v>142.80134000000001</v>
      </c>
      <c r="K5919" s="94"/>
      <c r="L5919" s="95">
        <f t="shared" si="169"/>
        <v>0</v>
      </c>
      <c r="M5919" s="19" t="s">
        <v>11842</v>
      </c>
    </row>
    <row r="5920" spans="1:13" ht="44.1" customHeight="1" outlineLevel="1" x14ac:dyDescent="0.2">
      <c r="A5920" s="103" t="s">
        <v>11843</v>
      </c>
      <c r="B5920" s="15"/>
      <c r="C5920" s="16">
        <v>31994</v>
      </c>
      <c r="D5920" s="16">
        <v>4650104751580</v>
      </c>
      <c r="E5920" s="15" t="s">
        <v>11844</v>
      </c>
      <c r="F5920" s="15" t="s">
        <v>2499</v>
      </c>
      <c r="G5920" s="15" t="s">
        <v>27</v>
      </c>
      <c r="H5920" s="15" t="s">
        <v>19</v>
      </c>
      <c r="I5920" s="15" t="s">
        <v>20</v>
      </c>
      <c r="J5920" s="17">
        <v>394.51279999999997</v>
      </c>
      <c r="K5920" s="94"/>
      <c r="L5920" s="95">
        <f t="shared" si="169"/>
        <v>0</v>
      </c>
      <c r="M5920" s="19" t="s">
        <v>11845</v>
      </c>
    </row>
    <row r="5921" spans="1:13" ht="56.1" customHeight="1" outlineLevel="1" x14ac:dyDescent="0.2">
      <c r="A5921" s="103" t="s">
        <v>11846</v>
      </c>
      <c r="B5921" s="15"/>
      <c r="C5921" s="16">
        <v>31823</v>
      </c>
      <c r="D5921" s="16">
        <v>4607114874105</v>
      </c>
      <c r="E5921" s="15" t="s">
        <v>11847</v>
      </c>
      <c r="F5921" s="15" t="s">
        <v>2499</v>
      </c>
      <c r="G5921" s="15" t="s">
        <v>27</v>
      </c>
      <c r="H5921" s="15" t="s">
        <v>19</v>
      </c>
      <c r="I5921" s="15" t="s">
        <v>20</v>
      </c>
      <c r="J5921" s="17">
        <v>162.47110000000001</v>
      </c>
      <c r="K5921" s="94"/>
      <c r="L5921" s="95">
        <f t="shared" si="169"/>
        <v>0</v>
      </c>
      <c r="M5921" s="19" t="s">
        <v>11848</v>
      </c>
    </row>
    <row r="5922" spans="1:13" ht="33" customHeight="1" outlineLevel="1" x14ac:dyDescent="0.2">
      <c r="A5922" s="103" t="s">
        <v>11849</v>
      </c>
      <c r="B5922" s="15"/>
      <c r="C5922" s="16">
        <v>32414</v>
      </c>
      <c r="D5922" s="16">
        <v>4607114872378</v>
      </c>
      <c r="E5922" s="46">
        <v>57</v>
      </c>
      <c r="F5922" s="15" t="s">
        <v>2499</v>
      </c>
      <c r="G5922" s="15" t="s">
        <v>27</v>
      </c>
      <c r="H5922" s="15" t="s">
        <v>19</v>
      </c>
      <c r="I5922" s="15" t="s">
        <v>20</v>
      </c>
      <c r="J5922" s="17">
        <v>186.33186000000001</v>
      </c>
      <c r="K5922" s="94"/>
      <c r="L5922" s="95">
        <f t="shared" si="169"/>
        <v>0</v>
      </c>
      <c r="M5922" s="19" t="s">
        <v>11850</v>
      </c>
    </row>
    <row r="5923" spans="1:13" ht="44.1" customHeight="1" outlineLevel="1" x14ac:dyDescent="0.2">
      <c r="A5923" s="103" t="s">
        <v>11851</v>
      </c>
      <c r="B5923" s="15"/>
      <c r="C5923" s="16">
        <v>34217</v>
      </c>
      <c r="D5923" s="16">
        <v>4650104750705</v>
      </c>
      <c r="E5923" s="15" t="s">
        <v>11852</v>
      </c>
      <c r="F5923" s="15" t="s">
        <v>2499</v>
      </c>
      <c r="G5923" s="15" t="s">
        <v>27</v>
      </c>
      <c r="H5923" s="15" t="s">
        <v>19</v>
      </c>
      <c r="I5923" s="15" t="s">
        <v>20</v>
      </c>
      <c r="J5923" s="17">
        <v>209.57794000000004</v>
      </c>
      <c r="K5923" s="94"/>
      <c r="L5923" s="95">
        <f t="shared" si="169"/>
        <v>0</v>
      </c>
      <c r="M5923" s="19" t="s">
        <v>11853</v>
      </c>
    </row>
    <row r="5924" spans="1:13" ht="44.1" customHeight="1" outlineLevel="1" x14ac:dyDescent="0.2">
      <c r="A5924" s="103" t="s">
        <v>11854</v>
      </c>
      <c r="B5924" s="15"/>
      <c r="C5924" s="16">
        <v>32004</v>
      </c>
      <c r="D5924" s="16">
        <v>4650104750699</v>
      </c>
      <c r="E5924" s="15" t="s">
        <v>11855</v>
      </c>
      <c r="F5924" s="15" t="s">
        <v>2499</v>
      </c>
      <c r="G5924" s="15" t="s">
        <v>27</v>
      </c>
      <c r="H5924" s="15" t="s">
        <v>19</v>
      </c>
      <c r="I5924" s="15" t="s">
        <v>20</v>
      </c>
      <c r="J5924" s="17">
        <v>186.33186000000001</v>
      </c>
      <c r="K5924" s="94"/>
      <c r="L5924" s="95">
        <f t="shared" si="169"/>
        <v>0</v>
      </c>
      <c r="M5924" s="19" t="s">
        <v>11856</v>
      </c>
    </row>
    <row r="5925" spans="1:13" ht="44.1" customHeight="1" outlineLevel="1" x14ac:dyDescent="0.2">
      <c r="A5925" s="103" t="s">
        <v>11857</v>
      </c>
      <c r="B5925" s="15"/>
      <c r="C5925" s="16">
        <v>32699</v>
      </c>
      <c r="D5925" s="16">
        <v>4607114872330</v>
      </c>
      <c r="E5925" s="46">
        <v>62</v>
      </c>
      <c r="F5925" s="15" t="s">
        <v>2499</v>
      </c>
      <c r="G5925" s="15" t="s">
        <v>2833</v>
      </c>
      <c r="H5925" s="15" t="s">
        <v>19</v>
      </c>
      <c r="I5925" s="15" t="s">
        <v>20</v>
      </c>
      <c r="J5925" s="17">
        <v>200.41362000000004</v>
      </c>
      <c r="K5925" s="94"/>
      <c r="L5925" s="95">
        <f t="shared" si="169"/>
        <v>0</v>
      </c>
      <c r="M5925" s="19" t="s">
        <v>11858</v>
      </c>
    </row>
    <row r="5926" spans="1:13" ht="33" customHeight="1" outlineLevel="1" x14ac:dyDescent="0.2">
      <c r="A5926" s="103" t="s">
        <v>11859</v>
      </c>
      <c r="B5926" s="15"/>
      <c r="C5926" s="16">
        <v>34181</v>
      </c>
      <c r="D5926" s="16">
        <v>4650104750712</v>
      </c>
      <c r="E5926" s="15" t="s">
        <v>11860</v>
      </c>
      <c r="F5926" s="15" t="s">
        <v>2499</v>
      </c>
      <c r="G5926" s="15" t="s">
        <v>27</v>
      </c>
      <c r="H5926" s="15" t="s">
        <v>19</v>
      </c>
      <c r="I5926" s="15" t="s">
        <v>20</v>
      </c>
      <c r="J5926" s="17">
        <v>211.64550000000003</v>
      </c>
      <c r="K5926" s="94"/>
      <c r="L5926" s="95">
        <f t="shared" si="169"/>
        <v>0</v>
      </c>
      <c r="M5926" s="19" t="s">
        <v>11861</v>
      </c>
    </row>
    <row r="5927" spans="1:13" ht="44.1" customHeight="1" outlineLevel="1" x14ac:dyDescent="0.2">
      <c r="A5927" s="103" t="s">
        <v>11862</v>
      </c>
      <c r="B5927" s="15"/>
      <c r="C5927" s="16">
        <v>34136</v>
      </c>
      <c r="D5927" s="16">
        <v>4650104750736</v>
      </c>
      <c r="E5927" s="15" t="s">
        <v>11863</v>
      </c>
      <c r="F5927" s="15" t="s">
        <v>2499</v>
      </c>
      <c r="G5927" s="15" t="s">
        <v>27</v>
      </c>
      <c r="H5927" s="15" t="s">
        <v>19</v>
      </c>
      <c r="I5927" s="15" t="s">
        <v>20</v>
      </c>
      <c r="J5927" s="17">
        <v>227.55733000000001</v>
      </c>
      <c r="K5927" s="94"/>
      <c r="L5927" s="95">
        <f t="shared" si="169"/>
        <v>0</v>
      </c>
      <c r="M5927" s="19" t="s">
        <v>11864</v>
      </c>
    </row>
    <row r="5928" spans="1:13" ht="33" customHeight="1" outlineLevel="1" x14ac:dyDescent="0.2">
      <c r="A5928" s="103" t="s">
        <v>11865</v>
      </c>
      <c r="B5928" s="15"/>
      <c r="C5928" s="16">
        <v>30982</v>
      </c>
      <c r="D5928" s="16">
        <v>4007221041733</v>
      </c>
      <c r="E5928" s="16">
        <v>40492</v>
      </c>
      <c r="F5928" s="15" t="s">
        <v>2539</v>
      </c>
      <c r="G5928" s="15" t="s">
        <v>11866</v>
      </c>
      <c r="H5928" s="15" t="s">
        <v>19</v>
      </c>
      <c r="I5928" s="15" t="s">
        <v>20</v>
      </c>
      <c r="J5928" s="17">
        <v>354.22332000000006</v>
      </c>
      <c r="K5928" s="94"/>
      <c r="L5928" s="95">
        <f t="shared" si="169"/>
        <v>0</v>
      </c>
      <c r="M5928" s="19" t="s">
        <v>11867</v>
      </c>
    </row>
    <row r="5929" spans="1:13" ht="66.95" customHeight="1" outlineLevel="1" x14ac:dyDescent="0.2">
      <c r="A5929" s="103" t="s">
        <v>11868</v>
      </c>
      <c r="B5929" s="15"/>
      <c r="C5929" s="16">
        <v>31063</v>
      </c>
      <c r="D5929" s="16">
        <v>4007221050094</v>
      </c>
      <c r="E5929" s="16">
        <v>41502</v>
      </c>
      <c r="F5929" s="15" t="s">
        <v>2539</v>
      </c>
      <c r="G5929" s="15" t="s">
        <v>11866</v>
      </c>
      <c r="H5929" s="15" t="s">
        <v>19</v>
      </c>
      <c r="I5929" s="15" t="s">
        <v>20</v>
      </c>
      <c r="J5929" s="17">
        <v>697.80150000000003</v>
      </c>
      <c r="K5929" s="94"/>
      <c r="L5929" s="95">
        <f t="shared" si="169"/>
        <v>0</v>
      </c>
      <c r="M5929" s="19" t="s">
        <v>11869</v>
      </c>
    </row>
    <row r="5930" spans="1:13" ht="33" customHeight="1" outlineLevel="1" x14ac:dyDescent="0.2">
      <c r="A5930" s="103" t="s">
        <v>11870</v>
      </c>
      <c r="B5930" s="15"/>
      <c r="C5930" s="16">
        <v>31592</v>
      </c>
      <c r="D5930" s="16">
        <v>4007221050124</v>
      </c>
      <c r="E5930" s="16">
        <v>13275</v>
      </c>
      <c r="F5930" s="15" t="s">
        <v>2539</v>
      </c>
      <c r="G5930" s="15" t="s">
        <v>6920</v>
      </c>
      <c r="H5930" s="15" t="s">
        <v>19</v>
      </c>
      <c r="I5930" s="15" t="s">
        <v>20</v>
      </c>
      <c r="J5930" s="17">
        <v>1117.30663</v>
      </c>
      <c r="K5930" s="94"/>
      <c r="L5930" s="95">
        <f t="shared" si="169"/>
        <v>0</v>
      </c>
      <c r="M5930" s="19" t="s">
        <v>11871</v>
      </c>
    </row>
    <row r="5931" spans="1:13" ht="33" customHeight="1" outlineLevel="1" x14ac:dyDescent="0.2">
      <c r="A5931" s="103" t="s">
        <v>11872</v>
      </c>
      <c r="B5931" s="15"/>
      <c r="C5931" s="16">
        <v>31084</v>
      </c>
      <c r="D5931" s="16">
        <v>4260352940157</v>
      </c>
      <c r="E5931" s="15"/>
      <c r="F5931" s="15" t="s">
        <v>6019</v>
      </c>
      <c r="G5931" s="15" t="s">
        <v>8981</v>
      </c>
      <c r="H5931" s="15" t="s">
        <v>19</v>
      </c>
      <c r="I5931" s="15" t="s">
        <v>20</v>
      </c>
      <c r="J5931" s="17">
        <v>2157.5268000000005</v>
      </c>
      <c r="K5931" s="94"/>
      <c r="L5931" s="95">
        <f t="shared" si="169"/>
        <v>0</v>
      </c>
      <c r="M5931" s="19" t="s">
        <v>11873</v>
      </c>
    </row>
    <row r="5932" spans="1:13" ht="78" customHeight="1" outlineLevel="1" x14ac:dyDescent="0.2">
      <c r="A5932" s="103" t="s">
        <v>11874</v>
      </c>
      <c r="B5932" s="15"/>
      <c r="C5932" s="16">
        <v>31085</v>
      </c>
      <c r="D5932" s="16">
        <v>4260196081184</v>
      </c>
      <c r="E5932" s="15"/>
      <c r="F5932" s="15" t="s">
        <v>11875</v>
      </c>
      <c r="G5932" s="15" t="s">
        <v>9399</v>
      </c>
      <c r="H5932" s="15" t="s">
        <v>19</v>
      </c>
      <c r="I5932" s="15" t="s">
        <v>20</v>
      </c>
      <c r="J5932" s="17">
        <v>9747.9027800000003</v>
      </c>
      <c r="K5932" s="94"/>
      <c r="L5932" s="95">
        <f t="shared" si="169"/>
        <v>0</v>
      </c>
      <c r="M5932" s="19" t="s">
        <v>11876</v>
      </c>
    </row>
    <row r="5933" spans="1:13" ht="44.1" customHeight="1" outlineLevel="1" x14ac:dyDescent="0.2">
      <c r="A5933" s="103" t="s">
        <v>11877</v>
      </c>
      <c r="B5933" s="15"/>
      <c r="C5933" s="16">
        <v>26007</v>
      </c>
      <c r="D5933" s="16">
        <v>4260352940133</v>
      </c>
      <c r="E5933" s="15"/>
      <c r="F5933" s="15" t="s">
        <v>11875</v>
      </c>
      <c r="G5933" s="15" t="s">
        <v>2821</v>
      </c>
      <c r="H5933" s="15" t="s">
        <v>19</v>
      </c>
      <c r="I5933" s="15" t="s">
        <v>20</v>
      </c>
      <c r="J5933" s="17">
        <v>2231.5678000000003</v>
      </c>
      <c r="K5933" s="94"/>
      <c r="L5933" s="95">
        <f t="shared" si="169"/>
        <v>0</v>
      </c>
      <c r="M5933" s="19" t="s">
        <v>11878</v>
      </c>
    </row>
    <row r="5934" spans="1:13" ht="33" customHeight="1" outlineLevel="1" x14ac:dyDescent="0.2">
      <c r="A5934" s="103" t="s">
        <v>11879</v>
      </c>
      <c r="B5934" s="15"/>
      <c r="C5934" s="16">
        <v>25933</v>
      </c>
      <c r="D5934" s="16">
        <v>4260196081016</v>
      </c>
      <c r="E5934" s="15"/>
      <c r="F5934" s="15" t="s">
        <v>11875</v>
      </c>
      <c r="G5934" s="15"/>
      <c r="H5934" s="15" t="s">
        <v>19</v>
      </c>
      <c r="I5934" s="15" t="s">
        <v>20</v>
      </c>
      <c r="J5934" s="17">
        <v>581.87844000000007</v>
      </c>
      <c r="K5934" s="94"/>
      <c r="L5934" s="95">
        <f t="shared" si="169"/>
        <v>0</v>
      </c>
      <c r="M5934" s="19" t="s">
        <v>11880</v>
      </c>
    </row>
    <row r="5935" spans="1:13" ht="66.95" customHeight="1" outlineLevel="1" x14ac:dyDescent="0.2">
      <c r="A5935" s="103" t="s">
        <v>11881</v>
      </c>
      <c r="B5935" s="15"/>
      <c r="C5935" s="16">
        <v>31946</v>
      </c>
      <c r="D5935" s="16">
        <v>4607092074313</v>
      </c>
      <c r="E5935" s="15" t="s">
        <v>11882</v>
      </c>
      <c r="F5935" s="15" t="s">
        <v>2730</v>
      </c>
      <c r="G5935" s="15" t="s">
        <v>2839</v>
      </c>
      <c r="H5935" s="15" t="s">
        <v>19</v>
      </c>
      <c r="I5935" s="15" t="s">
        <v>20</v>
      </c>
      <c r="J5935" s="17">
        <v>445.33566000000002</v>
      </c>
      <c r="K5935" s="94"/>
      <c r="L5935" s="95">
        <f t="shared" si="169"/>
        <v>0</v>
      </c>
      <c r="M5935" s="19" t="s">
        <v>11883</v>
      </c>
    </row>
    <row r="5936" spans="1:13" ht="66.95" customHeight="1" outlineLevel="1" x14ac:dyDescent="0.2">
      <c r="A5936" s="103" t="s">
        <v>11884</v>
      </c>
      <c r="B5936" s="15"/>
      <c r="C5936" s="16">
        <v>31947</v>
      </c>
      <c r="D5936" s="16">
        <v>4607092074306</v>
      </c>
      <c r="E5936" s="15" t="s">
        <v>11885</v>
      </c>
      <c r="F5936" s="15" t="s">
        <v>2730</v>
      </c>
      <c r="G5936" s="15" t="s">
        <v>2839</v>
      </c>
      <c r="H5936" s="15" t="s">
        <v>19</v>
      </c>
      <c r="I5936" s="15" t="s">
        <v>20</v>
      </c>
      <c r="J5936" s="17">
        <v>324.99808000000002</v>
      </c>
      <c r="K5936" s="94"/>
      <c r="L5936" s="95">
        <f t="shared" si="169"/>
        <v>0</v>
      </c>
      <c r="M5936" s="19" t="s">
        <v>11883</v>
      </c>
    </row>
    <row r="5937" spans="1:13" ht="66.95" customHeight="1" outlineLevel="1" x14ac:dyDescent="0.2">
      <c r="A5937" s="103" t="s">
        <v>11886</v>
      </c>
      <c r="B5937" s="15"/>
      <c r="C5937" s="16">
        <v>31948</v>
      </c>
      <c r="D5937" s="16">
        <v>4607092073729</v>
      </c>
      <c r="E5937" s="15" t="s">
        <v>11887</v>
      </c>
      <c r="F5937" s="15" t="s">
        <v>2730</v>
      </c>
      <c r="G5937" s="15" t="s">
        <v>2839</v>
      </c>
      <c r="H5937" s="15" t="s">
        <v>19</v>
      </c>
      <c r="I5937" s="15" t="s">
        <v>20</v>
      </c>
      <c r="J5937" s="17">
        <v>326.32523000000003</v>
      </c>
      <c r="K5937" s="94"/>
      <c r="L5937" s="95">
        <f t="shared" si="169"/>
        <v>0</v>
      </c>
      <c r="M5937" s="19" t="s">
        <v>11888</v>
      </c>
    </row>
    <row r="5938" spans="1:13" ht="66.95" customHeight="1" outlineLevel="1" x14ac:dyDescent="0.2">
      <c r="A5938" s="103" t="s">
        <v>11889</v>
      </c>
      <c r="B5938" s="15"/>
      <c r="C5938" s="16">
        <v>31949</v>
      </c>
      <c r="D5938" s="16">
        <v>4607092073453</v>
      </c>
      <c r="E5938" s="15" t="s">
        <v>11890</v>
      </c>
      <c r="F5938" s="15" t="s">
        <v>2730</v>
      </c>
      <c r="G5938" s="15" t="s">
        <v>2839</v>
      </c>
      <c r="H5938" s="15" t="s">
        <v>19</v>
      </c>
      <c r="I5938" s="15" t="s">
        <v>20</v>
      </c>
      <c r="J5938" s="17">
        <v>258.43103000000002</v>
      </c>
      <c r="K5938" s="94"/>
      <c r="L5938" s="95">
        <f t="shared" si="169"/>
        <v>0</v>
      </c>
      <c r="M5938" s="19" t="s">
        <v>11888</v>
      </c>
    </row>
    <row r="5939" spans="1:13" ht="44.1" customHeight="1" outlineLevel="1" x14ac:dyDescent="0.2">
      <c r="A5939" s="103" t="s">
        <v>11891</v>
      </c>
      <c r="B5939" s="15"/>
      <c r="C5939" s="16">
        <v>30983</v>
      </c>
      <c r="D5939" s="16">
        <v>4007221048534</v>
      </c>
      <c r="E5939" s="16">
        <v>13278</v>
      </c>
      <c r="F5939" s="15" t="s">
        <v>2539</v>
      </c>
      <c r="G5939" s="15" t="s">
        <v>2768</v>
      </c>
      <c r="H5939" s="15" t="s">
        <v>19</v>
      </c>
      <c r="I5939" s="15" t="s">
        <v>20</v>
      </c>
      <c r="J5939" s="17">
        <v>739.73944000000006</v>
      </c>
      <c r="K5939" s="94"/>
      <c r="L5939" s="95">
        <f t="shared" si="169"/>
        <v>0</v>
      </c>
      <c r="M5939" s="19" t="s">
        <v>11892</v>
      </c>
    </row>
    <row r="5940" spans="1:13" ht="44.1" customHeight="1" outlineLevel="1" x14ac:dyDescent="0.2">
      <c r="A5940" s="103" t="s">
        <v>11893</v>
      </c>
      <c r="B5940" s="15"/>
      <c r="C5940" s="16">
        <v>30984</v>
      </c>
      <c r="D5940" s="16">
        <v>4007221048541</v>
      </c>
      <c r="E5940" s="16">
        <v>13279</v>
      </c>
      <c r="F5940" s="15" t="s">
        <v>2539</v>
      </c>
      <c r="G5940" s="15" t="s">
        <v>2768</v>
      </c>
      <c r="H5940" s="15" t="s">
        <v>19</v>
      </c>
      <c r="I5940" s="15" t="s">
        <v>20</v>
      </c>
      <c r="J5940" s="17">
        <v>871.86770000000013</v>
      </c>
      <c r="K5940" s="94"/>
      <c r="L5940" s="95">
        <f t="shared" si="169"/>
        <v>0</v>
      </c>
      <c r="M5940" s="19" t="s">
        <v>11892</v>
      </c>
    </row>
    <row r="5941" spans="1:13" ht="33" customHeight="1" outlineLevel="1" x14ac:dyDescent="0.2">
      <c r="A5941" s="103" t="s">
        <v>11894</v>
      </c>
      <c r="B5941" s="15"/>
      <c r="C5941" s="16">
        <v>30985</v>
      </c>
      <c r="D5941" s="16">
        <v>4007221048527</v>
      </c>
      <c r="E5941" s="16">
        <v>40098</v>
      </c>
      <c r="F5941" s="15" t="s">
        <v>2539</v>
      </c>
      <c r="G5941" s="15" t="s">
        <v>2768</v>
      </c>
      <c r="H5941" s="15" t="s">
        <v>19</v>
      </c>
      <c r="I5941" s="15" t="s">
        <v>20</v>
      </c>
      <c r="J5941" s="17">
        <v>1015.7167900000002</v>
      </c>
      <c r="K5941" s="94"/>
      <c r="L5941" s="95">
        <f t="shared" si="169"/>
        <v>0</v>
      </c>
      <c r="M5941" s="19" t="s">
        <v>11895</v>
      </c>
    </row>
    <row r="5942" spans="1:13" ht="44.1" customHeight="1" outlineLevel="1" x14ac:dyDescent="0.2">
      <c r="A5942" s="103" t="s">
        <v>11896</v>
      </c>
      <c r="B5942" s="15" t="s">
        <v>221</v>
      </c>
      <c r="C5942" s="16">
        <v>31025</v>
      </c>
      <c r="D5942" s="16">
        <v>3838989646233</v>
      </c>
      <c r="E5942" s="15"/>
      <c r="F5942" s="15" t="s">
        <v>2484</v>
      </c>
      <c r="G5942" s="15" t="s">
        <v>11897</v>
      </c>
      <c r="H5942" s="15" t="s">
        <v>1223</v>
      </c>
      <c r="I5942" s="15" t="s">
        <v>20</v>
      </c>
      <c r="J5942" s="17">
        <v>296.87647000000004</v>
      </c>
      <c r="K5942" s="94"/>
      <c r="L5942" s="95">
        <f t="shared" si="169"/>
        <v>0</v>
      </c>
      <c r="M5942" s="19" t="s">
        <v>11898</v>
      </c>
    </row>
    <row r="5943" spans="1:13" ht="44.1" customHeight="1" outlineLevel="1" x14ac:dyDescent="0.2">
      <c r="A5943" s="103" t="s">
        <v>11899</v>
      </c>
      <c r="B5943" s="15" t="s">
        <v>221</v>
      </c>
      <c r="C5943" s="16">
        <v>30815</v>
      </c>
      <c r="D5943" s="16">
        <v>3838989646219</v>
      </c>
      <c r="E5943" s="15"/>
      <c r="F5943" s="15" t="s">
        <v>2484</v>
      </c>
      <c r="G5943" s="15" t="s">
        <v>6111</v>
      </c>
      <c r="H5943" s="15" t="s">
        <v>1223</v>
      </c>
      <c r="I5943" s="15" t="s">
        <v>20</v>
      </c>
      <c r="J5943" s="17">
        <v>411.57017000000008</v>
      </c>
      <c r="K5943" s="94"/>
      <c r="L5943" s="95">
        <f t="shared" si="169"/>
        <v>0</v>
      </c>
      <c r="M5943" s="19" t="s">
        <v>11900</v>
      </c>
    </row>
    <row r="5944" spans="1:13" ht="44.1" customHeight="1" outlineLevel="1" x14ac:dyDescent="0.2">
      <c r="A5944" s="103" t="s">
        <v>11901</v>
      </c>
      <c r="B5944" s="15" t="s">
        <v>221</v>
      </c>
      <c r="C5944" s="16">
        <v>30736</v>
      </c>
      <c r="D5944" s="16">
        <v>3838989644758</v>
      </c>
      <c r="E5944" s="15"/>
      <c r="F5944" s="15" t="s">
        <v>2484</v>
      </c>
      <c r="G5944" s="15" t="s">
        <v>6111</v>
      </c>
      <c r="H5944" s="15" t="s">
        <v>1223</v>
      </c>
      <c r="I5944" s="15" t="s">
        <v>20</v>
      </c>
      <c r="J5944" s="17">
        <v>296.17797000000002</v>
      </c>
      <c r="K5944" s="94"/>
      <c r="L5944" s="95">
        <f t="shared" si="169"/>
        <v>0</v>
      </c>
      <c r="M5944" s="19" t="s">
        <v>11902</v>
      </c>
    </row>
    <row r="5945" spans="1:13" ht="44.1" customHeight="1" outlineLevel="1" x14ac:dyDescent="0.2">
      <c r="A5945" s="103" t="s">
        <v>11903</v>
      </c>
      <c r="B5945" s="15" t="s">
        <v>221</v>
      </c>
      <c r="C5945" s="16">
        <v>30816</v>
      </c>
      <c r="D5945" s="16">
        <v>3838989644741</v>
      </c>
      <c r="E5945" s="15"/>
      <c r="F5945" s="15" t="s">
        <v>2484</v>
      </c>
      <c r="G5945" s="15" t="s">
        <v>6111</v>
      </c>
      <c r="H5945" s="15" t="s">
        <v>1223</v>
      </c>
      <c r="I5945" s="15" t="s">
        <v>20</v>
      </c>
      <c r="J5945" s="17">
        <v>430.90465</v>
      </c>
      <c r="K5945" s="94"/>
      <c r="L5945" s="95">
        <f t="shared" ref="L5945:L5976" si="170">J5945*K5945</f>
        <v>0</v>
      </c>
      <c r="M5945" s="19" t="s">
        <v>11904</v>
      </c>
    </row>
    <row r="5946" spans="1:13" ht="44.1" customHeight="1" outlineLevel="1" x14ac:dyDescent="0.2">
      <c r="A5946" s="103" t="s">
        <v>11905</v>
      </c>
      <c r="B5946" s="15" t="s">
        <v>221</v>
      </c>
      <c r="C5946" s="16">
        <v>31023</v>
      </c>
      <c r="D5946" s="16">
        <v>3830046073990</v>
      </c>
      <c r="E5946" s="16">
        <v>19046</v>
      </c>
      <c r="F5946" s="15" t="s">
        <v>2736</v>
      </c>
      <c r="G5946" s="15" t="s">
        <v>66</v>
      </c>
      <c r="H5946" s="15" t="s">
        <v>19</v>
      </c>
      <c r="I5946" s="15" t="s">
        <v>20</v>
      </c>
      <c r="J5946" s="17">
        <v>390.64311000000004</v>
      </c>
      <c r="K5946" s="94"/>
      <c r="L5946" s="95">
        <f t="shared" si="170"/>
        <v>0</v>
      </c>
      <c r="M5946" s="19" t="s">
        <v>11906</v>
      </c>
    </row>
    <row r="5947" spans="1:13" ht="44.1" customHeight="1" outlineLevel="1" x14ac:dyDescent="0.2">
      <c r="A5947" s="103" t="s">
        <v>11907</v>
      </c>
      <c r="B5947" s="15" t="s">
        <v>221</v>
      </c>
      <c r="C5947" s="16">
        <v>30763</v>
      </c>
      <c r="D5947" s="16">
        <v>3830046073945</v>
      </c>
      <c r="E5947" s="16">
        <v>13239</v>
      </c>
      <c r="F5947" s="15" t="s">
        <v>2736</v>
      </c>
      <c r="G5947" s="15" t="s">
        <v>66</v>
      </c>
      <c r="H5947" s="15" t="s">
        <v>19</v>
      </c>
      <c r="I5947" s="15" t="s">
        <v>20</v>
      </c>
      <c r="J5947" s="17">
        <v>591.72729000000004</v>
      </c>
      <c r="K5947" s="94"/>
      <c r="L5947" s="95">
        <f t="shared" si="170"/>
        <v>0</v>
      </c>
      <c r="M5947" s="19" t="s">
        <v>11908</v>
      </c>
    </row>
    <row r="5948" spans="1:13" ht="44.1" customHeight="1" outlineLevel="1" x14ac:dyDescent="0.2">
      <c r="A5948" s="103" t="s">
        <v>11909</v>
      </c>
      <c r="B5948" s="15" t="s">
        <v>221</v>
      </c>
      <c r="C5948" s="16">
        <v>30712</v>
      </c>
      <c r="D5948" s="16">
        <v>3830046073334</v>
      </c>
      <c r="E5948" s="16">
        <v>13238</v>
      </c>
      <c r="F5948" s="15" t="s">
        <v>2736</v>
      </c>
      <c r="G5948" s="15" t="s">
        <v>66</v>
      </c>
      <c r="H5948" s="15" t="s">
        <v>19</v>
      </c>
      <c r="I5948" s="15" t="s">
        <v>20</v>
      </c>
      <c r="J5948" s="17">
        <v>626.34495000000004</v>
      </c>
      <c r="K5948" s="94"/>
      <c r="L5948" s="95">
        <f t="shared" si="170"/>
        <v>0</v>
      </c>
      <c r="M5948" s="19" t="s">
        <v>11910</v>
      </c>
    </row>
    <row r="5949" spans="1:13" ht="44.1" customHeight="1" outlineLevel="1" x14ac:dyDescent="0.2">
      <c r="A5949" s="103" t="s">
        <v>11911</v>
      </c>
      <c r="B5949" s="15" t="s">
        <v>221</v>
      </c>
      <c r="C5949" s="16">
        <v>30666</v>
      </c>
      <c r="D5949" s="16">
        <v>3830146073327</v>
      </c>
      <c r="E5949" s="16">
        <v>13237</v>
      </c>
      <c r="F5949" s="15" t="s">
        <v>2736</v>
      </c>
      <c r="G5949" s="15" t="s">
        <v>66</v>
      </c>
      <c r="H5949" s="15" t="s">
        <v>19</v>
      </c>
      <c r="I5949" s="15" t="s">
        <v>20</v>
      </c>
      <c r="J5949" s="17">
        <v>423.61231000000004</v>
      </c>
      <c r="K5949" s="94"/>
      <c r="L5949" s="95">
        <f t="shared" si="170"/>
        <v>0</v>
      </c>
      <c r="M5949" s="19" t="s">
        <v>11912</v>
      </c>
    </row>
    <row r="5950" spans="1:13" ht="44.1" customHeight="1" outlineLevel="1" x14ac:dyDescent="0.2">
      <c r="A5950" s="103" t="s">
        <v>11913</v>
      </c>
      <c r="B5950" s="15"/>
      <c r="C5950" s="16">
        <v>34919</v>
      </c>
      <c r="D5950" s="16">
        <v>3597133078916</v>
      </c>
      <c r="E5950" s="15"/>
      <c r="F5950" s="15" t="s">
        <v>6898</v>
      </c>
      <c r="G5950" s="15" t="s">
        <v>66</v>
      </c>
      <c r="H5950" s="15" t="s">
        <v>19</v>
      </c>
      <c r="I5950" s="15" t="s">
        <v>20</v>
      </c>
      <c r="J5950" s="17">
        <v>1200.7773800000002</v>
      </c>
      <c r="K5950" s="94"/>
      <c r="L5950" s="95">
        <f t="shared" si="170"/>
        <v>0</v>
      </c>
      <c r="M5950" s="19" t="s">
        <v>11914</v>
      </c>
    </row>
    <row r="5951" spans="1:13" ht="33" customHeight="1" outlineLevel="1" x14ac:dyDescent="0.2">
      <c r="A5951" s="103" t="s">
        <v>11915</v>
      </c>
      <c r="B5951" s="15"/>
      <c r="C5951" s="16">
        <v>34918</v>
      </c>
      <c r="D5951" s="16">
        <v>3597133078909</v>
      </c>
      <c r="E5951" s="15"/>
      <c r="F5951" s="15" t="s">
        <v>6898</v>
      </c>
      <c r="G5951" s="15" t="s">
        <v>66</v>
      </c>
      <c r="H5951" s="15" t="s">
        <v>19</v>
      </c>
      <c r="I5951" s="15" t="s">
        <v>20</v>
      </c>
      <c r="J5951" s="17">
        <v>679.47285999999997</v>
      </c>
      <c r="K5951" s="94"/>
      <c r="L5951" s="95">
        <f t="shared" si="170"/>
        <v>0</v>
      </c>
      <c r="M5951" s="19" t="s">
        <v>11916</v>
      </c>
    </row>
    <row r="5952" spans="1:13" ht="33" customHeight="1" outlineLevel="1" x14ac:dyDescent="0.2">
      <c r="A5952" s="103" t="s">
        <v>11917</v>
      </c>
      <c r="B5952" s="15"/>
      <c r="C5952" s="16">
        <v>34916</v>
      </c>
      <c r="D5952" s="16">
        <v>3597133078886</v>
      </c>
      <c r="E5952" s="15"/>
      <c r="F5952" s="15" t="s">
        <v>6898</v>
      </c>
      <c r="G5952" s="15" t="s">
        <v>66</v>
      </c>
      <c r="H5952" s="15" t="s">
        <v>19</v>
      </c>
      <c r="I5952" s="15" t="s">
        <v>20</v>
      </c>
      <c r="J5952" s="17">
        <v>568.45327000000009</v>
      </c>
      <c r="K5952" s="94"/>
      <c r="L5952" s="95">
        <f t="shared" si="170"/>
        <v>0</v>
      </c>
      <c r="M5952" s="19" t="s">
        <v>11918</v>
      </c>
    </row>
    <row r="5953" spans="1:13" ht="33" customHeight="1" outlineLevel="1" x14ac:dyDescent="0.2">
      <c r="A5953" s="103" t="s">
        <v>11919</v>
      </c>
      <c r="B5953" s="15"/>
      <c r="C5953" s="16">
        <v>34917</v>
      </c>
      <c r="D5953" s="16">
        <v>3597133078893</v>
      </c>
      <c r="E5953" s="15"/>
      <c r="F5953" s="15" t="s">
        <v>6898</v>
      </c>
      <c r="G5953" s="15" t="s">
        <v>66</v>
      </c>
      <c r="H5953" s="15" t="s">
        <v>19</v>
      </c>
      <c r="I5953" s="15" t="s">
        <v>20</v>
      </c>
      <c r="J5953" s="17">
        <v>1162.4437000000003</v>
      </c>
      <c r="K5953" s="94"/>
      <c r="L5953" s="95">
        <f t="shared" si="170"/>
        <v>0</v>
      </c>
      <c r="M5953" s="19" t="s">
        <v>11920</v>
      </c>
    </row>
    <row r="5954" spans="1:13" ht="33" customHeight="1" outlineLevel="1" x14ac:dyDescent="0.2">
      <c r="A5954" s="103" t="s">
        <v>11921</v>
      </c>
      <c r="B5954" s="15"/>
      <c r="C5954" s="16">
        <v>30873</v>
      </c>
      <c r="D5954" s="16">
        <v>4607140040062</v>
      </c>
      <c r="E5954" s="15"/>
      <c r="F5954" s="15" t="s">
        <v>2570</v>
      </c>
      <c r="G5954" s="15" t="s">
        <v>9465</v>
      </c>
      <c r="H5954" s="15" t="s">
        <v>19</v>
      </c>
      <c r="I5954" s="15" t="s">
        <v>20</v>
      </c>
      <c r="J5954" s="17">
        <v>600.87764000000004</v>
      </c>
      <c r="K5954" s="94"/>
      <c r="L5954" s="95">
        <f t="shared" si="170"/>
        <v>0</v>
      </c>
      <c r="M5954" s="19" t="s">
        <v>11922</v>
      </c>
    </row>
    <row r="5955" spans="1:13" ht="56.1" customHeight="1" outlineLevel="1" x14ac:dyDescent="0.2">
      <c r="A5955" s="103" t="s">
        <v>11923</v>
      </c>
      <c r="B5955" s="15"/>
      <c r="C5955" s="16">
        <v>33919</v>
      </c>
      <c r="D5955" s="16">
        <v>4607086630570</v>
      </c>
      <c r="E5955" s="15"/>
      <c r="F5955" s="15" t="s">
        <v>5810</v>
      </c>
      <c r="G5955" s="15" t="s">
        <v>56</v>
      </c>
      <c r="H5955" s="15" t="s">
        <v>19</v>
      </c>
      <c r="I5955" s="15" t="s">
        <v>20</v>
      </c>
      <c r="J5955" s="17">
        <v>240.36782000000002</v>
      </c>
      <c r="K5955" s="94"/>
      <c r="L5955" s="95">
        <f t="shared" si="170"/>
        <v>0</v>
      </c>
      <c r="M5955" s="19" t="s">
        <v>11924</v>
      </c>
    </row>
    <row r="5956" spans="1:13" ht="56.1" customHeight="1" outlineLevel="1" x14ac:dyDescent="0.2">
      <c r="A5956" s="103" t="s">
        <v>11925</v>
      </c>
      <c r="B5956" s="15"/>
      <c r="C5956" s="16">
        <v>33920</v>
      </c>
      <c r="D5956" s="16">
        <v>4607086630587</v>
      </c>
      <c r="E5956" s="15"/>
      <c r="F5956" s="15" t="s">
        <v>5810</v>
      </c>
      <c r="G5956" s="15" t="s">
        <v>56</v>
      </c>
      <c r="H5956" s="15" t="s">
        <v>19</v>
      </c>
      <c r="I5956" s="15" t="s">
        <v>20</v>
      </c>
      <c r="J5956" s="17">
        <v>240.36782000000002</v>
      </c>
      <c r="K5956" s="94"/>
      <c r="L5956" s="95">
        <f t="shared" si="170"/>
        <v>0</v>
      </c>
      <c r="M5956" s="19" t="s">
        <v>11926</v>
      </c>
    </row>
    <row r="5957" spans="1:13" ht="56.1" customHeight="1" outlineLevel="1" x14ac:dyDescent="0.2">
      <c r="A5957" s="103" t="s">
        <v>11927</v>
      </c>
      <c r="B5957" s="15"/>
      <c r="C5957" s="16">
        <v>33921</v>
      </c>
      <c r="D5957" s="16">
        <v>4607086630600</v>
      </c>
      <c r="E5957" s="15"/>
      <c r="F5957" s="15" t="s">
        <v>5810</v>
      </c>
      <c r="G5957" s="15" t="s">
        <v>1677</v>
      </c>
      <c r="H5957" s="15" t="s">
        <v>19</v>
      </c>
      <c r="I5957" s="15" t="s">
        <v>20</v>
      </c>
      <c r="J5957" s="17">
        <v>405.77262000000002</v>
      </c>
      <c r="K5957" s="94"/>
      <c r="L5957" s="95">
        <f t="shared" si="170"/>
        <v>0</v>
      </c>
      <c r="M5957" s="19" t="s">
        <v>11926</v>
      </c>
    </row>
    <row r="5958" spans="1:13" ht="56.1" customHeight="1" outlineLevel="1" x14ac:dyDescent="0.2">
      <c r="A5958" s="103" t="s">
        <v>11928</v>
      </c>
      <c r="B5958" s="15"/>
      <c r="C5958" s="16">
        <v>33922</v>
      </c>
      <c r="D5958" s="16">
        <v>4607086630594</v>
      </c>
      <c r="E5958" s="15"/>
      <c r="F5958" s="15" t="s">
        <v>5810</v>
      </c>
      <c r="G5958" s="15" t="s">
        <v>56</v>
      </c>
      <c r="H5958" s="15" t="s">
        <v>19</v>
      </c>
      <c r="I5958" s="15" t="s">
        <v>20</v>
      </c>
      <c r="J5958" s="17">
        <v>323.43344000000008</v>
      </c>
      <c r="K5958" s="94"/>
      <c r="L5958" s="95">
        <f t="shared" si="170"/>
        <v>0</v>
      </c>
      <c r="M5958" s="19" t="s">
        <v>11926</v>
      </c>
    </row>
    <row r="5959" spans="1:13" ht="44.1" customHeight="1" outlineLevel="1" x14ac:dyDescent="0.2">
      <c r="A5959" s="103" t="s">
        <v>11929</v>
      </c>
      <c r="B5959" s="15"/>
      <c r="C5959" s="16">
        <v>32131</v>
      </c>
      <c r="D5959" s="16">
        <v>4607086630365</v>
      </c>
      <c r="E5959" s="15"/>
      <c r="F5959" s="15" t="s">
        <v>5810</v>
      </c>
      <c r="G5959" s="15" t="s">
        <v>2723</v>
      </c>
      <c r="H5959" s="15" t="s">
        <v>2489</v>
      </c>
      <c r="I5959" s="15" t="s">
        <v>20</v>
      </c>
      <c r="J5959" s="17">
        <v>317.52413000000001</v>
      </c>
      <c r="K5959" s="94"/>
      <c r="L5959" s="95">
        <f t="shared" si="170"/>
        <v>0</v>
      </c>
      <c r="M5959" s="19" t="s">
        <v>11930</v>
      </c>
    </row>
    <row r="5960" spans="1:13" ht="33" customHeight="1" outlineLevel="1" x14ac:dyDescent="0.2">
      <c r="A5960" s="103" t="s">
        <v>11931</v>
      </c>
      <c r="B5960" s="15"/>
      <c r="C5960" s="16">
        <v>32130</v>
      </c>
      <c r="D5960" s="16">
        <v>4607086630327</v>
      </c>
      <c r="E5960" s="15"/>
      <c r="F5960" s="15" t="s">
        <v>5810</v>
      </c>
      <c r="G5960" s="15" t="s">
        <v>455</v>
      </c>
      <c r="H5960" s="15" t="s">
        <v>19</v>
      </c>
      <c r="I5960" s="15" t="s">
        <v>20</v>
      </c>
      <c r="J5960" s="17">
        <v>112.55629</v>
      </c>
      <c r="K5960" s="94"/>
      <c r="L5960" s="95">
        <f t="shared" si="170"/>
        <v>0</v>
      </c>
      <c r="M5960" s="19" t="s">
        <v>11932</v>
      </c>
    </row>
    <row r="5961" spans="1:13" ht="24" customHeight="1" outlineLevel="1" x14ac:dyDescent="0.2">
      <c r="A5961" s="103" t="s">
        <v>11933</v>
      </c>
      <c r="B5961" s="15"/>
      <c r="C5961" s="16">
        <v>32218</v>
      </c>
      <c r="D5961" s="16">
        <v>4607086630334</v>
      </c>
      <c r="E5961" s="15"/>
      <c r="F5961" s="15" t="s">
        <v>5810</v>
      </c>
      <c r="G5961" s="15" t="s">
        <v>56</v>
      </c>
      <c r="H5961" s="15" t="s">
        <v>19</v>
      </c>
      <c r="I5961" s="15" t="s">
        <v>20</v>
      </c>
      <c r="J5961" s="17">
        <v>221.87154000000004</v>
      </c>
      <c r="K5961" s="94"/>
      <c r="L5961" s="95">
        <f t="shared" si="170"/>
        <v>0</v>
      </c>
      <c r="M5961" s="19" t="s">
        <v>11934</v>
      </c>
    </row>
    <row r="5962" spans="1:13" ht="33" customHeight="1" outlineLevel="1" x14ac:dyDescent="0.2">
      <c r="A5962" s="103" t="s">
        <v>11935</v>
      </c>
      <c r="B5962" s="15"/>
      <c r="C5962" s="16">
        <v>32132</v>
      </c>
      <c r="D5962" s="16">
        <v>4607086630341</v>
      </c>
      <c r="E5962" s="15"/>
      <c r="F5962" s="15" t="s">
        <v>5810</v>
      </c>
      <c r="G5962" s="15" t="s">
        <v>56</v>
      </c>
      <c r="H5962" s="15" t="s">
        <v>19</v>
      </c>
      <c r="I5962" s="15" t="s">
        <v>20</v>
      </c>
      <c r="J5962" s="17">
        <v>198.38797000000002</v>
      </c>
      <c r="K5962" s="94"/>
      <c r="L5962" s="95">
        <f t="shared" si="170"/>
        <v>0</v>
      </c>
      <c r="M5962" s="19" t="s">
        <v>11936</v>
      </c>
    </row>
    <row r="5963" spans="1:13" ht="33" customHeight="1" outlineLevel="1" x14ac:dyDescent="0.2">
      <c r="A5963" s="103" t="s">
        <v>11937</v>
      </c>
      <c r="B5963" s="15"/>
      <c r="C5963" s="16">
        <v>32133</v>
      </c>
      <c r="D5963" s="16">
        <v>4607086630358</v>
      </c>
      <c r="E5963" s="15"/>
      <c r="F5963" s="15" t="s">
        <v>5810</v>
      </c>
      <c r="G5963" s="15" t="s">
        <v>56</v>
      </c>
      <c r="H5963" s="15" t="s">
        <v>19</v>
      </c>
      <c r="I5963" s="15" t="s">
        <v>20</v>
      </c>
      <c r="J5963" s="17">
        <v>231.69245000000004</v>
      </c>
      <c r="K5963" s="94"/>
      <c r="L5963" s="95">
        <f t="shared" si="170"/>
        <v>0</v>
      </c>
      <c r="M5963" s="19" t="s">
        <v>11938</v>
      </c>
    </row>
    <row r="5964" spans="1:13" ht="24" customHeight="1" outlineLevel="1" x14ac:dyDescent="0.2">
      <c r="A5964" s="103" t="s">
        <v>11939</v>
      </c>
      <c r="B5964" s="15"/>
      <c r="C5964" s="16">
        <v>32317</v>
      </c>
      <c r="D5964" s="16">
        <v>4607086630310</v>
      </c>
      <c r="E5964" s="15"/>
      <c r="F5964" s="15" t="s">
        <v>5810</v>
      </c>
      <c r="G5964" s="15" t="s">
        <v>455</v>
      </c>
      <c r="H5964" s="15" t="s">
        <v>19</v>
      </c>
      <c r="I5964" s="15" t="s">
        <v>20</v>
      </c>
      <c r="J5964" s="17">
        <v>112.77981000000001</v>
      </c>
      <c r="K5964" s="94"/>
      <c r="L5964" s="95">
        <f t="shared" si="170"/>
        <v>0</v>
      </c>
      <c r="M5964" s="19" t="s">
        <v>11940</v>
      </c>
    </row>
    <row r="5965" spans="1:13" ht="33" customHeight="1" outlineLevel="1" x14ac:dyDescent="0.2">
      <c r="A5965" s="103" t="s">
        <v>11941</v>
      </c>
      <c r="B5965" s="15"/>
      <c r="C5965" s="16">
        <v>32135</v>
      </c>
      <c r="D5965" s="16">
        <v>4607086630303</v>
      </c>
      <c r="E5965" s="15"/>
      <c r="F5965" s="15" t="s">
        <v>5810</v>
      </c>
      <c r="G5965" s="15" t="s">
        <v>455</v>
      </c>
      <c r="H5965" s="15" t="s">
        <v>19</v>
      </c>
      <c r="I5965" s="15" t="s">
        <v>20</v>
      </c>
      <c r="J5965" s="17">
        <v>119.49938000000002</v>
      </c>
      <c r="K5965" s="94"/>
      <c r="L5965" s="95">
        <f t="shared" si="170"/>
        <v>0</v>
      </c>
      <c r="M5965" s="19" t="s">
        <v>11942</v>
      </c>
    </row>
    <row r="5966" spans="1:13" ht="12" customHeight="1" outlineLevel="1" x14ac:dyDescent="0.2">
      <c r="A5966" s="103" t="s">
        <v>11943</v>
      </c>
      <c r="B5966" s="15"/>
      <c r="C5966" s="16">
        <v>32254</v>
      </c>
      <c r="D5966" s="16">
        <v>4650104750934</v>
      </c>
      <c r="E5966" s="46">
        <v>45</v>
      </c>
      <c r="F5966" s="15" t="s">
        <v>2499</v>
      </c>
      <c r="G5966" s="15" t="s">
        <v>56</v>
      </c>
      <c r="H5966" s="15" t="s">
        <v>19</v>
      </c>
      <c r="I5966" s="15" t="s">
        <v>20</v>
      </c>
      <c r="J5966" s="17">
        <v>152.39873</v>
      </c>
      <c r="K5966" s="94"/>
      <c r="L5966" s="95">
        <f t="shared" si="170"/>
        <v>0</v>
      </c>
      <c r="M5966" s="19" t="s">
        <v>11944</v>
      </c>
    </row>
    <row r="5967" spans="1:13" ht="12" customHeight="1" outlineLevel="1" x14ac:dyDescent="0.2">
      <c r="A5967" s="103" t="s">
        <v>11945</v>
      </c>
      <c r="B5967" s="15"/>
      <c r="C5967" s="16">
        <v>31827</v>
      </c>
      <c r="D5967" s="16">
        <v>4650104750941</v>
      </c>
      <c r="E5967" s="46">
        <v>44</v>
      </c>
      <c r="F5967" s="15" t="s">
        <v>2499</v>
      </c>
      <c r="G5967" s="15" t="s">
        <v>56</v>
      </c>
      <c r="H5967" s="15" t="s">
        <v>19</v>
      </c>
      <c r="I5967" s="15" t="s">
        <v>20</v>
      </c>
      <c r="J5967" s="17">
        <v>223.19869000000003</v>
      </c>
      <c r="K5967" s="94"/>
      <c r="L5967" s="95">
        <f t="shared" si="170"/>
        <v>0</v>
      </c>
      <c r="M5967" s="19" t="s">
        <v>11946</v>
      </c>
    </row>
    <row r="5968" spans="1:13" ht="56.1" customHeight="1" outlineLevel="1" x14ac:dyDescent="0.2">
      <c r="A5968" s="103" t="s">
        <v>11947</v>
      </c>
      <c r="B5968" s="15"/>
      <c r="C5968" s="16">
        <v>31998</v>
      </c>
      <c r="D5968" s="16">
        <v>4607114873351</v>
      </c>
      <c r="E5968" s="15" t="s">
        <v>11948</v>
      </c>
      <c r="F5968" s="15" t="s">
        <v>2499</v>
      </c>
      <c r="G5968" s="15" t="s">
        <v>228</v>
      </c>
      <c r="H5968" s="15" t="s">
        <v>19</v>
      </c>
      <c r="I5968" s="15" t="s">
        <v>20</v>
      </c>
      <c r="J5968" s="17">
        <v>224.62362999999999</v>
      </c>
      <c r="K5968" s="94"/>
      <c r="L5968" s="95">
        <f t="shared" si="170"/>
        <v>0</v>
      </c>
      <c r="M5968" s="19" t="s">
        <v>11949</v>
      </c>
    </row>
    <row r="5969" spans="1:13" ht="56.1" customHeight="1" outlineLevel="1" x14ac:dyDescent="0.2">
      <c r="A5969" s="103" t="s">
        <v>11950</v>
      </c>
      <c r="B5969" s="15"/>
      <c r="C5969" s="16">
        <v>32194</v>
      </c>
      <c r="D5969" s="16">
        <v>4650104751368</v>
      </c>
      <c r="E5969" s="15" t="s">
        <v>11951</v>
      </c>
      <c r="F5969" s="15" t="s">
        <v>2499</v>
      </c>
      <c r="G5969" s="15" t="s">
        <v>228</v>
      </c>
      <c r="H5969" s="15" t="s">
        <v>19</v>
      </c>
      <c r="I5969" s="15" t="s">
        <v>20</v>
      </c>
      <c r="J5969" s="17">
        <v>234.05338000000003</v>
      </c>
      <c r="K5969" s="94"/>
      <c r="L5969" s="95">
        <f t="shared" si="170"/>
        <v>0</v>
      </c>
      <c r="M5969" s="19" t="s">
        <v>11949</v>
      </c>
    </row>
    <row r="5970" spans="1:13" ht="56.1" customHeight="1" outlineLevel="1" x14ac:dyDescent="0.2">
      <c r="A5970" s="103" t="s">
        <v>11952</v>
      </c>
      <c r="B5970" s="15"/>
      <c r="C5970" s="16">
        <v>32287</v>
      </c>
      <c r="D5970" s="16">
        <v>4650104751337</v>
      </c>
      <c r="E5970" s="15" t="s">
        <v>11953</v>
      </c>
      <c r="F5970" s="15" t="s">
        <v>2499</v>
      </c>
      <c r="G5970" s="15" t="s">
        <v>228</v>
      </c>
      <c r="H5970" s="15" t="s">
        <v>19</v>
      </c>
      <c r="I5970" s="15" t="s">
        <v>20</v>
      </c>
      <c r="J5970" s="17">
        <v>292.96487000000002</v>
      </c>
      <c r="K5970" s="94"/>
      <c r="L5970" s="95">
        <f t="shared" si="170"/>
        <v>0</v>
      </c>
      <c r="M5970" s="19" t="s">
        <v>11954</v>
      </c>
    </row>
    <row r="5971" spans="1:13" ht="56.1" customHeight="1" outlineLevel="1" x14ac:dyDescent="0.2">
      <c r="A5971" s="103" t="s">
        <v>11955</v>
      </c>
      <c r="B5971" s="15"/>
      <c r="C5971" s="16">
        <v>32195</v>
      </c>
      <c r="D5971" s="16">
        <v>4650104751320</v>
      </c>
      <c r="E5971" s="15" t="s">
        <v>11956</v>
      </c>
      <c r="F5971" s="15" t="s">
        <v>2499</v>
      </c>
      <c r="G5971" s="15" t="s">
        <v>228</v>
      </c>
      <c r="H5971" s="15" t="s">
        <v>19</v>
      </c>
      <c r="I5971" s="15" t="s">
        <v>20</v>
      </c>
      <c r="J5971" s="17">
        <v>331.29855000000003</v>
      </c>
      <c r="K5971" s="94"/>
      <c r="L5971" s="95">
        <f t="shared" si="170"/>
        <v>0</v>
      </c>
      <c r="M5971" s="19" t="s">
        <v>11954</v>
      </c>
    </row>
    <row r="5972" spans="1:13" ht="56.1" customHeight="1" outlineLevel="1" x14ac:dyDescent="0.2">
      <c r="A5972" s="103" t="s">
        <v>11957</v>
      </c>
      <c r="B5972" s="15"/>
      <c r="C5972" s="16">
        <v>32010</v>
      </c>
      <c r="D5972" s="16">
        <v>4650104751313</v>
      </c>
      <c r="E5972" s="15" t="s">
        <v>11958</v>
      </c>
      <c r="F5972" s="15" t="s">
        <v>2499</v>
      </c>
      <c r="G5972" s="15" t="s">
        <v>228</v>
      </c>
      <c r="H5972" s="15" t="s">
        <v>19</v>
      </c>
      <c r="I5972" s="15" t="s">
        <v>20</v>
      </c>
      <c r="J5972" s="17">
        <v>268.67104</v>
      </c>
      <c r="K5972" s="94"/>
      <c r="L5972" s="95">
        <f t="shared" si="170"/>
        <v>0</v>
      </c>
      <c r="M5972" s="19" t="s">
        <v>11954</v>
      </c>
    </row>
    <row r="5973" spans="1:13" ht="56.1" customHeight="1" outlineLevel="1" x14ac:dyDescent="0.2">
      <c r="A5973" s="103" t="s">
        <v>11959</v>
      </c>
      <c r="B5973" s="15"/>
      <c r="C5973" s="16">
        <v>32009</v>
      </c>
      <c r="D5973" s="16">
        <v>4650104751344</v>
      </c>
      <c r="E5973" s="15" t="s">
        <v>11960</v>
      </c>
      <c r="F5973" s="15" t="s">
        <v>2499</v>
      </c>
      <c r="G5973" s="15" t="s">
        <v>228</v>
      </c>
      <c r="H5973" s="15" t="s">
        <v>19</v>
      </c>
      <c r="I5973" s="15" t="s">
        <v>20</v>
      </c>
      <c r="J5973" s="17">
        <v>245.32717000000005</v>
      </c>
      <c r="K5973" s="94"/>
      <c r="L5973" s="95">
        <f t="shared" si="170"/>
        <v>0</v>
      </c>
      <c r="M5973" s="19" t="s">
        <v>11954</v>
      </c>
    </row>
    <row r="5974" spans="1:13" ht="66.95" customHeight="1" outlineLevel="1" x14ac:dyDescent="0.2">
      <c r="A5974" s="103" t="s">
        <v>11961</v>
      </c>
      <c r="B5974" s="15"/>
      <c r="C5974" s="16">
        <v>31996</v>
      </c>
      <c r="D5974" s="16">
        <v>4607114874075</v>
      </c>
      <c r="E5974" s="15" t="s">
        <v>11962</v>
      </c>
      <c r="F5974" s="15" t="s">
        <v>2499</v>
      </c>
      <c r="G5974" s="15" t="s">
        <v>56</v>
      </c>
      <c r="H5974" s="15" t="s">
        <v>19</v>
      </c>
      <c r="I5974" s="15" t="s">
        <v>20</v>
      </c>
      <c r="J5974" s="17">
        <v>203.87818000000001</v>
      </c>
      <c r="K5974" s="94"/>
      <c r="L5974" s="95">
        <f t="shared" si="170"/>
        <v>0</v>
      </c>
      <c r="M5974" s="19" t="s">
        <v>11963</v>
      </c>
    </row>
    <row r="5975" spans="1:13" ht="44.1" customHeight="1" outlineLevel="1" x14ac:dyDescent="0.2">
      <c r="A5975" s="103" t="s">
        <v>11964</v>
      </c>
      <c r="B5975" s="15"/>
      <c r="C5975" s="16">
        <v>31824</v>
      </c>
      <c r="D5975" s="16">
        <v>4650104751832</v>
      </c>
      <c r="E5975" s="15" t="s">
        <v>11965</v>
      </c>
      <c r="F5975" s="15" t="s">
        <v>2499</v>
      </c>
      <c r="G5975" s="15" t="s">
        <v>56</v>
      </c>
      <c r="H5975" s="15" t="s">
        <v>19</v>
      </c>
      <c r="I5975" s="15" t="s">
        <v>20</v>
      </c>
      <c r="J5975" s="17">
        <v>170.26636000000002</v>
      </c>
      <c r="K5975" s="94"/>
      <c r="L5975" s="95">
        <f t="shared" si="170"/>
        <v>0</v>
      </c>
      <c r="M5975" s="19" t="s">
        <v>11966</v>
      </c>
    </row>
    <row r="5976" spans="1:13" ht="33" customHeight="1" outlineLevel="1" x14ac:dyDescent="0.2">
      <c r="A5976" s="103" t="s">
        <v>11967</v>
      </c>
      <c r="B5976" s="15"/>
      <c r="C5976" s="16">
        <v>31825</v>
      </c>
      <c r="D5976" s="16">
        <v>4650104751849</v>
      </c>
      <c r="E5976" s="15" t="s">
        <v>11968</v>
      </c>
      <c r="F5976" s="15" t="s">
        <v>2499</v>
      </c>
      <c r="G5976" s="15" t="s">
        <v>56</v>
      </c>
      <c r="H5976" s="15" t="s">
        <v>19</v>
      </c>
      <c r="I5976" s="15" t="s">
        <v>20</v>
      </c>
      <c r="J5976" s="17">
        <v>170.26636000000002</v>
      </c>
      <c r="K5976" s="94"/>
      <c r="L5976" s="95">
        <f t="shared" si="170"/>
        <v>0</v>
      </c>
      <c r="M5976" s="19" t="s">
        <v>11969</v>
      </c>
    </row>
    <row r="5977" spans="1:13" ht="33" customHeight="1" outlineLevel="1" x14ac:dyDescent="0.2">
      <c r="A5977" s="103" t="s">
        <v>11970</v>
      </c>
      <c r="B5977" s="15"/>
      <c r="C5977" s="16">
        <v>31997</v>
      </c>
      <c r="D5977" s="16">
        <v>4650104751856</v>
      </c>
      <c r="E5977" s="15" t="s">
        <v>11971</v>
      </c>
      <c r="F5977" s="15" t="s">
        <v>2499</v>
      </c>
      <c r="G5977" s="15" t="s">
        <v>56</v>
      </c>
      <c r="H5977" s="15" t="s">
        <v>19</v>
      </c>
      <c r="I5977" s="15" t="s">
        <v>20</v>
      </c>
      <c r="J5977" s="17">
        <v>170.26636000000002</v>
      </c>
      <c r="K5977" s="94"/>
      <c r="L5977" s="95">
        <f t="shared" ref="L5977:L6008" si="171">J5977*K5977</f>
        <v>0</v>
      </c>
      <c r="M5977" s="19" t="s">
        <v>11972</v>
      </c>
    </row>
    <row r="5978" spans="1:13" ht="66.95" customHeight="1" outlineLevel="1" x14ac:dyDescent="0.2">
      <c r="A5978" s="103" t="s">
        <v>11973</v>
      </c>
      <c r="B5978" s="15"/>
      <c r="C5978" s="16">
        <v>31826</v>
      </c>
      <c r="D5978" s="16">
        <v>4607114874099</v>
      </c>
      <c r="E5978" s="15" t="s">
        <v>11974</v>
      </c>
      <c r="F5978" s="15" t="s">
        <v>2499</v>
      </c>
      <c r="G5978" s="15" t="s">
        <v>56</v>
      </c>
      <c r="H5978" s="15" t="s">
        <v>19</v>
      </c>
      <c r="I5978" s="15" t="s">
        <v>20</v>
      </c>
      <c r="J5978" s="17">
        <v>203.87818000000001</v>
      </c>
      <c r="K5978" s="94"/>
      <c r="L5978" s="95">
        <f t="shared" si="171"/>
        <v>0</v>
      </c>
      <c r="M5978" s="19" t="s">
        <v>11975</v>
      </c>
    </row>
    <row r="5979" spans="1:13" ht="56.1" customHeight="1" outlineLevel="1" x14ac:dyDescent="0.2">
      <c r="A5979" s="103" t="s">
        <v>11976</v>
      </c>
      <c r="B5979" s="15"/>
      <c r="C5979" s="16">
        <v>32076</v>
      </c>
      <c r="D5979" s="16">
        <v>4603586005009</v>
      </c>
      <c r="E5979" s="15"/>
      <c r="F5979" s="15" t="s">
        <v>1174</v>
      </c>
      <c r="G5979" s="15" t="s">
        <v>2723</v>
      </c>
      <c r="H5979" s="15" t="s">
        <v>2489</v>
      </c>
      <c r="I5979" s="15" t="s">
        <v>20</v>
      </c>
      <c r="J5979" s="17">
        <v>274.81783999999999</v>
      </c>
      <c r="K5979" s="94"/>
      <c r="L5979" s="95">
        <f t="shared" si="171"/>
        <v>0</v>
      </c>
      <c r="M5979" s="19" t="s">
        <v>11977</v>
      </c>
    </row>
    <row r="5980" spans="1:13" ht="33" customHeight="1" outlineLevel="1" x14ac:dyDescent="0.2">
      <c r="A5980" s="103" t="s">
        <v>11978</v>
      </c>
      <c r="B5980" s="15"/>
      <c r="C5980" s="16">
        <v>37976</v>
      </c>
      <c r="D5980" s="16">
        <v>4607145635249</v>
      </c>
      <c r="E5980" s="16">
        <v>1186</v>
      </c>
      <c r="F5980" s="15" t="s">
        <v>4649</v>
      </c>
      <c r="G5980" s="15" t="s">
        <v>3801</v>
      </c>
      <c r="H5980" s="15" t="s">
        <v>1223</v>
      </c>
      <c r="I5980" s="15" t="s">
        <v>20</v>
      </c>
      <c r="J5980" s="17">
        <v>698.5</v>
      </c>
      <c r="K5980" s="94"/>
      <c r="L5980" s="95">
        <f t="shared" si="171"/>
        <v>0</v>
      </c>
      <c r="M5980" s="19" t="s">
        <v>11979</v>
      </c>
    </row>
    <row r="5981" spans="1:13" ht="33" customHeight="1" outlineLevel="1" x14ac:dyDescent="0.2">
      <c r="A5981" s="103" t="s">
        <v>11980</v>
      </c>
      <c r="B5981" s="15"/>
      <c r="C5981" s="16">
        <v>37975</v>
      </c>
      <c r="D5981" s="16">
        <v>4607145635225</v>
      </c>
      <c r="E5981" s="16">
        <v>1195</v>
      </c>
      <c r="F5981" s="15" t="s">
        <v>4649</v>
      </c>
      <c r="G5981" s="15" t="s">
        <v>3801</v>
      </c>
      <c r="H5981" s="15" t="s">
        <v>1223</v>
      </c>
      <c r="I5981" s="15" t="s">
        <v>20</v>
      </c>
      <c r="J5981" s="17">
        <v>1257.3000000000002</v>
      </c>
      <c r="K5981" s="94"/>
      <c r="L5981" s="95">
        <f t="shared" si="171"/>
        <v>0</v>
      </c>
      <c r="M5981" s="19" t="s">
        <v>11981</v>
      </c>
    </row>
    <row r="5982" spans="1:13" ht="33" customHeight="1" outlineLevel="1" x14ac:dyDescent="0.2">
      <c r="A5982" s="103" t="s">
        <v>11982</v>
      </c>
      <c r="B5982" s="15"/>
      <c r="C5982" s="16">
        <v>37974</v>
      </c>
      <c r="D5982" s="16">
        <v>4607145635232</v>
      </c>
      <c r="E5982" s="16">
        <v>1189</v>
      </c>
      <c r="F5982" s="15" t="s">
        <v>4649</v>
      </c>
      <c r="G5982" s="15" t="s">
        <v>3801</v>
      </c>
      <c r="H5982" s="15" t="s">
        <v>1223</v>
      </c>
      <c r="I5982" s="15" t="s">
        <v>20</v>
      </c>
      <c r="J5982" s="17">
        <v>698.5</v>
      </c>
      <c r="K5982" s="94"/>
      <c r="L5982" s="95">
        <f t="shared" si="171"/>
        <v>0</v>
      </c>
      <c r="M5982" s="19" t="s">
        <v>11981</v>
      </c>
    </row>
    <row r="5983" spans="1:13" ht="33" customHeight="1" outlineLevel="1" x14ac:dyDescent="0.2">
      <c r="A5983" s="103" t="s">
        <v>11983</v>
      </c>
      <c r="B5983" s="15"/>
      <c r="C5983" s="16">
        <v>37973</v>
      </c>
      <c r="D5983" s="16">
        <v>4607145635218</v>
      </c>
      <c r="E5983" s="16">
        <v>1192</v>
      </c>
      <c r="F5983" s="15" t="s">
        <v>4649</v>
      </c>
      <c r="G5983" s="15" t="s">
        <v>3801</v>
      </c>
      <c r="H5983" s="15" t="s">
        <v>1223</v>
      </c>
      <c r="I5983" s="15" t="s">
        <v>20</v>
      </c>
      <c r="J5983" s="17">
        <v>977.90000000000009</v>
      </c>
      <c r="K5983" s="94"/>
      <c r="L5983" s="95">
        <f t="shared" si="171"/>
        <v>0</v>
      </c>
      <c r="M5983" s="19" t="s">
        <v>11981</v>
      </c>
    </row>
    <row r="5984" spans="1:13" ht="66.95" customHeight="1" outlineLevel="1" x14ac:dyDescent="0.2">
      <c r="A5984" s="103" t="s">
        <v>11984</v>
      </c>
      <c r="B5984" s="15"/>
      <c r="C5984" s="16">
        <v>33223</v>
      </c>
      <c r="D5984" s="16">
        <v>8436027618867</v>
      </c>
      <c r="E5984" s="15"/>
      <c r="F5984" s="15" t="s">
        <v>2504</v>
      </c>
      <c r="G5984" s="15" t="s">
        <v>199</v>
      </c>
      <c r="H5984" s="15" t="s">
        <v>19</v>
      </c>
      <c r="I5984" s="15" t="s">
        <v>20</v>
      </c>
      <c r="J5984" s="17">
        <v>497.54155000000003</v>
      </c>
      <c r="K5984" s="94"/>
      <c r="L5984" s="95">
        <f t="shared" si="171"/>
        <v>0</v>
      </c>
      <c r="M5984" s="19" t="s">
        <v>11985</v>
      </c>
    </row>
    <row r="5985" spans="1:13" ht="66.95" customHeight="1" outlineLevel="1" x14ac:dyDescent="0.2">
      <c r="A5985" s="103" t="s">
        <v>11986</v>
      </c>
      <c r="B5985" s="15"/>
      <c r="C5985" s="16">
        <v>33222</v>
      </c>
      <c r="D5985" s="16">
        <v>8436027618850</v>
      </c>
      <c r="E5985" s="15"/>
      <c r="F5985" s="15" t="s">
        <v>2504</v>
      </c>
      <c r="G5985" s="15" t="s">
        <v>199</v>
      </c>
      <c r="H5985" s="15" t="s">
        <v>19</v>
      </c>
      <c r="I5985" s="15" t="s">
        <v>20</v>
      </c>
      <c r="J5985" s="17">
        <v>422.73220000000003</v>
      </c>
      <c r="K5985" s="94"/>
      <c r="L5985" s="95">
        <f t="shared" si="171"/>
        <v>0</v>
      </c>
      <c r="M5985" s="19" t="s">
        <v>11987</v>
      </c>
    </row>
    <row r="5986" spans="1:13" ht="66.95" customHeight="1" outlineLevel="1" x14ac:dyDescent="0.2">
      <c r="A5986" s="103" t="s">
        <v>11988</v>
      </c>
      <c r="B5986" s="15"/>
      <c r="C5986" s="16">
        <v>33224</v>
      </c>
      <c r="D5986" s="16">
        <v>8436027618874</v>
      </c>
      <c r="E5986" s="15"/>
      <c r="F5986" s="15" t="s">
        <v>2504</v>
      </c>
      <c r="G5986" s="15" t="s">
        <v>199</v>
      </c>
      <c r="H5986" s="15" t="s">
        <v>19</v>
      </c>
      <c r="I5986" s="15" t="s">
        <v>20</v>
      </c>
      <c r="J5986" s="17">
        <v>647.16025000000002</v>
      </c>
      <c r="K5986" s="94"/>
      <c r="L5986" s="95">
        <f t="shared" si="171"/>
        <v>0</v>
      </c>
      <c r="M5986" s="19" t="s">
        <v>11989</v>
      </c>
    </row>
    <row r="5987" spans="1:13" ht="66.95" customHeight="1" outlineLevel="1" x14ac:dyDescent="0.2">
      <c r="A5987" s="103" t="s">
        <v>11990</v>
      </c>
      <c r="B5987" s="15"/>
      <c r="C5987" s="16">
        <v>29655</v>
      </c>
      <c r="D5987" s="16">
        <v>4603586004293</v>
      </c>
      <c r="E5987" s="15"/>
      <c r="F5987" s="15" t="s">
        <v>1174</v>
      </c>
      <c r="G5987" s="15" t="s">
        <v>56</v>
      </c>
      <c r="H5987" s="15" t="s">
        <v>19</v>
      </c>
      <c r="I5987" s="15" t="s">
        <v>20</v>
      </c>
      <c r="J5987" s="17">
        <v>142.06093000000001</v>
      </c>
      <c r="K5987" s="94"/>
      <c r="L5987" s="95">
        <f t="shared" si="171"/>
        <v>0</v>
      </c>
      <c r="M5987" s="19" t="s">
        <v>11991</v>
      </c>
    </row>
    <row r="5988" spans="1:13" ht="66.95" customHeight="1" outlineLevel="1" x14ac:dyDescent="0.2">
      <c r="A5988" s="103" t="s">
        <v>11992</v>
      </c>
      <c r="B5988" s="15"/>
      <c r="C5988" s="16">
        <v>29665</v>
      </c>
      <c r="D5988" s="16">
        <v>4603586004255</v>
      </c>
      <c r="E5988" s="15"/>
      <c r="F5988" s="15" t="s">
        <v>1174</v>
      </c>
      <c r="G5988" s="15" t="s">
        <v>56</v>
      </c>
      <c r="H5988" s="15" t="s">
        <v>19</v>
      </c>
      <c r="I5988" s="15" t="s">
        <v>20</v>
      </c>
      <c r="J5988" s="17">
        <v>156.64561</v>
      </c>
      <c r="K5988" s="94"/>
      <c r="L5988" s="95">
        <f t="shared" si="171"/>
        <v>0</v>
      </c>
      <c r="M5988" s="19" t="s">
        <v>11991</v>
      </c>
    </row>
    <row r="5989" spans="1:13" ht="56.1" customHeight="1" outlineLevel="1" x14ac:dyDescent="0.2">
      <c r="A5989" s="103" t="s">
        <v>11993</v>
      </c>
      <c r="B5989" s="15"/>
      <c r="C5989" s="16">
        <v>32105</v>
      </c>
      <c r="D5989" s="16">
        <v>4603586004415</v>
      </c>
      <c r="E5989" s="15"/>
      <c r="F5989" s="15" t="s">
        <v>1174</v>
      </c>
      <c r="G5989" s="15" t="s">
        <v>56</v>
      </c>
      <c r="H5989" s="15" t="s">
        <v>19</v>
      </c>
      <c r="I5989" s="15" t="s">
        <v>20</v>
      </c>
      <c r="J5989" s="17">
        <v>171.25823000000003</v>
      </c>
      <c r="K5989" s="94"/>
      <c r="L5989" s="95">
        <f t="shared" si="171"/>
        <v>0</v>
      </c>
      <c r="M5989" s="19" t="s">
        <v>11994</v>
      </c>
    </row>
    <row r="5990" spans="1:13" ht="44.1" customHeight="1" outlineLevel="1" x14ac:dyDescent="0.2">
      <c r="A5990" s="103" t="s">
        <v>11995</v>
      </c>
      <c r="B5990" s="15"/>
      <c r="C5990" s="16">
        <v>32464</v>
      </c>
      <c r="D5990" s="16">
        <v>4607145633856</v>
      </c>
      <c r="E5990" s="16">
        <v>1177</v>
      </c>
      <c r="F5990" s="15" t="s">
        <v>4649</v>
      </c>
      <c r="G5990" s="15" t="s">
        <v>3801</v>
      </c>
      <c r="H5990" s="15" t="s">
        <v>1223</v>
      </c>
      <c r="I5990" s="15" t="s">
        <v>20</v>
      </c>
      <c r="J5990" s="17">
        <v>188.595</v>
      </c>
      <c r="K5990" s="94"/>
      <c r="L5990" s="95">
        <f t="shared" si="171"/>
        <v>0</v>
      </c>
      <c r="M5990" s="19" t="s">
        <v>11996</v>
      </c>
    </row>
    <row r="5991" spans="1:13" ht="44.1" customHeight="1" outlineLevel="1" x14ac:dyDescent="0.2">
      <c r="A5991" s="103" t="s">
        <v>11997</v>
      </c>
      <c r="B5991" s="15"/>
      <c r="C5991" s="16">
        <v>32466</v>
      </c>
      <c r="D5991" s="16">
        <v>4607145632576</v>
      </c>
      <c r="E5991" s="16">
        <v>1173</v>
      </c>
      <c r="F5991" s="15" t="s">
        <v>4649</v>
      </c>
      <c r="G5991" s="15" t="s">
        <v>11360</v>
      </c>
      <c r="H5991" s="15" t="s">
        <v>1223</v>
      </c>
      <c r="I5991" s="15" t="s">
        <v>20</v>
      </c>
      <c r="J5991" s="17">
        <v>150.876</v>
      </c>
      <c r="K5991" s="94"/>
      <c r="L5991" s="95">
        <f t="shared" si="171"/>
        <v>0</v>
      </c>
      <c r="M5991" s="19" t="s">
        <v>11998</v>
      </c>
    </row>
    <row r="5992" spans="1:13" ht="66.95" customHeight="1" outlineLevel="1" x14ac:dyDescent="0.2">
      <c r="A5992" s="103" t="s">
        <v>11999</v>
      </c>
      <c r="B5992" s="15"/>
      <c r="C5992" s="16">
        <v>32530</v>
      </c>
      <c r="D5992" s="16">
        <v>4607145634280</v>
      </c>
      <c r="E5992" s="16">
        <v>1172</v>
      </c>
      <c r="F5992" s="15" t="s">
        <v>4649</v>
      </c>
      <c r="G5992" s="15" t="s">
        <v>11360</v>
      </c>
      <c r="H5992" s="15" t="s">
        <v>1223</v>
      </c>
      <c r="I5992" s="15" t="s">
        <v>20</v>
      </c>
      <c r="J5992" s="17">
        <v>251.46</v>
      </c>
      <c r="K5992" s="94"/>
      <c r="L5992" s="95">
        <f t="shared" si="171"/>
        <v>0</v>
      </c>
      <c r="M5992" s="19" t="s">
        <v>12000</v>
      </c>
    </row>
    <row r="5993" spans="1:13" ht="56.1" customHeight="1" outlineLevel="1" x14ac:dyDescent="0.2">
      <c r="A5993" s="103" t="s">
        <v>12001</v>
      </c>
      <c r="B5993" s="15"/>
      <c r="C5993" s="16">
        <v>32467</v>
      </c>
      <c r="D5993" s="16">
        <v>4607145632514</v>
      </c>
      <c r="E5993" s="16">
        <v>1170</v>
      </c>
      <c r="F5993" s="15" t="s">
        <v>4649</v>
      </c>
      <c r="G5993" s="15" t="s">
        <v>11360</v>
      </c>
      <c r="H5993" s="15" t="s">
        <v>1223</v>
      </c>
      <c r="I5993" s="15" t="s">
        <v>20</v>
      </c>
      <c r="J5993" s="17">
        <v>155.06700000000001</v>
      </c>
      <c r="K5993" s="94"/>
      <c r="L5993" s="95">
        <f t="shared" si="171"/>
        <v>0</v>
      </c>
      <c r="M5993" s="19" t="s">
        <v>12002</v>
      </c>
    </row>
    <row r="5994" spans="1:13" ht="33" customHeight="1" outlineLevel="1" x14ac:dyDescent="0.2">
      <c r="A5994" s="103" t="s">
        <v>12003</v>
      </c>
      <c r="B5994" s="15"/>
      <c r="C5994" s="16">
        <v>32531</v>
      </c>
      <c r="D5994" s="16">
        <v>4607145632095</v>
      </c>
      <c r="E5994" s="16">
        <v>1171</v>
      </c>
      <c r="F5994" s="15" t="s">
        <v>4649</v>
      </c>
      <c r="G5994" s="15" t="s">
        <v>11360</v>
      </c>
      <c r="H5994" s="15" t="s">
        <v>1223</v>
      </c>
      <c r="I5994" s="15" t="s">
        <v>20</v>
      </c>
      <c r="J5994" s="17">
        <v>209.55</v>
      </c>
      <c r="K5994" s="94"/>
      <c r="L5994" s="95">
        <f t="shared" si="171"/>
        <v>0</v>
      </c>
      <c r="M5994" s="19" t="s">
        <v>12004</v>
      </c>
    </row>
    <row r="5995" spans="1:13" ht="44.1" customHeight="1" outlineLevel="1" x14ac:dyDescent="0.2">
      <c r="A5995" s="103" t="s">
        <v>12005</v>
      </c>
      <c r="B5995" s="15"/>
      <c r="C5995" s="16">
        <v>36110</v>
      </c>
      <c r="D5995" s="16">
        <v>4607145634815</v>
      </c>
      <c r="E5995" s="16">
        <v>1150</v>
      </c>
      <c r="F5995" s="15" t="s">
        <v>4649</v>
      </c>
      <c r="G5995" s="15" t="s">
        <v>11360</v>
      </c>
      <c r="H5995" s="15" t="s">
        <v>1223</v>
      </c>
      <c r="I5995" s="15" t="s">
        <v>20</v>
      </c>
      <c r="J5995" s="17">
        <v>170.434</v>
      </c>
      <c r="K5995" s="94"/>
      <c r="L5995" s="95">
        <f t="shared" si="171"/>
        <v>0</v>
      </c>
      <c r="M5995" s="19" t="s">
        <v>12006</v>
      </c>
    </row>
    <row r="5996" spans="1:13" ht="56.1" customHeight="1" outlineLevel="1" x14ac:dyDescent="0.2">
      <c r="A5996" s="103" t="s">
        <v>12007</v>
      </c>
      <c r="B5996" s="15"/>
      <c r="C5996" s="16">
        <v>36109</v>
      </c>
      <c r="D5996" s="16">
        <v>4607145634884</v>
      </c>
      <c r="E5996" s="16">
        <v>1149</v>
      </c>
      <c r="F5996" s="15" t="s">
        <v>4649</v>
      </c>
      <c r="G5996" s="15" t="s">
        <v>11360</v>
      </c>
      <c r="H5996" s="15" t="s">
        <v>1223</v>
      </c>
      <c r="I5996" s="15" t="s">
        <v>20</v>
      </c>
      <c r="J5996" s="17">
        <v>286.38500000000005</v>
      </c>
      <c r="K5996" s="94"/>
      <c r="L5996" s="95">
        <f t="shared" si="171"/>
        <v>0</v>
      </c>
      <c r="M5996" s="19" t="s">
        <v>12008</v>
      </c>
    </row>
    <row r="5997" spans="1:13" ht="56.1" customHeight="1" outlineLevel="1" x14ac:dyDescent="0.2">
      <c r="A5997" s="103" t="s">
        <v>12009</v>
      </c>
      <c r="B5997" s="15"/>
      <c r="C5997" s="16">
        <v>36107</v>
      </c>
      <c r="D5997" s="16">
        <v>4607145634860</v>
      </c>
      <c r="E5997" s="16">
        <v>1147</v>
      </c>
      <c r="F5997" s="15" t="s">
        <v>4649</v>
      </c>
      <c r="G5997" s="15" t="s">
        <v>11360</v>
      </c>
      <c r="H5997" s="15" t="s">
        <v>1223</v>
      </c>
      <c r="I5997" s="15" t="s">
        <v>20</v>
      </c>
      <c r="J5997" s="17">
        <v>177.41900000000001</v>
      </c>
      <c r="K5997" s="94"/>
      <c r="L5997" s="95">
        <f t="shared" si="171"/>
        <v>0</v>
      </c>
      <c r="M5997" s="19" t="s">
        <v>12008</v>
      </c>
    </row>
    <row r="5998" spans="1:13" ht="56.1" customHeight="1" outlineLevel="1" x14ac:dyDescent="0.2">
      <c r="A5998" s="103" t="s">
        <v>12010</v>
      </c>
      <c r="B5998" s="15"/>
      <c r="C5998" s="16">
        <v>36108</v>
      </c>
      <c r="D5998" s="16">
        <v>4607145634877</v>
      </c>
      <c r="E5998" s="16">
        <v>1148</v>
      </c>
      <c r="F5998" s="15" t="s">
        <v>4649</v>
      </c>
      <c r="G5998" s="15" t="s">
        <v>11360</v>
      </c>
      <c r="H5998" s="15" t="s">
        <v>1223</v>
      </c>
      <c r="I5998" s="15" t="s">
        <v>20</v>
      </c>
      <c r="J5998" s="17">
        <v>238.88700000000003</v>
      </c>
      <c r="K5998" s="94"/>
      <c r="L5998" s="95">
        <f t="shared" si="171"/>
        <v>0</v>
      </c>
      <c r="M5998" s="19" t="s">
        <v>12008</v>
      </c>
    </row>
    <row r="5999" spans="1:13" ht="33" customHeight="1" outlineLevel="1" x14ac:dyDescent="0.2">
      <c r="A5999" s="103" t="s">
        <v>12011</v>
      </c>
      <c r="B5999" s="15"/>
      <c r="C5999" s="16">
        <v>36113</v>
      </c>
      <c r="D5999" s="16">
        <v>4607145634822</v>
      </c>
      <c r="E5999" s="16">
        <v>1154</v>
      </c>
      <c r="F5999" s="15" t="s">
        <v>4649</v>
      </c>
      <c r="G5999" s="15" t="s">
        <v>3801</v>
      </c>
      <c r="H5999" s="15" t="s">
        <v>1223</v>
      </c>
      <c r="I5999" s="15" t="s">
        <v>20</v>
      </c>
      <c r="J5999" s="17">
        <v>205.35900000000001</v>
      </c>
      <c r="K5999" s="94"/>
      <c r="L5999" s="95">
        <f t="shared" si="171"/>
        <v>0</v>
      </c>
      <c r="M5999" s="19" t="s">
        <v>12012</v>
      </c>
    </row>
    <row r="6000" spans="1:13" ht="33" customHeight="1" outlineLevel="1" x14ac:dyDescent="0.2">
      <c r="A6000" s="103" t="s">
        <v>12013</v>
      </c>
      <c r="B6000" s="15"/>
      <c r="C6000" s="16">
        <v>36111</v>
      </c>
      <c r="D6000" s="16">
        <v>4607145634969</v>
      </c>
      <c r="E6000" s="16">
        <v>1151</v>
      </c>
      <c r="F6000" s="15" t="s">
        <v>4649</v>
      </c>
      <c r="G6000" s="15" t="s">
        <v>3801</v>
      </c>
      <c r="H6000" s="15" t="s">
        <v>1223</v>
      </c>
      <c r="I6000" s="15" t="s">
        <v>20</v>
      </c>
      <c r="J6000" s="17">
        <v>132.715</v>
      </c>
      <c r="K6000" s="94"/>
      <c r="L6000" s="95">
        <f t="shared" si="171"/>
        <v>0</v>
      </c>
      <c r="M6000" s="19" t="s">
        <v>12014</v>
      </c>
    </row>
    <row r="6001" spans="1:13" ht="56.1" customHeight="1" outlineLevel="1" x14ac:dyDescent="0.2">
      <c r="A6001" s="103" t="s">
        <v>12015</v>
      </c>
      <c r="B6001" s="15"/>
      <c r="C6001" s="16">
        <v>35955</v>
      </c>
      <c r="D6001" s="16">
        <v>3411113018177</v>
      </c>
      <c r="E6001" s="15"/>
      <c r="F6001" s="15" t="s">
        <v>12016</v>
      </c>
      <c r="G6001" s="15" t="s">
        <v>11081</v>
      </c>
      <c r="H6001" s="15" t="s">
        <v>1223</v>
      </c>
      <c r="I6001" s="15" t="s">
        <v>20</v>
      </c>
      <c r="J6001" s="17">
        <v>795.46577000000002</v>
      </c>
      <c r="K6001" s="94"/>
      <c r="L6001" s="95">
        <f t="shared" si="171"/>
        <v>0</v>
      </c>
      <c r="M6001" s="19" t="s">
        <v>12017</v>
      </c>
    </row>
    <row r="6002" spans="1:13" ht="33" customHeight="1" outlineLevel="1" x14ac:dyDescent="0.2">
      <c r="A6002" s="103" t="s">
        <v>12018</v>
      </c>
      <c r="B6002" s="15"/>
      <c r="C6002" s="16">
        <v>33493</v>
      </c>
      <c r="D6002" s="16">
        <v>4607092072388</v>
      </c>
      <c r="E6002" s="15" t="s">
        <v>12019</v>
      </c>
      <c r="F6002" s="15" t="s">
        <v>2730</v>
      </c>
      <c r="G6002" s="15" t="s">
        <v>4040</v>
      </c>
      <c r="H6002" s="15" t="s">
        <v>19</v>
      </c>
      <c r="I6002" s="15" t="s">
        <v>20</v>
      </c>
      <c r="J6002" s="17">
        <v>134.22376000000003</v>
      </c>
      <c r="K6002" s="94"/>
      <c r="L6002" s="95">
        <f t="shared" si="171"/>
        <v>0</v>
      </c>
      <c r="M6002" s="19" t="s">
        <v>12020</v>
      </c>
    </row>
    <row r="6003" spans="1:13" ht="33" customHeight="1" outlineLevel="1" x14ac:dyDescent="0.2">
      <c r="A6003" s="103" t="s">
        <v>12021</v>
      </c>
      <c r="B6003" s="15"/>
      <c r="C6003" s="16">
        <v>31962</v>
      </c>
      <c r="D6003" s="16">
        <v>4607092072395</v>
      </c>
      <c r="E6003" s="15" t="s">
        <v>12022</v>
      </c>
      <c r="F6003" s="15" t="s">
        <v>2730</v>
      </c>
      <c r="G6003" s="15" t="s">
        <v>4040</v>
      </c>
      <c r="H6003" s="15" t="s">
        <v>19</v>
      </c>
      <c r="I6003" s="15" t="s">
        <v>20</v>
      </c>
      <c r="J6003" s="17">
        <v>126.80569000000001</v>
      </c>
      <c r="K6003" s="94"/>
      <c r="L6003" s="95">
        <f t="shared" si="171"/>
        <v>0</v>
      </c>
      <c r="M6003" s="19" t="s">
        <v>12023</v>
      </c>
    </row>
    <row r="6004" spans="1:13" ht="56.1" customHeight="1" outlineLevel="1" x14ac:dyDescent="0.2">
      <c r="A6004" s="103" t="s">
        <v>12024</v>
      </c>
      <c r="B6004" s="15"/>
      <c r="C6004" s="16">
        <v>31963</v>
      </c>
      <c r="D6004" s="16">
        <v>4607092074061</v>
      </c>
      <c r="E6004" s="15" t="s">
        <v>12025</v>
      </c>
      <c r="F6004" s="15" t="s">
        <v>2730</v>
      </c>
      <c r="G6004" s="15" t="s">
        <v>4040</v>
      </c>
      <c r="H6004" s="15" t="s">
        <v>19</v>
      </c>
      <c r="I6004" s="15" t="s">
        <v>20</v>
      </c>
      <c r="J6004" s="17">
        <v>126.87554</v>
      </c>
      <c r="K6004" s="94"/>
      <c r="L6004" s="95">
        <f t="shared" si="171"/>
        <v>0</v>
      </c>
      <c r="M6004" s="19" t="s">
        <v>12026</v>
      </c>
    </row>
    <row r="6005" spans="1:13" ht="33" customHeight="1" outlineLevel="1" x14ac:dyDescent="0.2">
      <c r="A6005" s="103" t="s">
        <v>12027</v>
      </c>
      <c r="B6005" s="15"/>
      <c r="C6005" s="16">
        <v>31964</v>
      </c>
      <c r="D6005" s="16">
        <v>4607092072401</v>
      </c>
      <c r="E6005" s="15" t="s">
        <v>12028</v>
      </c>
      <c r="F6005" s="15" t="s">
        <v>2730</v>
      </c>
      <c r="G6005" s="15" t="s">
        <v>4040</v>
      </c>
      <c r="H6005" s="15" t="s">
        <v>19</v>
      </c>
      <c r="I6005" s="15" t="s">
        <v>20</v>
      </c>
      <c r="J6005" s="17">
        <v>121.18975</v>
      </c>
      <c r="K6005" s="94"/>
      <c r="L6005" s="95">
        <f t="shared" si="171"/>
        <v>0</v>
      </c>
      <c r="M6005" s="19" t="s">
        <v>12029</v>
      </c>
    </row>
    <row r="6006" spans="1:13" ht="33" customHeight="1" outlineLevel="1" x14ac:dyDescent="0.2">
      <c r="A6006" s="103" t="s">
        <v>12030</v>
      </c>
      <c r="B6006" s="15"/>
      <c r="C6006" s="16">
        <v>31965</v>
      </c>
      <c r="D6006" s="16">
        <v>4607092071107</v>
      </c>
      <c r="E6006" s="15" t="s">
        <v>12031</v>
      </c>
      <c r="F6006" s="15" t="s">
        <v>2730</v>
      </c>
      <c r="G6006" s="15" t="s">
        <v>2580</v>
      </c>
      <c r="H6006" s="15" t="s">
        <v>19</v>
      </c>
      <c r="I6006" s="15" t="s">
        <v>20</v>
      </c>
      <c r="J6006" s="17">
        <v>115.78336</v>
      </c>
      <c r="K6006" s="94"/>
      <c r="L6006" s="95">
        <f t="shared" si="171"/>
        <v>0</v>
      </c>
      <c r="M6006" s="19" t="s">
        <v>12032</v>
      </c>
    </row>
    <row r="6007" spans="1:13" ht="44.1" customHeight="1" outlineLevel="1" x14ac:dyDescent="0.2">
      <c r="A6007" s="103" t="s">
        <v>12033</v>
      </c>
      <c r="B6007" s="15"/>
      <c r="C6007" s="16">
        <v>31150</v>
      </c>
      <c r="D6007" s="16">
        <v>7897515659877</v>
      </c>
      <c r="E6007" s="15"/>
      <c r="F6007" s="15" t="s">
        <v>6898</v>
      </c>
      <c r="G6007" s="15" t="s">
        <v>6338</v>
      </c>
      <c r="H6007" s="15" t="s">
        <v>1223</v>
      </c>
      <c r="I6007" s="15" t="s">
        <v>20</v>
      </c>
      <c r="J6007" s="17">
        <v>1330.47486</v>
      </c>
      <c r="K6007" s="94"/>
      <c r="L6007" s="95">
        <f t="shared" si="171"/>
        <v>0</v>
      </c>
      <c r="M6007" s="19" t="s">
        <v>12034</v>
      </c>
    </row>
    <row r="6008" spans="1:13" ht="44.1" customHeight="1" outlineLevel="1" x14ac:dyDescent="0.2">
      <c r="A6008" s="103" t="s">
        <v>12035</v>
      </c>
      <c r="B6008" s="15"/>
      <c r="C6008" s="16">
        <v>31017</v>
      </c>
      <c r="D6008" s="16">
        <v>7897515659891</v>
      </c>
      <c r="E6008" s="15"/>
      <c r="F6008" s="15" t="s">
        <v>6898</v>
      </c>
      <c r="G6008" s="15" t="s">
        <v>6338</v>
      </c>
      <c r="H6008" s="15" t="s">
        <v>1223</v>
      </c>
      <c r="I6008" s="15" t="s">
        <v>20</v>
      </c>
      <c r="J6008" s="17">
        <v>2179.5994000000005</v>
      </c>
      <c r="K6008" s="94"/>
      <c r="L6008" s="95">
        <f t="shared" si="171"/>
        <v>0</v>
      </c>
      <c r="M6008" s="19" t="s">
        <v>12036</v>
      </c>
    </row>
    <row r="6009" spans="1:13" ht="12.95" customHeight="1" x14ac:dyDescent="0.2">
      <c r="A6009" s="104" t="s">
        <v>12037</v>
      </c>
      <c r="B6009" s="12"/>
      <c r="C6009" s="12"/>
      <c r="D6009" s="12"/>
      <c r="E6009" s="12"/>
      <c r="F6009" s="12"/>
      <c r="G6009" s="12"/>
      <c r="H6009" s="12"/>
      <c r="I6009" s="12"/>
      <c r="J6009" s="12">
        <v>0</v>
      </c>
      <c r="K6009" s="12"/>
      <c r="L6009" s="12"/>
      <c r="M6009" s="13"/>
    </row>
    <row r="6010" spans="1:13" ht="66.95" customHeight="1" outlineLevel="1" x14ac:dyDescent="0.2">
      <c r="A6010" s="103" t="s">
        <v>12038</v>
      </c>
      <c r="B6010" s="15"/>
      <c r="C6010" s="16">
        <v>25373</v>
      </c>
      <c r="D6010" s="16">
        <v>4620006640817</v>
      </c>
      <c r="E6010" s="15"/>
      <c r="F6010" s="15" t="s">
        <v>11348</v>
      </c>
      <c r="G6010" s="15" t="s">
        <v>2450</v>
      </c>
      <c r="H6010" s="15" t="s">
        <v>19</v>
      </c>
      <c r="I6010" s="15" t="s">
        <v>20</v>
      </c>
      <c r="J6010" s="17">
        <v>293.13251000000002</v>
      </c>
      <c r="K6010" s="94"/>
      <c r="L6010" s="95">
        <f t="shared" ref="L6010:L6073" si="172">J6010*K6010</f>
        <v>0</v>
      </c>
      <c r="M6010" s="19" t="s">
        <v>12039</v>
      </c>
    </row>
    <row r="6011" spans="1:13" ht="33" customHeight="1" outlineLevel="1" x14ac:dyDescent="0.2">
      <c r="A6011" s="103" t="s">
        <v>12040</v>
      </c>
      <c r="B6011" s="15"/>
      <c r="C6011" s="16">
        <v>33931</v>
      </c>
      <c r="D6011" s="16">
        <v>4007221049128</v>
      </c>
      <c r="E6011" s="16">
        <v>84142</v>
      </c>
      <c r="F6011" s="15" t="s">
        <v>2539</v>
      </c>
      <c r="G6011" s="15"/>
      <c r="H6011" s="15" t="s">
        <v>19</v>
      </c>
      <c r="I6011" s="15" t="s">
        <v>20</v>
      </c>
      <c r="J6011" s="17">
        <v>1337.18046</v>
      </c>
      <c r="K6011" s="94"/>
      <c r="L6011" s="95">
        <f t="shared" si="172"/>
        <v>0</v>
      </c>
      <c r="M6011" s="19" t="s">
        <v>12041</v>
      </c>
    </row>
    <row r="6012" spans="1:13" ht="44.1" customHeight="1" outlineLevel="1" x14ac:dyDescent="0.2">
      <c r="A6012" s="103" t="s">
        <v>12042</v>
      </c>
      <c r="B6012" s="15"/>
      <c r="C6012" s="16">
        <v>33932</v>
      </c>
      <c r="D6012" s="16">
        <v>4007221049111</v>
      </c>
      <c r="E6012" s="16">
        <v>84141</v>
      </c>
      <c r="F6012" s="15" t="s">
        <v>2539</v>
      </c>
      <c r="G6012" s="15"/>
      <c r="H6012" s="15" t="s">
        <v>19</v>
      </c>
      <c r="I6012" s="15" t="s">
        <v>20</v>
      </c>
      <c r="J6012" s="17">
        <v>1216.0326200000002</v>
      </c>
      <c r="K6012" s="94"/>
      <c r="L6012" s="95">
        <f t="shared" si="172"/>
        <v>0</v>
      </c>
      <c r="M6012" s="19" t="s">
        <v>12043</v>
      </c>
    </row>
    <row r="6013" spans="1:13" ht="44.1" customHeight="1" outlineLevel="1" x14ac:dyDescent="0.2">
      <c r="A6013" s="103" t="s">
        <v>12044</v>
      </c>
      <c r="B6013" s="15"/>
      <c r="C6013" s="16">
        <v>33933</v>
      </c>
      <c r="D6013" s="16">
        <v>4007221049104</v>
      </c>
      <c r="E6013" s="16">
        <v>84140</v>
      </c>
      <c r="F6013" s="15" t="s">
        <v>2539</v>
      </c>
      <c r="G6013" s="15"/>
      <c r="H6013" s="15" t="s">
        <v>19</v>
      </c>
      <c r="I6013" s="15" t="s">
        <v>20</v>
      </c>
      <c r="J6013" s="17">
        <v>1103.8535200000001</v>
      </c>
      <c r="K6013" s="94"/>
      <c r="L6013" s="95">
        <f t="shared" si="172"/>
        <v>0</v>
      </c>
      <c r="M6013" s="19" t="s">
        <v>12045</v>
      </c>
    </row>
    <row r="6014" spans="1:13" ht="21.95" customHeight="1" outlineLevel="1" x14ac:dyDescent="0.2">
      <c r="A6014" s="103" t="s">
        <v>12046</v>
      </c>
      <c r="B6014" s="15"/>
      <c r="C6014" s="16">
        <v>30915</v>
      </c>
      <c r="D6014" s="16">
        <v>4007221041023</v>
      </c>
      <c r="E6014" s="16">
        <v>13273</v>
      </c>
      <c r="F6014" s="15" t="s">
        <v>2539</v>
      </c>
      <c r="G6014" s="15" t="s">
        <v>12047</v>
      </c>
      <c r="H6014" s="15" t="s">
        <v>19</v>
      </c>
      <c r="I6014" s="15" t="s">
        <v>20</v>
      </c>
      <c r="J6014" s="17">
        <v>921.76854000000026</v>
      </c>
      <c r="K6014" s="94"/>
      <c r="L6014" s="95">
        <f t="shared" si="172"/>
        <v>0</v>
      </c>
      <c r="M6014" s="19" t="s">
        <v>12048</v>
      </c>
    </row>
    <row r="6015" spans="1:13" ht="21.95" customHeight="1" outlineLevel="1" x14ac:dyDescent="0.2">
      <c r="A6015" s="103" t="s">
        <v>12049</v>
      </c>
      <c r="B6015" s="15"/>
      <c r="C6015" s="16">
        <v>31036</v>
      </c>
      <c r="D6015" s="16">
        <v>4007221041030</v>
      </c>
      <c r="E6015" s="16">
        <v>13274</v>
      </c>
      <c r="F6015" s="15" t="s">
        <v>2539</v>
      </c>
      <c r="G6015" s="15" t="s">
        <v>12047</v>
      </c>
      <c r="H6015" s="15" t="s">
        <v>19</v>
      </c>
      <c r="I6015" s="15" t="s">
        <v>20</v>
      </c>
      <c r="J6015" s="17">
        <v>1037.7195400000003</v>
      </c>
      <c r="K6015" s="94"/>
      <c r="L6015" s="95">
        <f t="shared" si="172"/>
        <v>0</v>
      </c>
      <c r="M6015" s="19" t="s">
        <v>12048</v>
      </c>
    </row>
    <row r="6016" spans="1:13" ht="44.1" customHeight="1" outlineLevel="1" x14ac:dyDescent="0.2">
      <c r="A6016" s="103" t="s">
        <v>12050</v>
      </c>
      <c r="B6016" s="15"/>
      <c r="C6016" s="16">
        <v>33930</v>
      </c>
      <c r="D6016" s="16">
        <v>4007221049098</v>
      </c>
      <c r="E6016" s="16">
        <v>84139</v>
      </c>
      <c r="F6016" s="15" t="s">
        <v>2539</v>
      </c>
      <c r="G6016" s="15"/>
      <c r="H6016" s="15" t="s">
        <v>19</v>
      </c>
      <c r="I6016" s="15" t="s">
        <v>20</v>
      </c>
      <c r="J6016" s="17">
        <v>1005.1415000000001</v>
      </c>
      <c r="K6016" s="94"/>
      <c r="L6016" s="95">
        <f t="shared" si="172"/>
        <v>0</v>
      </c>
      <c r="M6016" s="19" t="s">
        <v>12051</v>
      </c>
    </row>
    <row r="6017" spans="1:13" ht="44.1" customHeight="1" outlineLevel="1" x14ac:dyDescent="0.2">
      <c r="A6017" s="103" t="s">
        <v>12052</v>
      </c>
      <c r="B6017" s="15" t="s">
        <v>221</v>
      </c>
      <c r="C6017" s="16">
        <v>31883</v>
      </c>
      <c r="D6017" s="16">
        <v>4007221041047</v>
      </c>
      <c r="E6017" s="16">
        <v>13271</v>
      </c>
      <c r="F6017" s="15" t="s">
        <v>2539</v>
      </c>
      <c r="G6017" s="15" t="s">
        <v>56</v>
      </c>
      <c r="H6017" s="15" t="s">
        <v>19</v>
      </c>
      <c r="I6017" s="15" t="s">
        <v>20</v>
      </c>
      <c r="J6017" s="17">
        <v>1955.3389900000004</v>
      </c>
      <c r="K6017" s="94"/>
      <c r="L6017" s="95">
        <f t="shared" si="172"/>
        <v>0</v>
      </c>
      <c r="M6017" s="19" t="s">
        <v>12053</v>
      </c>
    </row>
    <row r="6018" spans="1:13" ht="33" customHeight="1" outlineLevel="1" x14ac:dyDescent="0.2">
      <c r="A6018" s="103" t="s">
        <v>12054</v>
      </c>
      <c r="B6018" s="15" t="s">
        <v>221</v>
      </c>
      <c r="C6018" s="16">
        <v>31019</v>
      </c>
      <c r="D6018" s="16">
        <v>4007221041009</v>
      </c>
      <c r="E6018" s="16">
        <v>13272</v>
      </c>
      <c r="F6018" s="15" t="s">
        <v>2539</v>
      </c>
      <c r="G6018" s="15" t="s">
        <v>56</v>
      </c>
      <c r="H6018" s="15" t="s">
        <v>19</v>
      </c>
      <c r="I6018" s="15" t="s">
        <v>20</v>
      </c>
      <c r="J6018" s="17">
        <v>2060.03017</v>
      </c>
      <c r="K6018" s="94"/>
      <c r="L6018" s="95">
        <f t="shared" si="172"/>
        <v>0</v>
      </c>
      <c r="M6018" s="19" t="s">
        <v>12055</v>
      </c>
    </row>
    <row r="6019" spans="1:13" ht="56.1" customHeight="1" outlineLevel="1" x14ac:dyDescent="0.2">
      <c r="A6019" s="103" t="s">
        <v>12056</v>
      </c>
      <c r="B6019" s="15"/>
      <c r="C6019" s="16">
        <v>35395</v>
      </c>
      <c r="D6019" s="16">
        <v>4007221050575</v>
      </c>
      <c r="E6019" s="15"/>
      <c r="F6019" s="15" t="s">
        <v>2539</v>
      </c>
      <c r="G6019" s="15" t="s">
        <v>56</v>
      </c>
      <c r="H6019" s="15" t="s">
        <v>19</v>
      </c>
      <c r="I6019" s="15" t="s">
        <v>20</v>
      </c>
      <c r="J6019" s="17">
        <v>2334.8061000000002</v>
      </c>
      <c r="K6019" s="94"/>
      <c r="L6019" s="95">
        <f t="shared" si="172"/>
        <v>0</v>
      </c>
      <c r="M6019" s="19" t="s">
        <v>12057</v>
      </c>
    </row>
    <row r="6020" spans="1:13" ht="33" customHeight="1" outlineLevel="1" x14ac:dyDescent="0.2">
      <c r="A6020" s="103" t="s">
        <v>12058</v>
      </c>
      <c r="B6020" s="15"/>
      <c r="C6020" s="16">
        <v>32049</v>
      </c>
      <c r="D6020" s="16">
        <v>4603586004668</v>
      </c>
      <c r="E6020" s="15"/>
      <c r="F6020" s="15" t="s">
        <v>1174</v>
      </c>
      <c r="G6020" s="15" t="s">
        <v>62</v>
      </c>
      <c r="H6020" s="15" t="s">
        <v>19</v>
      </c>
      <c r="I6020" s="15" t="s">
        <v>20</v>
      </c>
      <c r="J6020" s="17">
        <v>238.95685000000003</v>
      </c>
      <c r="K6020" s="94"/>
      <c r="L6020" s="95">
        <f t="shared" si="172"/>
        <v>0</v>
      </c>
      <c r="M6020" s="19" t="s">
        <v>12059</v>
      </c>
    </row>
    <row r="6021" spans="1:13" ht="56.1" customHeight="1" outlineLevel="1" x14ac:dyDescent="0.2">
      <c r="A6021" s="103" t="s">
        <v>12060</v>
      </c>
      <c r="B6021" s="15"/>
      <c r="C6021" s="16">
        <v>33666</v>
      </c>
      <c r="D6021" s="16">
        <v>4640018342967</v>
      </c>
      <c r="E6021" s="15" t="s">
        <v>12061</v>
      </c>
      <c r="F6021" s="15" t="s">
        <v>6861</v>
      </c>
      <c r="G6021" s="15" t="s">
        <v>2634</v>
      </c>
      <c r="H6021" s="15" t="s">
        <v>19</v>
      </c>
      <c r="I6021" s="15" t="s">
        <v>20</v>
      </c>
      <c r="J6021" s="17">
        <v>77.82687</v>
      </c>
      <c r="K6021" s="94"/>
      <c r="L6021" s="95">
        <f t="shared" si="172"/>
        <v>0</v>
      </c>
      <c r="M6021" s="19" t="s">
        <v>12062</v>
      </c>
    </row>
    <row r="6022" spans="1:13" ht="56.1" customHeight="1" outlineLevel="1" x14ac:dyDescent="0.2">
      <c r="A6022" s="103" t="s">
        <v>12063</v>
      </c>
      <c r="B6022" s="15"/>
      <c r="C6022" s="16">
        <v>33667</v>
      </c>
      <c r="D6022" s="16">
        <v>4640018342950</v>
      </c>
      <c r="E6022" s="15" t="s">
        <v>12064</v>
      </c>
      <c r="F6022" s="15" t="s">
        <v>6861</v>
      </c>
      <c r="G6022" s="15" t="s">
        <v>2634</v>
      </c>
      <c r="H6022" s="15" t="s">
        <v>19</v>
      </c>
      <c r="I6022" s="15" t="s">
        <v>20</v>
      </c>
      <c r="J6022" s="17">
        <v>77.268070000000009</v>
      </c>
      <c r="K6022" s="94"/>
      <c r="L6022" s="95">
        <f t="shared" si="172"/>
        <v>0</v>
      </c>
      <c r="M6022" s="19" t="s">
        <v>12062</v>
      </c>
    </row>
    <row r="6023" spans="1:13" ht="44.1" customHeight="1" outlineLevel="1" x14ac:dyDescent="0.2">
      <c r="A6023" s="103" t="s">
        <v>12065</v>
      </c>
      <c r="B6023" s="15"/>
      <c r="C6023" s="16">
        <v>38624</v>
      </c>
      <c r="D6023" s="16">
        <v>3838989712655</v>
      </c>
      <c r="E6023" s="15"/>
      <c r="F6023" s="15" t="s">
        <v>2484</v>
      </c>
      <c r="G6023" s="15" t="s">
        <v>595</v>
      </c>
      <c r="H6023" s="15" t="s">
        <v>19</v>
      </c>
      <c r="I6023" s="15" t="s">
        <v>20</v>
      </c>
      <c r="J6023" s="17">
        <v>411.90545000000009</v>
      </c>
      <c r="K6023" s="94"/>
      <c r="L6023" s="95">
        <f t="shared" si="172"/>
        <v>0</v>
      </c>
      <c r="M6023" s="19" t="s">
        <v>12066</v>
      </c>
    </row>
    <row r="6024" spans="1:13" ht="44.1" customHeight="1" outlineLevel="1" x14ac:dyDescent="0.2">
      <c r="A6024" s="103" t="s">
        <v>12067</v>
      </c>
      <c r="B6024" s="15"/>
      <c r="C6024" s="16">
        <v>38626</v>
      </c>
      <c r="D6024" s="16">
        <v>3838989711504</v>
      </c>
      <c r="E6024" s="15"/>
      <c r="F6024" s="15" t="s">
        <v>2484</v>
      </c>
      <c r="G6024" s="15" t="s">
        <v>595</v>
      </c>
      <c r="H6024" s="15" t="s">
        <v>19</v>
      </c>
      <c r="I6024" s="15" t="s">
        <v>20</v>
      </c>
      <c r="J6024" s="17">
        <v>376.10034000000007</v>
      </c>
      <c r="K6024" s="94"/>
      <c r="L6024" s="95">
        <f t="shared" si="172"/>
        <v>0</v>
      </c>
      <c r="M6024" s="19" t="s">
        <v>12066</v>
      </c>
    </row>
    <row r="6025" spans="1:13" ht="44.1" customHeight="1" outlineLevel="1" x14ac:dyDescent="0.2">
      <c r="A6025" s="103" t="s">
        <v>12068</v>
      </c>
      <c r="B6025" s="15"/>
      <c r="C6025" s="16">
        <v>38625</v>
      </c>
      <c r="D6025" s="16">
        <v>3838989712662</v>
      </c>
      <c r="E6025" s="15"/>
      <c r="F6025" s="15" t="s">
        <v>2484</v>
      </c>
      <c r="G6025" s="15" t="s">
        <v>595</v>
      </c>
      <c r="H6025" s="15" t="s">
        <v>19</v>
      </c>
      <c r="I6025" s="15" t="s">
        <v>20</v>
      </c>
      <c r="J6025" s="17">
        <v>447.7105600000001</v>
      </c>
      <c r="K6025" s="94"/>
      <c r="L6025" s="95">
        <f t="shared" si="172"/>
        <v>0</v>
      </c>
      <c r="M6025" s="19" t="s">
        <v>12066</v>
      </c>
    </row>
    <row r="6026" spans="1:13" ht="44.1" customHeight="1" outlineLevel="1" x14ac:dyDescent="0.2">
      <c r="A6026" s="103" t="s">
        <v>12069</v>
      </c>
      <c r="B6026" s="15"/>
      <c r="C6026" s="16">
        <v>38627</v>
      </c>
      <c r="D6026" s="16">
        <v>3838989712648</v>
      </c>
      <c r="E6026" s="15"/>
      <c r="F6026" s="15" t="s">
        <v>2484</v>
      </c>
      <c r="G6026" s="15" t="s">
        <v>595</v>
      </c>
      <c r="H6026" s="15" t="s">
        <v>19</v>
      </c>
      <c r="I6026" s="15" t="s">
        <v>20</v>
      </c>
      <c r="J6026" s="17">
        <v>492.49838000000011</v>
      </c>
      <c r="K6026" s="94"/>
      <c r="L6026" s="95">
        <f t="shared" si="172"/>
        <v>0</v>
      </c>
      <c r="M6026" s="19" t="s">
        <v>12066</v>
      </c>
    </row>
    <row r="6027" spans="1:13" ht="66.95" customHeight="1" outlineLevel="1" x14ac:dyDescent="0.2">
      <c r="A6027" s="103" t="s">
        <v>12070</v>
      </c>
      <c r="B6027" s="15" t="s">
        <v>221</v>
      </c>
      <c r="C6027" s="16">
        <v>31005</v>
      </c>
      <c r="D6027" s="16">
        <v>8713184139313</v>
      </c>
      <c r="E6027" s="16">
        <v>140754</v>
      </c>
      <c r="F6027" s="15" t="s">
        <v>2664</v>
      </c>
      <c r="G6027" s="15" t="s">
        <v>2934</v>
      </c>
      <c r="H6027" s="15" t="s">
        <v>19</v>
      </c>
      <c r="I6027" s="15" t="s">
        <v>20</v>
      </c>
      <c r="J6027" s="17">
        <v>1587.9559300000003</v>
      </c>
      <c r="K6027" s="94"/>
      <c r="L6027" s="95">
        <f t="shared" si="172"/>
        <v>0</v>
      </c>
      <c r="M6027" s="19" t="s">
        <v>12071</v>
      </c>
    </row>
    <row r="6028" spans="1:13" ht="66.95" customHeight="1" outlineLevel="1" x14ac:dyDescent="0.2">
      <c r="A6028" s="103" t="s">
        <v>12072</v>
      </c>
      <c r="B6028" s="15" t="s">
        <v>221</v>
      </c>
      <c r="C6028" s="16">
        <v>31096</v>
      </c>
      <c r="D6028" s="16">
        <v>8713184139276</v>
      </c>
      <c r="E6028" s="16">
        <v>143084</v>
      </c>
      <c r="F6028" s="15" t="s">
        <v>2664</v>
      </c>
      <c r="G6028" s="15" t="s">
        <v>2934</v>
      </c>
      <c r="H6028" s="15" t="s">
        <v>19</v>
      </c>
      <c r="I6028" s="15" t="s">
        <v>20</v>
      </c>
      <c r="J6028" s="17">
        <v>1339.6950600000002</v>
      </c>
      <c r="K6028" s="94"/>
      <c r="L6028" s="95">
        <f t="shared" si="172"/>
        <v>0</v>
      </c>
      <c r="M6028" s="19" t="s">
        <v>12071</v>
      </c>
    </row>
    <row r="6029" spans="1:13" ht="66.95" customHeight="1" outlineLevel="1" x14ac:dyDescent="0.2">
      <c r="A6029" s="103" t="s">
        <v>12073</v>
      </c>
      <c r="B6029" s="15" t="s">
        <v>221</v>
      </c>
      <c r="C6029" s="16">
        <v>29436</v>
      </c>
      <c r="D6029" s="16">
        <v>8713184139320</v>
      </c>
      <c r="E6029" s="16">
        <v>125705</v>
      </c>
      <c r="F6029" s="15" t="s">
        <v>2664</v>
      </c>
      <c r="G6029" s="15" t="s">
        <v>56</v>
      </c>
      <c r="H6029" s="15" t="s">
        <v>19</v>
      </c>
      <c r="I6029" s="15" t="s">
        <v>20</v>
      </c>
      <c r="J6029" s="17">
        <v>1748.2058000000004</v>
      </c>
      <c r="K6029" s="94"/>
      <c r="L6029" s="95">
        <f t="shared" si="172"/>
        <v>0</v>
      </c>
      <c r="M6029" s="19" t="s">
        <v>12074</v>
      </c>
    </row>
    <row r="6030" spans="1:13" ht="66.95" customHeight="1" outlineLevel="1" x14ac:dyDescent="0.2">
      <c r="A6030" s="103" t="s">
        <v>12075</v>
      </c>
      <c r="B6030" s="15" t="s">
        <v>221</v>
      </c>
      <c r="C6030" s="16">
        <v>31097</v>
      </c>
      <c r="D6030" s="16">
        <v>8713184139283</v>
      </c>
      <c r="E6030" s="16">
        <v>140605</v>
      </c>
      <c r="F6030" s="15" t="s">
        <v>2664</v>
      </c>
      <c r="G6030" s="15" t="s">
        <v>2934</v>
      </c>
      <c r="H6030" s="15" t="s">
        <v>19</v>
      </c>
      <c r="I6030" s="15" t="s">
        <v>20</v>
      </c>
      <c r="J6030" s="17">
        <v>1428.73984</v>
      </c>
      <c r="K6030" s="94"/>
      <c r="L6030" s="95">
        <f t="shared" si="172"/>
        <v>0</v>
      </c>
      <c r="M6030" s="19" t="s">
        <v>12071</v>
      </c>
    </row>
    <row r="6031" spans="1:13" ht="66.95" customHeight="1" outlineLevel="1" x14ac:dyDescent="0.2">
      <c r="A6031" s="103" t="s">
        <v>12076</v>
      </c>
      <c r="B6031" s="15" t="s">
        <v>221</v>
      </c>
      <c r="C6031" s="16">
        <v>31004</v>
      </c>
      <c r="D6031" s="16">
        <v>8713184139290</v>
      </c>
      <c r="E6031" s="16">
        <v>126244</v>
      </c>
      <c r="F6031" s="15" t="s">
        <v>2664</v>
      </c>
      <c r="G6031" s="15" t="s">
        <v>2934</v>
      </c>
      <c r="H6031" s="15" t="s">
        <v>19</v>
      </c>
      <c r="I6031" s="15" t="s">
        <v>20</v>
      </c>
      <c r="J6031" s="17">
        <v>1517.7287400000002</v>
      </c>
      <c r="K6031" s="94"/>
      <c r="L6031" s="95">
        <f t="shared" si="172"/>
        <v>0</v>
      </c>
      <c r="M6031" s="19" t="s">
        <v>12071</v>
      </c>
    </row>
    <row r="6032" spans="1:13" ht="33" customHeight="1" outlineLevel="1" x14ac:dyDescent="0.2">
      <c r="A6032" s="103" t="s">
        <v>12077</v>
      </c>
      <c r="B6032" s="15"/>
      <c r="C6032" s="16">
        <v>32616</v>
      </c>
      <c r="D6032" s="16">
        <v>8713184159908</v>
      </c>
      <c r="E6032" s="15"/>
      <c r="F6032" s="15" t="s">
        <v>2664</v>
      </c>
      <c r="G6032" s="15" t="s">
        <v>8942</v>
      </c>
      <c r="H6032" s="15" t="s">
        <v>19</v>
      </c>
      <c r="I6032" s="15" t="s">
        <v>20</v>
      </c>
      <c r="J6032" s="17">
        <v>1335.6297900000002</v>
      </c>
      <c r="K6032" s="94"/>
      <c r="L6032" s="95">
        <f t="shared" si="172"/>
        <v>0</v>
      </c>
      <c r="M6032" s="19" t="s">
        <v>12078</v>
      </c>
    </row>
    <row r="6033" spans="1:13" ht="33" customHeight="1" outlineLevel="1" x14ac:dyDescent="0.2">
      <c r="A6033" s="103" t="s">
        <v>12079</v>
      </c>
      <c r="B6033" s="15"/>
      <c r="C6033" s="16">
        <v>32619</v>
      </c>
      <c r="D6033" s="16">
        <v>8713184159915</v>
      </c>
      <c r="E6033" s="15"/>
      <c r="F6033" s="15" t="s">
        <v>2664</v>
      </c>
      <c r="G6033" s="15" t="s">
        <v>8942</v>
      </c>
      <c r="H6033" s="15" t="s">
        <v>19</v>
      </c>
      <c r="I6033" s="15" t="s">
        <v>20</v>
      </c>
      <c r="J6033" s="17">
        <v>1335.6297900000002</v>
      </c>
      <c r="K6033" s="94"/>
      <c r="L6033" s="95">
        <f t="shared" si="172"/>
        <v>0</v>
      </c>
      <c r="M6033" s="19" t="s">
        <v>12080</v>
      </c>
    </row>
    <row r="6034" spans="1:13" ht="33" customHeight="1" outlineLevel="1" x14ac:dyDescent="0.2">
      <c r="A6034" s="103" t="s">
        <v>12081</v>
      </c>
      <c r="B6034" s="15"/>
      <c r="C6034" s="16">
        <v>32622</v>
      </c>
      <c r="D6034" s="16">
        <v>8713184160263</v>
      </c>
      <c r="E6034" s="15"/>
      <c r="F6034" s="15" t="s">
        <v>2664</v>
      </c>
      <c r="G6034" s="15" t="s">
        <v>8942</v>
      </c>
      <c r="H6034" s="15" t="s">
        <v>19</v>
      </c>
      <c r="I6034" s="15" t="s">
        <v>20</v>
      </c>
      <c r="J6034" s="17">
        <v>1801.50135</v>
      </c>
      <c r="K6034" s="94"/>
      <c r="L6034" s="95">
        <f t="shared" si="172"/>
        <v>0</v>
      </c>
      <c r="M6034" s="19" t="s">
        <v>12080</v>
      </c>
    </row>
    <row r="6035" spans="1:13" ht="66.95" customHeight="1" outlineLevel="1" x14ac:dyDescent="0.2">
      <c r="A6035" s="103" t="s">
        <v>12082</v>
      </c>
      <c r="B6035" s="15"/>
      <c r="C6035" s="16">
        <v>38983</v>
      </c>
      <c r="D6035" s="16">
        <v>8713184192783</v>
      </c>
      <c r="E6035" s="16">
        <v>349074</v>
      </c>
      <c r="F6035" s="15" t="s">
        <v>2664</v>
      </c>
      <c r="G6035" s="15" t="s">
        <v>2934</v>
      </c>
      <c r="H6035" s="15" t="s">
        <v>19</v>
      </c>
      <c r="I6035" s="15" t="s">
        <v>20</v>
      </c>
      <c r="J6035" s="17">
        <v>2848.8462200000004</v>
      </c>
      <c r="K6035" s="94"/>
      <c r="L6035" s="95">
        <f t="shared" si="172"/>
        <v>0</v>
      </c>
      <c r="M6035" s="19" t="s">
        <v>12071</v>
      </c>
    </row>
    <row r="6036" spans="1:13" ht="66.95" customHeight="1" outlineLevel="1" x14ac:dyDescent="0.2">
      <c r="A6036" s="103" t="s">
        <v>12083</v>
      </c>
      <c r="B6036" s="15"/>
      <c r="C6036" s="16">
        <v>38981</v>
      </c>
      <c r="D6036" s="16">
        <v>8713184192813</v>
      </c>
      <c r="E6036" s="16">
        <v>361695</v>
      </c>
      <c r="F6036" s="15" t="s">
        <v>2664</v>
      </c>
      <c r="G6036" s="15" t="s">
        <v>2934</v>
      </c>
      <c r="H6036" s="15" t="s">
        <v>19</v>
      </c>
      <c r="I6036" s="15" t="s">
        <v>20</v>
      </c>
      <c r="J6036" s="17">
        <v>2094.0890300000001</v>
      </c>
      <c r="K6036" s="94"/>
      <c r="L6036" s="95">
        <f t="shared" si="172"/>
        <v>0</v>
      </c>
      <c r="M6036" s="19" t="s">
        <v>12071</v>
      </c>
    </row>
    <row r="6037" spans="1:13" ht="24" customHeight="1" outlineLevel="1" x14ac:dyDescent="0.2">
      <c r="A6037" s="103" t="s">
        <v>12084</v>
      </c>
      <c r="B6037" s="15"/>
      <c r="C6037" s="16">
        <v>38980</v>
      </c>
      <c r="D6037" s="16">
        <v>8713184192776</v>
      </c>
      <c r="E6037" s="16">
        <v>331549</v>
      </c>
      <c r="F6037" s="15" t="s">
        <v>2664</v>
      </c>
      <c r="G6037" s="15" t="s">
        <v>2934</v>
      </c>
      <c r="H6037" s="15" t="s">
        <v>19</v>
      </c>
      <c r="I6037" s="15" t="s">
        <v>20</v>
      </c>
      <c r="J6037" s="17">
        <v>3131.9622400000003</v>
      </c>
      <c r="K6037" s="94"/>
      <c r="L6037" s="95">
        <f t="shared" si="172"/>
        <v>0</v>
      </c>
      <c r="M6037" s="19" t="s">
        <v>12085</v>
      </c>
    </row>
    <row r="6038" spans="1:13" ht="24" customHeight="1" outlineLevel="1" x14ac:dyDescent="0.2">
      <c r="A6038" s="103" t="s">
        <v>12086</v>
      </c>
      <c r="B6038" s="15"/>
      <c r="C6038" s="16">
        <v>38979</v>
      </c>
      <c r="D6038" s="16">
        <v>8713184192806</v>
      </c>
      <c r="E6038" s="16">
        <v>326128</v>
      </c>
      <c r="F6038" s="15" t="s">
        <v>2664</v>
      </c>
      <c r="G6038" s="15" t="s">
        <v>2934</v>
      </c>
      <c r="H6038" s="15" t="s">
        <v>19</v>
      </c>
      <c r="I6038" s="15" t="s">
        <v>20</v>
      </c>
      <c r="J6038" s="17">
        <v>2355.36994</v>
      </c>
      <c r="K6038" s="94"/>
      <c r="L6038" s="95">
        <f t="shared" si="172"/>
        <v>0</v>
      </c>
      <c r="M6038" s="19" t="s">
        <v>12085</v>
      </c>
    </row>
    <row r="6039" spans="1:13" ht="24" customHeight="1" outlineLevel="1" x14ac:dyDescent="0.2">
      <c r="A6039" s="103" t="s">
        <v>12087</v>
      </c>
      <c r="B6039" s="15"/>
      <c r="C6039" s="16">
        <v>38982</v>
      </c>
      <c r="D6039" s="16">
        <v>8713184192790</v>
      </c>
      <c r="E6039" s="16">
        <v>367807</v>
      </c>
      <c r="F6039" s="15" t="s">
        <v>2664</v>
      </c>
      <c r="G6039" s="15" t="s">
        <v>2934</v>
      </c>
      <c r="H6039" s="15" t="s">
        <v>19</v>
      </c>
      <c r="I6039" s="15" t="s">
        <v>20</v>
      </c>
      <c r="J6039" s="17">
        <v>2623.24469</v>
      </c>
      <c r="K6039" s="94"/>
      <c r="L6039" s="95">
        <f t="shared" si="172"/>
        <v>0</v>
      </c>
      <c r="M6039" s="19" t="s">
        <v>12085</v>
      </c>
    </row>
    <row r="6040" spans="1:13" ht="56.1" customHeight="1" outlineLevel="1" x14ac:dyDescent="0.2">
      <c r="A6040" s="103" t="s">
        <v>12088</v>
      </c>
      <c r="B6040" s="15"/>
      <c r="C6040" s="16">
        <v>38374</v>
      </c>
      <c r="D6040" s="16">
        <v>8713184186232</v>
      </c>
      <c r="E6040" s="16">
        <v>162423</v>
      </c>
      <c r="F6040" s="15" t="s">
        <v>2664</v>
      </c>
      <c r="G6040" s="15" t="s">
        <v>7081</v>
      </c>
      <c r="H6040" s="15" t="s">
        <v>19</v>
      </c>
      <c r="I6040" s="15" t="s">
        <v>20</v>
      </c>
      <c r="J6040" s="17">
        <v>1323.8670500000001</v>
      </c>
      <c r="K6040" s="94"/>
      <c r="L6040" s="95">
        <f t="shared" si="172"/>
        <v>0</v>
      </c>
      <c r="M6040" s="19" t="s">
        <v>12089</v>
      </c>
    </row>
    <row r="6041" spans="1:13" ht="56.1" customHeight="1" outlineLevel="1" x14ac:dyDescent="0.2">
      <c r="A6041" s="103" t="s">
        <v>12090</v>
      </c>
      <c r="B6041" s="15"/>
      <c r="C6041" s="16">
        <v>39167</v>
      </c>
      <c r="D6041" s="16">
        <v>8713184206985</v>
      </c>
      <c r="E6041" s="43">
        <v>25743</v>
      </c>
      <c r="F6041" s="15" t="s">
        <v>2664</v>
      </c>
      <c r="G6041" s="15"/>
      <c r="H6041" s="15" t="s">
        <v>19</v>
      </c>
      <c r="I6041" s="15" t="s">
        <v>20</v>
      </c>
      <c r="J6041" s="17">
        <v>6373.1279700000005</v>
      </c>
      <c r="K6041" s="94"/>
      <c r="L6041" s="95">
        <f t="shared" si="172"/>
        <v>0</v>
      </c>
      <c r="M6041" s="19" t="s">
        <v>12091</v>
      </c>
    </row>
    <row r="6042" spans="1:13" ht="44.1" customHeight="1" outlineLevel="1" x14ac:dyDescent="0.2">
      <c r="A6042" s="103" t="s">
        <v>12092</v>
      </c>
      <c r="B6042" s="15"/>
      <c r="C6042" s="16">
        <v>39213</v>
      </c>
      <c r="D6042" s="16">
        <v>8713184099259</v>
      </c>
      <c r="E6042" s="16">
        <v>111559</v>
      </c>
      <c r="F6042" s="15" t="s">
        <v>2664</v>
      </c>
      <c r="G6042" s="15"/>
      <c r="H6042" s="15" t="s">
        <v>1223</v>
      </c>
      <c r="I6042" s="15" t="s">
        <v>20</v>
      </c>
      <c r="J6042" s="17">
        <v>9033.8262300000024</v>
      </c>
      <c r="K6042" s="94"/>
      <c r="L6042" s="95">
        <f t="shared" si="172"/>
        <v>0</v>
      </c>
      <c r="M6042" s="19" t="s">
        <v>12093</v>
      </c>
    </row>
    <row r="6043" spans="1:13" ht="66.95" customHeight="1" outlineLevel="1" x14ac:dyDescent="0.2">
      <c r="A6043" s="103" t="s">
        <v>12094</v>
      </c>
      <c r="B6043" s="15"/>
      <c r="C6043" s="16">
        <v>38129</v>
      </c>
      <c r="D6043" s="16">
        <v>4603586005603</v>
      </c>
      <c r="E6043" s="15"/>
      <c r="F6043" s="15" t="s">
        <v>1174</v>
      </c>
      <c r="G6043" s="15" t="s">
        <v>3027</v>
      </c>
      <c r="H6043" s="15" t="s">
        <v>1223</v>
      </c>
      <c r="I6043" s="15" t="s">
        <v>20</v>
      </c>
      <c r="J6043" s="17">
        <v>175.08600999999999</v>
      </c>
      <c r="K6043" s="94"/>
      <c r="L6043" s="95">
        <f t="shared" si="172"/>
        <v>0</v>
      </c>
      <c r="M6043" s="19" t="s">
        <v>12095</v>
      </c>
    </row>
    <row r="6044" spans="1:13" ht="78" customHeight="1" outlineLevel="1" x14ac:dyDescent="0.2">
      <c r="A6044" s="103" t="s">
        <v>12096</v>
      </c>
      <c r="B6044" s="15"/>
      <c r="C6044" s="16">
        <v>30096</v>
      </c>
      <c r="D6044" s="16">
        <v>4603586005566</v>
      </c>
      <c r="E6044" s="15"/>
      <c r="F6044" s="15" t="s">
        <v>1174</v>
      </c>
      <c r="G6044" s="15" t="s">
        <v>2615</v>
      </c>
      <c r="H6044" s="15" t="s">
        <v>1223</v>
      </c>
      <c r="I6044" s="15" t="s">
        <v>20</v>
      </c>
      <c r="J6044" s="17">
        <v>193.83375000000001</v>
      </c>
      <c r="K6044" s="94"/>
      <c r="L6044" s="95">
        <f t="shared" si="172"/>
        <v>0</v>
      </c>
      <c r="M6044" s="19" t="s">
        <v>12097</v>
      </c>
    </row>
    <row r="6045" spans="1:13" ht="44.1" customHeight="1" outlineLevel="1" x14ac:dyDescent="0.2">
      <c r="A6045" s="103" t="s">
        <v>12098</v>
      </c>
      <c r="B6045" s="15"/>
      <c r="C6045" s="16">
        <v>38323</v>
      </c>
      <c r="D6045" s="16">
        <v>4607010330477</v>
      </c>
      <c r="E6045" s="15"/>
      <c r="F6045" s="15" t="s">
        <v>1411</v>
      </c>
      <c r="G6045" s="15" t="s">
        <v>199</v>
      </c>
      <c r="H6045" s="15" t="s">
        <v>19</v>
      </c>
      <c r="I6045" s="15" t="s">
        <v>20</v>
      </c>
      <c r="J6045" s="17">
        <v>1906.6256000000003</v>
      </c>
      <c r="K6045" s="94"/>
      <c r="L6045" s="95">
        <f t="shared" si="172"/>
        <v>0</v>
      </c>
      <c r="M6045" s="19" t="s">
        <v>12099</v>
      </c>
    </row>
    <row r="6046" spans="1:13" ht="33" customHeight="1" outlineLevel="1" x14ac:dyDescent="0.2">
      <c r="A6046" s="103" t="s">
        <v>12100</v>
      </c>
      <c r="B6046" s="15"/>
      <c r="C6046" s="16">
        <v>37478</v>
      </c>
      <c r="D6046" s="16">
        <v>4620767190385</v>
      </c>
      <c r="E6046" s="15"/>
      <c r="F6046" s="15" t="s">
        <v>2477</v>
      </c>
      <c r="G6046" s="15" t="s">
        <v>2505</v>
      </c>
      <c r="H6046" s="15" t="s">
        <v>2489</v>
      </c>
      <c r="I6046" s="15" t="s">
        <v>20</v>
      </c>
      <c r="J6046" s="17">
        <v>466.65388000000007</v>
      </c>
      <c r="K6046" s="94"/>
      <c r="L6046" s="95">
        <f t="shared" si="172"/>
        <v>0</v>
      </c>
      <c r="M6046" s="19" t="s">
        <v>12101</v>
      </c>
    </row>
    <row r="6047" spans="1:13" ht="33" customHeight="1" outlineLevel="1" x14ac:dyDescent="0.2">
      <c r="A6047" s="103" t="s">
        <v>12102</v>
      </c>
      <c r="B6047" s="15"/>
      <c r="C6047" s="16">
        <v>31432</v>
      </c>
      <c r="D6047" s="16">
        <v>4607092074559</v>
      </c>
      <c r="E6047" s="15" t="s">
        <v>12103</v>
      </c>
      <c r="F6047" s="15" t="s">
        <v>2730</v>
      </c>
      <c r="G6047" s="15" t="s">
        <v>56</v>
      </c>
      <c r="H6047" s="15" t="s">
        <v>19</v>
      </c>
      <c r="I6047" s="15" t="s">
        <v>20</v>
      </c>
      <c r="J6047" s="17">
        <v>186.22010000000003</v>
      </c>
      <c r="K6047" s="94"/>
      <c r="L6047" s="95">
        <f t="shared" si="172"/>
        <v>0</v>
      </c>
      <c r="M6047" s="19" t="s">
        <v>12104</v>
      </c>
    </row>
    <row r="6048" spans="1:13" ht="33" customHeight="1" outlineLevel="1" x14ac:dyDescent="0.2">
      <c r="A6048" s="103" t="s">
        <v>12105</v>
      </c>
      <c r="B6048" s="15"/>
      <c r="C6048" s="16">
        <v>31433</v>
      </c>
      <c r="D6048" s="16">
        <v>4607092074566</v>
      </c>
      <c r="E6048" s="15" t="s">
        <v>12106</v>
      </c>
      <c r="F6048" s="15" t="s">
        <v>2730</v>
      </c>
      <c r="G6048" s="15" t="s">
        <v>2934</v>
      </c>
      <c r="H6048" s="15" t="s">
        <v>19</v>
      </c>
      <c r="I6048" s="15" t="s">
        <v>20</v>
      </c>
      <c r="J6048" s="17">
        <v>221.7039</v>
      </c>
      <c r="K6048" s="94"/>
      <c r="L6048" s="95">
        <f t="shared" si="172"/>
        <v>0</v>
      </c>
      <c r="M6048" s="19" t="s">
        <v>12104</v>
      </c>
    </row>
    <row r="6049" spans="1:13" ht="33" customHeight="1" outlineLevel="1" x14ac:dyDescent="0.2">
      <c r="A6049" s="103" t="s">
        <v>12107</v>
      </c>
      <c r="B6049" s="15"/>
      <c r="C6049" s="16">
        <v>31434</v>
      </c>
      <c r="D6049" s="16">
        <v>4607092074573</v>
      </c>
      <c r="E6049" s="15" t="s">
        <v>12108</v>
      </c>
      <c r="F6049" s="15" t="s">
        <v>2730</v>
      </c>
      <c r="G6049" s="15" t="s">
        <v>56</v>
      </c>
      <c r="H6049" s="15" t="s">
        <v>19</v>
      </c>
      <c r="I6049" s="15" t="s">
        <v>20</v>
      </c>
      <c r="J6049" s="17">
        <v>266.26819999999998</v>
      </c>
      <c r="K6049" s="94"/>
      <c r="L6049" s="95">
        <f t="shared" si="172"/>
        <v>0</v>
      </c>
      <c r="M6049" s="19" t="s">
        <v>12104</v>
      </c>
    </row>
    <row r="6050" spans="1:13" ht="44.1" customHeight="1" outlineLevel="1" x14ac:dyDescent="0.2">
      <c r="A6050" s="103" t="s">
        <v>12109</v>
      </c>
      <c r="B6050" s="15"/>
      <c r="C6050" s="16">
        <v>34737</v>
      </c>
      <c r="D6050" s="16">
        <v>4607092075792</v>
      </c>
      <c r="E6050" s="15" t="s">
        <v>12110</v>
      </c>
      <c r="F6050" s="15" t="s">
        <v>2730</v>
      </c>
      <c r="G6050" s="15" t="s">
        <v>3899</v>
      </c>
      <c r="H6050" s="15" t="s">
        <v>19</v>
      </c>
      <c r="I6050" s="15" t="s">
        <v>20</v>
      </c>
      <c r="J6050" s="17">
        <v>487.70667000000009</v>
      </c>
      <c r="K6050" s="94"/>
      <c r="L6050" s="95">
        <f t="shared" si="172"/>
        <v>0</v>
      </c>
      <c r="M6050" s="19" t="s">
        <v>12111</v>
      </c>
    </row>
    <row r="6051" spans="1:13" ht="44.1" customHeight="1" outlineLevel="1" x14ac:dyDescent="0.2">
      <c r="A6051" s="103" t="s">
        <v>12112</v>
      </c>
      <c r="B6051" s="15"/>
      <c r="C6051" s="16">
        <v>34738</v>
      </c>
      <c r="D6051" s="16">
        <v>4607092075785</v>
      </c>
      <c r="E6051" s="15" t="s">
        <v>12113</v>
      </c>
      <c r="F6051" s="15" t="s">
        <v>2730</v>
      </c>
      <c r="G6051" s="15" t="s">
        <v>3899</v>
      </c>
      <c r="H6051" s="15" t="s">
        <v>19</v>
      </c>
      <c r="I6051" s="15" t="s">
        <v>20</v>
      </c>
      <c r="J6051" s="17">
        <v>419.84041000000002</v>
      </c>
      <c r="K6051" s="94"/>
      <c r="L6051" s="95">
        <f t="shared" si="172"/>
        <v>0</v>
      </c>
      <c r="M6051" s="19" t="s">
        <v>12111</v>
      </c>
    </row>
    <row r="6052" spans="1:13" ht="44.1" customHeight="1" outlineLevel="1" x14ac:dyDescent="0.2">
      <c r="A6052" s="103" t="s">
        <v>12114</v>
      </c>
      <c r="B6052" s="15"/>
      <c r="C6052" s="16">
        <v>34739</v>
      </c>
      <c r="D6052" s="16">
        <v>4607092075808</v>
      </c>
      <c r="E6052" s="15" t="s">
        <v>12115</v>
      </c>
      <c r="F6052" s="15" t="s">
        <v>2730</v>
      </c>
      <c r="G6052" s="15" t="s">
        <v>714</v>
      </c>
      <c r="H6052" s="15" t="s">
        <v>19</v>
      </c>
      <c r="I6052" s="15" t="s">
        <v>20</v>
      </c>
      <c r="J6052" s="17">
        <v>560.61610000000007</v>
      </c>
      <c r="K6052" s="94"/>
      <c r="L6052" s="95">
        <f t="shared" si="172"/>
        <v>0</v>
      </c>
      <c r="M6052" s="19" t="s">
        <v>12111</v>
      </c>
    </row>
    <row r="6053" spans="1:13" ht="44.1" customHeight="1" outlineLevel="1" x14ac:dyDescent="0.2">
      <c r="A6053" s="103" t="s">
        <v>12116</v>
      </c>
      <c r="B6053" s="15"/>
      <c r="C6053" s="16">
        <v>34740</v>
      </c>
      <c r="D6053" s="16">
        <v>4607092075815</v>
      </c>
      <c r="E6053" s="15" t="s">
        <v>12117</v>
      </c>
      <c r="F6053" s="15" t="s">
        <v>2730</v>
      </c>
      <c r="G6053" s="15" t="s">
        <v>3899</v>
      </c>
      <c r="H6053" s="15" t="s">
        <v>19</v>
      </c>
      <c r="I6053" s="15" t="s">
        <v>20</v>
      </c>
      <c r="J6053" s="17">
        <v>665.46095000000014</v>
      </c>
      <c r="K6053" s="94"/>
      <c r="L6053" s="95">
        <f t="shared" si="172"/>
        <v>0</v>
      </c>
      <c r="M6053" s="19" t="s">
        <v>12111</v>
      </c>
    </row>
    <row r="6054" spans="1:13" ht="44.1" customHeight="1" outlineLevel="1" x14ac:dyDescent="0.2">
      <c r="A6054" s="103" t="s">
        <v>12118</v>
      </c>
      <c r="B6054" s="15"/>
      <c r="C6054" s="16">
        <v>34741</v>
      </c>
      <c r="D6054" s="16">
        <v>4607092075822</v>
      </c>
      <c r="E6054" s="15" t="s">
        <v>12119</v>
      </c>
      <c r="F6054" s="15" t="s">
        <v>2730</v>
      </c>
      <c r="G6054" s="15" t="s">
        <v>56</v>
      </c>
      <c r="H6054" s="15" t="s">
        <v>19</v>
      </c>
      <c r="I6054" s="15" t="s">
        <v>20</v>
      </c>
      <c r="J6054" s="17">
        <v>779.38630000000012</v>
      </c>
      <c r="K6054" s="94"/>
      <c r="L6054" s="95">
        <f t="shared" si="172"/>
        <v>0</v>
      </c>
      <c r="M6054" s="19" t="s">
        <v>12111</v>
      </c>
    </row>
    <row r="6055" spans="1:13" ht="56.1" customHeight="1" outlineLevel="1" x14ac:dyDescent="0.2">
      <c r="A6055" s="103" t="s">
        <v>12120</v>
      </c>
      <c r="B6055" s="15"/>
      <c r="C6055" s="16">
        <v>32061</v>
      </c>
      <c r="D6055" s="16">
        <v>4603586009069</v>
      </c>
      <c r="E6055" s="15"/>
      <c r="F6055" s="15" t="s">
        <v>1174</v>
      </c>
      <c r="G6055" s="15" t="s">
        <v>56</v>
      </c>
      <c r="H6055" s="15" t="s">
        <v>19</v>
      </c>
      <c r="I6055" s="15" t="s">
        <v>20</v>
      </c>
      <c r="J6055" s="17">
        <v>229.66680000000002</v>
      </c>
      <c r="K6055" s="94"/>
      <c r="L6055" s="95">
        <f t="shared" si="172"/>
        <v>0</v>
      </c>
      <c r="M6055" s="19" t="s">
        <v>12121</v>
      </c>
    </row>
    <row r="6056" spans="1:13" ht="78" customHeight="1" outlineLevel="1" x14ac:dyDescent="0.2">
      <c r="A6056" s="103" t="s">
        <v>12122</v>
      </c>
      <c r="B6056" s="15"/>
      <c r="C6056" s="16">
        <v>32062</v>
      </c>
      <c r="D6056" s="16">
        <v>4603586009090</v>
      </c>
      <c r="E6056" s="15"/>
      <c r="F6056" s="15" t="s">
        <v>1174</v>
      </c>
      <c r="G6056" s="15" t="s">
        <v>56</v>
      </c>
      <c r="H6056" s="15" t="s">
        <v>19</v>
      </c>
      <c r="I6056" s="15" t="s">
        <v>20</v>
      </c>
      <c r="J6056" s="17">
        <v>180.54828000000003</v>
      </c>
      <c r="K6056" s="94"/>
      <c r="L6056" s="95">
        <f t="shared" si="172"/>
        <v>0</v>
      </c>
      <c r="M6056" s="19" t="s">
        <v>12123</v>
      </c>
    </row>
    <row r="6057" spans="1:13" ht="78" customHeight="1" outlineLevel="1" x14ac:dyDescent="0.2">
      <c r="A6057" s="103" t="s">
        <v>12124</v>
      </c>
      <c r="B6057" s="15"/>
      <c r="C6057" s="16">
        <v>32063</v>
      </c>
      <c r="D6057" s="16">
        <v>4603586009083</v>
      </c>
      <c r="E6057" s="15"/>
      <c r="F6057" s="15" t="s">
        <v>1174</v>
      </c>
      <c r="G6057" s="15" t="s">
        <v>56</v>
      </c>
      <c r="H6057" s="15" t="s">
        <v>19</v>
      </c>
      <c r="I6057" s="15" t="s">
        <v>20</v>
      </c>
      <c r="J6057" s="17">
        <v>224.35820000000001</v>
      </c>
      <c r="K6057" s="94"/>
      <c r="L6057" s="95">
        <f t="shared" si="172"/>
        <v>0</v>
      </c>
      <c r="M6057" s="19" t="s">
        <v>12123</v>
      </c>
    </row>
    <row r="6058" spans="1:13" ht="78" customHeight="1" outlineLevel="1" x14ac:dyDescent="0.2">
      <c r="A6058" s="103" t="s">
        <v>12125</v>
      </c>
      <c r="B6058" s="15"/>
      <c r="C6058" s="16">
        <v>32064</v>
      </c>
      <c r="D6058" s="16">
        <v>4603586009106</v>
      </c>
      <c r="E6058" s="15"/>
      <c r="F6058" s="15" t="s">
        <v>1174</v>
      </c>
      <c r="G6058" s="15" t="s">
        <v>56</v>
      </c>
      <c r="H6058" s="15" t="s">
        <v>19</v>
      </c>
      <c r="I6058" s="15" t="s">
        <v>20</v>
      </c>
      <c r="J6058" s="17">
        <v>144.70126000000002</v>
      </c>
      <c r="K6058" s="94"/>
      <c r="L6058" s="95">
        <f t="shared" si="172"/>
        <v>0</v>
      </c>
      <c r="M6058" s="19" t="s">
        <v>12123</v>
      </c>
    </row>
    <row r="6059" spans="1:13" ht="78" customHeight="1" outlineLevel="1" x14ac:dyDescent="0.2">
      <c r="A6059" s="103" t="s">
        <v>12126</v>
      </c>
      <c r="B6059" s="15"/>
      <c r="C6059" s="16">
        <v>32065</v>
      </c>
      <c r="D6059" s="16">
        <v>4603586009113</v>
      </c>
      <c r="E6059" s="15"/>
      <c r="F6059" s="15" t="s">
        <v>1174</v>
      </c>
      <c r="G6059" s="15" t="s">
        <v>56</v>
      </c>
      <c r="H6059" s="15" t="s">
        <v>19</v>
      </c>
      <c r="I6059" s="15" t="s">
        <v>20</v>
      </c>
      <c r="J6059" s="17">
        <v>281.45359000000002</v>
      </c>
      <c r="K6059" s="94"/>
      <c r="L6059" s="95">
        <f t="shared" si="172"/>
        <v>0</v>
      </c>
      <c r="M6059" s="19" t="s">
        <v>12123</v>
      </c>
    </row>
    <row r="6060" spans="1:13" ht="44.1" customHeight="1" outlineLevel="1" x14ac:dyDescent="0.2">
      <c r="A6060" s="103" t="s">
        <v>12127</v>
      </c>
      <c r="B6060" s="15"/>
      <c r="C6060" s="16">
        <v>32066</v>
      </c>
      <c r="D6060" s="16">
        <v>4603586009076</v>
      </c>
      <c r="E6060" s="15"/>
      <c r="F6060" s="15" t="s">
        <v>1174</v>
      </c>
      <c r="G6060" s="15" t="s">
        <v>56</v>
      </c>
      <c r="H6060" s="15" t="s">
        <v>19</v>
      </c>
      <c r="I6060" s="15" t="s">
        <v>20</v>
      </c>
      <c r="J6060" s="17">
        <v>242.93830000000003</v>
      </c>
      <c r="K6060" s="94"/>
      <c r="L6060" s="95">
        <f t="shared" si="172"/>
        <v>0</v>
      </c>
      <c r="M6060" s="19" t="s">
        <v>12128</v>
      </c>
    </row>
    <row r="6061" spans="1:13" ht="44.1" customHeight="1" outlineLevel="1" x14ac:dyDescent="0.2">
      <c r="A6061" s="103" t="s">
        <v>12129</v>
      </c>
      <c r="B6061" s="15"/>
      <c r="C6061" s="16">
        <v>29645</v>
      </c>
      <c r="D6061" s="16">
        <v>4603586009137</v>
      </c>
      <c r="E6061" s="15"/>
      <c r="F6061" s="15" t="s">
        <v>1174</v>
      </c>
      <c r="G6061" s="15" t="s">
        <v>56</v>
      </c>
      <c r="H6061" s="15" t="s">
        <v>19</v>
      </c>
      <c r="I6061" s="15" t="s">
        <v>20</v>
      </c>
      <c r="J6061" s="17">
        <v>345.17076000000003</v>
      </c>
      <c r="K6061" s="94"/>
      <c r="L6061" s="95">
        <f t="shared" si="172"/>
        <v>0</v>
      </c>
      <c r="M6061" s="19" t="s">
        <v>12130</v>
      </c>
    </row>
    <row r="6062" spans="1:13" ht="44.1" customHeight="1" outlineLevel="1" x14ac:dyDescent="0.2">
      <c r="A6062" s="103" t="s">
        <v>12131</v>
      </c>
      <c r="B6062" s="15"/>
      <c r="C6062" s="16">
        <v>29646</v>
      </c>
      <c r="D6062" s="16">
        <v>4603586009120</v>
      </c>
      <c r="E6062" s="15"/>
      <c r="F6062" s="15" t="s">
        <v>1174</v>
      </c>
      <c r="G6062" s="15" t="s">
        <v>56</v>
      </c>
      <c r="H6062" s="15" t="s">
        <v>19</v>
      </c>
      <c r="I6062" s="15" t="s">
        <v>20</v>
      </c>
      <c r="J6062" s="17">
        <v>345.17076000000003</v>
      </c>
      <c r="K6062" s="94"/>
      <c r="L6062" s="95">
        <f t="shared" si="172"/>
        <v>0</v>
      </c>
      <c r="M6062" s="19" t="s">
        <v>12132</v>
      </c>
    </row>
    <row r="6063" spans="1:13" ht="44.1" customHeight="1" outlineLevel="1" x14ac:dyDescent="0.2">
      <c r="A6063" s="103" t="s">
        <v>12133</v>
      </c>
      <c r="B6063" s="15"/>
      <c r="C6063" s="16">
        <v>29647</v>
      </c>
      <c r="D6063" s="16">
        <v>4603586004750</v>
      </c>
      <c r="E6063" s="15"/>
      <c r="F6063" s="15" t="s">
        <v>1174</v>
      </c>
      <c r="G6063" s="15" t="s">
        <v>56</v>
      </c>
      <c r="H6063" s="15" t="s">
        <v>19</v>
      </c>
      <c r="I6063" s="15" t="s">
        <v>20</v>
      </c>
      <c r="J6063" s="17">
        <v>358.44225999999998</v>
      </c>
      <c r="K6063" s="94"/>
      <c r="L6063" s="95">
        <f t="shared" si="172"/>
        <v>0</v>
      </c>
      <c r="M6063" s="19" t="s">
        <v>12134</v>
      </c>
    </row>
    <row r="6064" spans="1:13" ht="44.1" customHeight="1" outlineLevel="1" x14ac:dyDescent="0.2">
      <c r="A6064" s="103" t="s">
        <v>12135</v>
      </c>
      <c r="B6064" s="15"/>
      <c r="C6064" s="16">
        <v>29648</v>
      </c>
      <c r="D6064" s="16">
        <v>4603586004767</v>
      </c>
      <c r="E6064" s="15"/>
      <c r="F6064" s="15" t="s">
        <v>1174</v>
      </c>
      <c r="G6064" s="15" t="s">
        <v>56</v>
      </c>
      <c r="H6064" s="15" t="s">
        <v>19</v>
      </c>
      <c r="I6064" s="15" t="s">
        <v>20</v>
      </c>
      <c r="J6064" s="17">
        <v>358.44225999999998</v>
      </c>
      <c r="K6064" s="94"/>
      <c r="L6064" s="95">
        <f t="shared" si="172"/>
        <v>0</v>
      </c>
      <c r="M6064" s="19" t="s">
        <v>12136</v>
      </c>
    </row>
    <row r="6065" spans="1:13" ht="56.1" customHeight="1" outlineLevel="1" x14ac:dyDescent="0.2">
      <c r="A6065" s="103" t="s">
        <v>12137</v>
      </c>
      <c r="B6065" s="15"/>
      <c r="C6065" s="16">
        <v>32258</v>
      </c>
      <c r="D6065" s="16">
        <v>4607145633832</v>
      </c>
      <c r="E6065" s="16">
        <v>1109</v>
      </c>
      <c r="F6065" s="15" t="s">
        <v>4649</v>
      </c>
      <c r="G6065" s="15" t="s">
        <v>3801</v>
      </c>
      <c r="H6065" s="15" t="s">
        <v>1223</v>
      </c>
      <c r="I6065" s="15" t="s">
        <v>20</v>
      </c>
      <c r="J6065" s="17">
        <v>215.13800000000003</v>
      </c>
      <c r="K6065" s="94"/>
      <c r="L6065" s="95">
        <f t="shared" si="172"/>
        <v>0</v>
      </c>
      <c r="M6065" s="19" t="s">
        <v>12138</v>
      </c>
    </row>
    <row r="6066" spans="1:13" ht="66.95" customHeight="1" outlineLevel="1" x14ac:dyDescent="0.2">
      <c r="A6066" s="103" t="s">
        <v>12139</v>
      </c>
      <c r="B6066" s="15"/>
      <c r="C6066" s="16">
        <v>32462</v>
      </c>
      <c r="D6066" s="16">
        <v>4607145632316</v>
      </c>
      <c r="E6066" s="16">
        <v>1076</v>
      </c>
      <c r="F6066" s="15" t="s">
        <v>4649</v>
      </c>
      <c r="G6066" s="15" t="s">
        <v>3801</v>
      </c>
      <c r="H6066" s="15" t="s">
        <v>1223</v>
      </c>
      <c r="I6066" s="15" t="s">
        <v>20</v>
      </c>
      <c r="J6066" s="17">
        <v>233.29900000000004</v>
      </c>
      <c r="K6066" s="94"/>
      <c r="L6066" s="95">
        <f t="shared" si="172"/>
        <v>0</v>
      </c>
      <c r="M6066" s="19" t="s">
        <v>12140</v>
      </c>
    </row>
    <row r="6067" spans="1:13" ht="66.95" customHeight="1" outlineLevel="1" x14ac:dyDescent="0.2">
      <c r="A6067" s="103" t="s">
        <v>12141</v>
      </c>
      <c r="B6067" s="15"/>
      <c r="C6067" s="16">
        <v>32463</v>
      </c>
      <c r="D6067" s="16">
        <v>4607145632552</v>
      </c>
      <c r="E6067" s="16">
        <v>1077</v>
      </c>
      <c r="F6067" s="15" t="s">
        <v>4649</v>
      </c>
      <c r="G6067" s="15" t="s">
        <v>3801</v>
      </c>
      <c r="H6067" s="15" t="s">
        <v>1223</v>
      </c>
      <c r="I6067" s="15" t="s">
        <v>20</v>
      </c>
      <c r="J6067" s="17">
        <v>276.60600000000005</v>
      </c>
      <c r="K6067" s="94"/>
      <c r="L6067" s="95">
        <f t="shared" si="172"/>
        <v>0</v>
      </c>
      <c r="M6067" s="19" t="s">
        <v>12140</v>
      </c>
    </row>
    <row r="6068" spans="1:13" ht="66.95" customHeight="1" outlineLevel="1" x14ac:dyDescent="0.2">
      <c r="A6068" s="103" t="s">
        <v>12142</v>
      </c>
      <c r="B6068" s="15"/>
      <c r="C6068" s="16">
        <v>32652</v>
      </c>
      <c r="D6068" s="16">
        <v>4607145632330</v>
      </c>
      <c r="E6068" s="16">
        <v>1075</v>
      </c>
      <c r="F6068" s="15" t="s">
        <v>4649</v>
      </c>
      <c r="G6068" s="15" t="s">
        <v>3801</v>
      </c>
      <c r="H6068" s="15" t="s">
        <v>1223</v>
      </c>
      <c r="I6068" s="15" t="s">
        <v>20</v>
      </c>
      <c r="J6068" s="17">
        <v>223.52</v>
      </c>
      <c r="K6068" s="94"/>
      <c r="L6068" s="95">
        <f t="shared" si="172"/>
        <v>0</v>
      </c>
      <c r="M6068" s="19" t="s">
        <v>12140</v>
      </c>
    </row>
    <row r="6069" spans="1:13" ht="33" customHeight="1" outlineLevel="1" x14ac:dyDescent="0.2">
      <c r="A6069" s="103" t="s">
        <v>12143</v>
      </c>
      <c r="B6069" s="15"/>
      <c r="C6069" s="16">
        <v>34510</v>
      </c>
      <c r="D6069" s="16">
        <v>4607555011138</v>
      </c>
      <c r="E6069" s="16">
        <v>64909</v>
      </c>
      <c r="F6069" s="15" t="s">
        <v>8248</v>
      </c>
      <c r="G6069" s="15" t="s">
        <v>4040</v>
      </c>
      <c r="H6069" s="15" t="s">
        <v>19</v>
      </c>
      <c r="I6069" s="15" t="s">
        <v>20</v>
      </c>
      <c r="J6069" s="17">
        <v>80.369410000000016</v>
      </c>
      <c r="K6069" s="94"/>
      <c r="L6069" s="95">
        <f t="shared" si="172"/>
        <v>0</v>
      </c>
      <c r="M6069" s="19" t="s">
        <v>12144</v>
      </c>
    </row>
    <row r="6070" spans="1:13" ht="33" customHeight="1" outlineLevel="1" x14ac:dyDescent="0.2">
      <c r="A6070" s="103" t="s">
        <v>12145</v>
      </c>
      <c r="B6070" s="15"/>
      <c r="C6070" s="16">
        <v>34511</v>
      </c>
      <c r="D6070" s="16">
        <v>4607555011121</v>
      </c>
      <c r="E6070" s="16">
        <v>64908</v>
      </c>
      <c r="F6070" s="15" t="s">
        <v>8248</v>
      </c>
      <c r="G6070" s="15" t="s">
        <v>4040</v>
      </c>
      <c r="H6070" s="15" t="s">
        <v>19</v>
      </c>
      <c r="I6070" s="15" t="s">
        <v>20</v>
      </c>
      <c r="J6070" s="17">
        <v>82.171540000000007</v>
      </c>
      <c r="K6070" s="94"/>
      <c r="L6070" s="95">
        <f t="shared" si="172"/>
        <v>0</v>
      </c>
      <c r="M6070" s="19" t="s">
        <v>12146</v>
      </c>
    </row>
    <row r="6071" spans="1:13" ht="44.1" customHeight="1" outlineLevel="1" x14ac:dyDescent="0.2">
      <c r="A6071" s="103" t="s">
        <v>12147</v>
      </c>
      <c r="B6071" s="15"/>
      <c r="C6071" s="16">
        <v>34512</v>
      </c>
      <c r="D6071" s="16">
        <v>4607555011152</v>
      </c>
      <c r="E6071" s="16">
        <v>64910</v>
      </c>
      <c r="F6071" s="15" t="s">
        <v>8248</v>
      </c>
      <c r="G6071" s="15" t="s">
        <v>4040</v>
      </c>
      <c r="H6071" s="15" t="s">
        <v>19</v>
      </c>
      <c r="I6071" s="15" t="s">
        <v>20</v>
      </c>
      <c r="J6071" s="17">
        <v>116.34216000000002</v>
      </c>
      <c r="K6071" s="94"/>
      <c r="L6071" s="95">
        <f t="shared" si="172"/>
        <v>0</v>
      </c>
      <c r="M6071" s="19" t="s">
        <v>12148</v>
      </c>
    </row>
    <row r="6072" spans="1:13" ht="44.1" customHeight="1" outlineLevel="1" x14ac:dyDescent="0.2">
      <c r="A6072" s="103" t="s">
        <v>12149</v>
      </c>
      <c r="B6072" s="15"/>
      <c r="C6072" s="16">
        <v>34513</v>
      </c>
      <c r="D6072" s="16">
        <v>4607555011176</v>
      </c>
      <c r="E6072" s="16">
        <v>64911</v>
      </c>
      <c r="F6072" s="15" t="s">
        <v>8248</v>
      </c>
      <c r="G6072" s="15" t="s">
        <v>4040</v>
      </c>
      <c r="H6072" s="15" t="s">
        <v>19</v>
      </c>
      <c r="I6072" s="15" t="s">
        <v>20</v>
      </c>
      <c r="J6072" s="17">
        <v>82.64652000000001</v>
      </c>
      <c r="K6072" s="94"/>
      <c r="L6072" s="95">
        <f t="shared" si="172"/>
        <v>0</v>
      </c>
      <c r="M6072" s="19" t="s">
        <v>12150</v>
      </c>
    </row>
    <row r="6073" spans="1:13" ht="56.1" customHeight="1" outlineLevel="1" x14ac:dyDescent="0.2">
      <c r="A6073" s="103" t="s">
        <v>12151</v>
      </c>
      <c r="B6073" s="15"/>
      <c r="C6073" s="16">
        <v>32217</v>
      </c>
      <c r="D6073" s="16">
        <v>4607086630372</v>
      </c>
      <c r="E6073" s="15"/>
      <c r="F6073" s="15" t="s">
        <v>5810</v>
      </c>
      <c r="G6073" s="15" t="s">
        <v>714</v>
      </c>
      <c r="H6073" s="15" t="s">
        <v>19</v>
      </c>
      <c r="I6073" s="15" t="s">
        <v>20</v>
      </c>
      <c r="J6073" s="17">
        <v>114.51209000000001</v>
      </c>
      <c r="K6073" s="94"/>
      <c r="L6073" s="95">
        <f t="shared" si="172"/>
        <v>0</v>
      </c>
      <c r="M6073" s="19" t="s">
        <v>12152</v>
      </c>
    </row>
    <row r="6074" spans="1:13" ht="56.1" customHeight="1" outlineLevel="1" x14ac:dyDescent="0.2">
      <c r="A6074" s="103" t="s">
        <v>12153</v>
      </c>
      <c r="B6074" s="15"/>
      <c r="C6074" s="16">
        <v>32126</v>
      </c>
      <c r="D6074" s="16">
        <v>4607086630389</v>
      </c>
      <c r="E6074" s="15"/>
      <c r="F6074" s="15" t="s">
        <v>5810</v>
      </c>
      <c r="G6074" s="15" t="s">
        <v>714</v>
      </c>
      <c r="H6074" s="15" t="s">
        <v>19</v>
      </c>
      <c r="I6074" s="15" t="s">
        <v>20</v>
      </c>
      <c r="J6074" s="17">
        <v>119.84863000000003</v>
      </c>
      <c r="K6074" s="94"/>
      <c r="L6074" s="95">
        <f t="shared" ref="L6074:L6137" si="173">J6074*K6074</f>
        <v>0</v>
      </c>
      <c r="M6074" s="19" t="s">
        <v>12152</v>
      </c>
    </row>
    <row r="6075" spans="1:13" ht="56.1" customHeight="1" outlineLevel="1" x14ac:dyDescent="0.2">
      <c r="A6075" s="103" t="s">
        <v>12154</v>
      </c>
      <c r="B6075" s="15"/>
      <c r="C6075" s="16">
        <v>32127</v>
      </c>
      <c r="D6075" s="16">
        <v>4607086630396</v>
      </c>
      <c r="E6075" s="15"/>
      <c r="F6075" s="15" t="s">
        <v>5810</v>
      </c>
      <c r="G6075" s="15" t="s">
        <v>714</v>
      </c>
      <c r="H6075" s="15" t="s">
        <v>19</v>
      </c>
      <c r="I6075" s="15" t="s">
        <v>20</v>
      </c>
      <c r="J6075" s="17">
        <v>152.69210000000001</v>
      </c>
      <c r="K6075" s="94"/>
      <c r="L6075" s="95">
        <f t="shared" si="173"/>
        <v>0</v>
      </c>
      <c r="M6075" s="19" t="s">
        <v>12152</v>
      </c>
    </row>
    <row r="6076" spans="1:13" ht="56.1" customHeight="1" outlineLevel="1" x14ac:dyDescent="0.2">
      <c r="A6076" s="103" t="s">
        <v>12155</v>
      </c>
      <c r="B6076" s="15"/>
      <c r="C6076" s="16">
        <v>32128</v>
      </c>
      <c r="D6076" s="16">
        <v>4607086630402</v>
      </c>
      <c r="E6076" s="15"/>
      <c r="F6076" s="15" t="s">
        <v>5810</v>
      </c>
      <c r="G6076" s="15" t="s">
        <v>714</v>
      </c>
      <c r="H6076" s="15" t="s">
        <v>19</v>
      </c>
      <c r="I6076" s="15" t="s">
        <v>20</v>
      </c>
      <c r="J6076" s="17">
        <v>195.35648</v>
      </c>
      <c r="K6076" s="94"/>
      <c r="L6076" s="95">
        <f t="shared" si="173"/>
        <v>0</v>
      </c>
      <c r="M6076" s="19" t="s">
        <v>12152</v>
      </c>
    </row>
    <row r="6077" spans="1:13" ht="56.1" customHeight="1" outlineLevel="1" x14ac:dyDescent="0.2">
      <c r="A6077" s="103" t="s">
        <v>12156</v>
      </c>
      <c r="B6077" s="15"/>
      <c r="C6077" s="16">
        <v>32129</v>
      </c>
      <c r="D6077" s="16">
        <v>4607086630419</v>
      </c>
      <c r="E6077" s="15"/>
      <c r="F6077" s="15" t="s">
        <v>5810</v>
      </c>
      <c r="G6077" s="15" t="s">
        <v>714</v>
      </c>
      <c r="H6077" s="15" t="s">
        <v>19</v>
      </c>
      <c r="I6077" s="15" t="s">
        <v>20</v>
      </c>
      <c r="J6077" s="17">
        <v>208.69782999999998</v>
      </c>
      <c r="K6077" s="94"/>
      <c r="L6077" s="95">
        <f t="shared" si="173"/>
        <v>0</v>
      </c>
      <c r="M6077" s="19" t="s">
        <v>12152</v>
      </c>
    </row>
    <row r="6078" spans="1:13" ht="56.1" customHeight="1" outlineLevel="1" x14ac:dyDescent="0.2">
      <c r="A6078" s="103" t="s">
        <v>12157</v>
      </c>
      <c r="B6078" s="15"/>
      <c r="C6078" s="16">
        <v>34456</v>
      </c>
      <c r="D6078" s="16">
        <v>4640018347054</v>
      </c>
      <c r="E6078" s="15" t="s">
        <v>12158</v>
      </c>
      <c r="F6078" s="15" t="s">
        <v>6861</v>
      </c>
      <c r="G6078" s="15" t="s">
        <v>5740</v>
      </c>
      <c r="H6078" s="15" t="s">
        <v>19</v>
      </c>
      <c r="I6078" s="15" t="s">
        <v>20</v>
      </c>
      <c r="J6078" s="17">
        <v>145.38578999999999</v>
      </c>
      <c r="K6078" s="94"/>
      <c r="L6078" s="95">
        <f t="shared" si="173"/>
        <v>0</v>
      </c>
      <c r="M6078" s="19" t="s">
        <v>12159</v>
      </c>
    </row>
    <row r="6079" spans="1:13" ht="44.1" customHeight="1" outlineLevel="1" x14ac:dyDescent="0.2">
      <c r="A6079" s="103" t="s">
        <v>12160</v>
      </c>
      <c r="B6079" s="15"/>
      <c r="C6079" s="16">
        <v>31921</v>
      </c>
      <c r="D6079" s="16">
        <v>4650104751788</v>
      </c>
      <c r="E6079" s="15" t="s">
        <v>12161</v>
      </c>
      <c r="F6079" s="15" t="s">
        <v>2499</v>
      </c>
      <c r="G6079" s="15" t="s">
        <v>56</v>
      </c>
      <c r="H6079" s="15" t="s">
        <v>19</v>
      </c>
      <c r="I6079" s="15" t="s">
        <v>20</v>
      </c>
      <c r="J6079" s="17">
        <v>93.696790000000007</v>
      </c>
      <c r="K6079" s="94"/>
      <c r="L6079" s="95">
        <f t="shared" si="173"/>
        <v>0</v>
      </c>
      <c r="M6079" s="19" t="s">
        <v>12162</v>
      </c>
    </row>
    <row r="6080" spans="1:13" ht="44.1" customHeight="1" outlineLevel="1" x14ac:dyDescent="0.2">
      <c r="A6080" s="103" t="s">
        <v>12163</v>
      </c>
      <c r="B6080" s="15"/>
      <c r="C6080" s="16">
        <v>32798</v>
      </c>
      <c r="D6080" s="16">
        <v>4650104751795</v>
      </c>
      <c r="E6080" s="15" t="s">
        <v>12164</v>
      </c>
      <c r="F6080" s="15" t="s">
        <v>2499</v>
      </c>
      <c r="G6080" s="15" t="s">
        <v>2615</v>
      </c>
      <c r="H6080" s="15" t="s">
        <v>1223</v>
      </c>
      <c r="I6080" s="15" t="s">
        <v>20</v>
      </c>
      <c r="J6080" s="17">
        <v>122.82424</v>
      </c>
      <c r="K6080" s="94"/>
      <c r="L6080" s="95">
        <f t="shared" si="173"/>
        <v>0</v>
      </c>
      <c r="M6080" s="19" t="s">
        <v>12162</v>
      </c>
    </row>
    <row r="6081" spans="1:13" ht="33" customHeight="1" outlineLevel="1" x14ac:dyDescent="0.2">
      <c r="A6081" s="103" t="s">
        <v>12165</v>
      </c>
      <c r="B6081" s="15"/>
      <c r="C6081" s="16">
        <v>32422</v>
      </c>
      <c r="D6081" s="16">
        <v>4607114874235</v>
      </c>
      <c r="E6081" s="15" t="s">
        <v>12166</v>
      </c>
      <c r="F6081" s="15" t="s">
        <v>2499</v>
      </c>
      <c r="G6081" s="15" t="s">
        <v>56</v>
      </c>
      <c r="H6081" s="15" t="s">
        <v>19</v>
      </c>
      <c r="I6081" s="15" t="s">
        <v>20</v>
      </c>
      <c r="J6081" s="17">
        <v>188.10605000000004</v>
      </c>
      <c r="K6081" s="94"/>
      <c r="L6081" s="95">
        <f t="shared" si="173"/>
        <v>0</v>
      </c>
      <c r="M6081" s="19" t="s">
        <v>12167</v>
      </c>
    </row>
    <row r="6082" spans="1:13" ht="56.1" customHeight="1" outlineLevel="1" x14ac:dyDescent="0.2">
      <c r="A6082" s="103" t="s">
        <v>12168</v>
      </c>
      <c r="B6082" s="15"/>
      <c r="C6082" s="16">
        <v>31817</v>
      </c>
      <c r="D6082" s="16">
        <v>4650104751801</v>
      </c>
      <c r="E6082" s="15" t="s">
        <v>12169</v>
      </c>
      <c r="F6082" s="15" t="s">
        <v>2499</v>
      </c>
      <c r="G6082" s="15" t="s">
        <v>2615</v>
      </c>
      <c r="H6082" s="15" t="s">
        <v>1223</v>
      </c>
      <c r="I6082" s="15" t="s">
        <v>20</v>
      </c>
      <c r="J6082" s="17">
        <v>141.92123000000004</v>
      </c>
      <c r="K6082" s="94"/>
      <c r="L6082" s="95">
        <f t="shared" si="173"/>
        <v>0</v>
      </c>
      <c r="M6082" s="19" t="s">
        <v>12170</v>
      </c>
    </row>
    <row r="6083" spans="1:13" ht="66.95" customHeight="1" outlineLevel="1" x14ac:dyDescent="0.2">
      <c r="A6083" s="103" t="s">
        <v>12171</v>
      </c>
      <c r="B6083" s="15"/>
      <c r="C6083" s="16">
        <v>31990</v>
      </c>
      <c r="D6083" s="16">
        <v>4650104751818</v>
      </c>
      <c r="E6083" s="15" t="s">
        <v>12172</v>
      </c>
      <c r="F6083" s="15" t="s">
        <v>2499</v>
      </c>
      <c r="G6083" s="15" t="s">
        <v>2615</v>
      </c>
      <c r="H6083" s="15" t="s">
        <v>1223</v>
      </c>
      <c r="I6083" s="15" t="s">
        <v>20</v>
      </c>
      <c r="J6083" s="17">
        <v>204.38110000000003</v>
      </c>
      <c r="K6083" s="94"/>
      <c r="L6083" s="95">
        <f t="shared" si="173"/>
        <v>0</v>
      </c>
      <c r="M6083" s="19" t="s">
        <v>12173</v>
      </c>
    </row>
    <row r="6084" spans="1:13" ht="33" customHeight="1" outlineLevel="1" x14ac:dyDescent="0.2">
      <c r="A6084" s="103" t="s">
        <v>12174</v>
      </c>
      <c r="B6084" s="15"/>
      <c r="C6084" s="16">
        <v>32799</v>
      </c>
      <c r="D6084" s="16">
        <v>4650104751405</v>
      </c>
      <c r="E6084" s="15" t="s">
        <v>12175</v>
      </c>
      <c r="F6084" s="15" t="s">
        <v>2499</v>
      </c>
      <c r="G6084" s="15" t="s">
        <v>2548</v>
      </c>
      <c r="H6084" s="15" t="s">
        <v>19</v>
      </c>
      <c r="I6084" s="15" t="s">
        <v>20</v>
      </c>
      <c r="J6084" s="17">
        <v>153.54427000000001</v>
      </c>
      <c r="K6084" s="94"/>
      <c r="L6084" s="95">
        <f t="shared" si="173"/>
        <v>0</v>
      </c>
      <c r="M6084" s="19" t="s">
        <v>12176</v>
      </c>
    </row>
    <row r="6085" spans="1:13" ht="33" customHeight="1" outlineLevel="1" x14ac:dyDescent="0.2">
      <c r="A6085" s="103" t="s">
        <v>12177</v>
      </c>
      <c r="B6085" s="15"/>
      <c r="C6085" s="16">
        <v>32579</v>
      </c>
      <c r="D6085" s="16">
        <v>4650104751382</v>
      </c>
      <c r="E6085" s="15" t="s">
        <v>12178</v>
      </c>
      <c r="F6085" s="15" t="s">
        <v>2499</v>
      </c>
      <c r="G6085" s="15" t="s">
        <v>774</v>
      </c>
      <c r="H6085" s="15" t="s">
        <v>19</v>
      </c>
      <c r="I6085" s="15" t="s">
        <v>20</v>
      </c>
      <c r="J6085" s="17">
        <v>111.91367000000001</v>
      </c>
      <c r="K6085" s="94"/>
      <c r="L6085" s="95">
        <f t="shared" si="173"/>
        <v>0</v>
      </c>
      <c r="M6085" s="19" t="s">
        <v>12176</v>
      </c>
    </row>
    <row r="6086" spans="1:13" ht="33" customHeight="1" outlineLevel="1" x14ac:dyDescent="0.2">
      <c r="A6086" s="103" t="s">
        <v>12179</v>
      </c>
      <c r="B6086" s="15"/>
      <c r="C6086" s="16">
        <v>32580</v>
      </c>
      <c r="D6086" s="16">
        <v>4650104751467</v>
      </c>
      <c r="E6086" s="15" t="s">
        <v>12180</v>
      </c>
      <c r="F6086" s="15" t="s">
        <v>2499</v>
      </c>
      <c r="G6086" s="15" t="s">
        <v>12181</v>
      </c>
      <c r="H6086" s="15" t="s">
        <v>19</v>
      </c>
      <c r="I6086" s="15" t="s">
        <v>20</v>
      </c>
      <c r="J6086" s="17">
        <v>198.77912999999998</v>
      </c>
      <c r="K6086" s="94"/>
      <c r="L6086" s="95">
        <f t="shared" si="173"/>
        <v>0</v>
      </c>
      <c r="M6086" s="19" t="s">
        <v>12176</v>
      </c>
    </row>
    <row r="6087" spans="1:13" ht="33" customHeight="1" outlineLevel="1" x14ac:dyDescent="0.2">
      <c r="A6087" s="103" t="s">
        <v>12182</v>
      </c>
      <c r="B6087" s="15"/>
      <c r="C6087" s="16">
        <v>32583</v>
      </c>
      <c r="D6087" s="16">
        <v>4650104751443</v>
      </c>
      <c r="E6087" s="15" t="s">
        <v>12183</v>
      </c>
      <c r="F6087" s="15" t="s">
        <v>2499</v>
      </c>
      <c r="G6087" s="15" t="s">
        <v>12181</v>
      </c>
      <c r="H6087" s="15" t="s">
        <v>19</v>
      </c>
      <c r="I6087" s="15" t="s">
        <v>20</v>
      </c>
      <c r="J6087" s="17">
        <v>177.96383000000003</v>
      </c>
      <c r="K6087" s="94"/>
      <c r="L6087" s="95">
        <f t="shared" si="173"/>
        <v>0</v>
      </c>
      <c r="M6087" s="19" t="s">
        <v>12176</v>
      </c>
    </row>
    <row r="6088" spans="1:13" ht="33" customHeight="1" outlineLevel="1" x14ac:dyDescent="0.2">
      <c r="A6088" s="103" t="s">
        <v>12184</v>
      </c>
      <c r="B6088" s="15"/>
      <c r="C6088" s="16">
        <v>32548</v>
      </c>
      <c r="D6088" s="16">
        <v>4650104751481</v>
      </c>
      <c r="E6088" s="15" t="s">
        <v>12185</v>
      </c>
      <c r="F6088" s="15" t="s">
        <v>2499</v>
      </c>
      <c r="G6088" s="15" t="s">
        <v>12181</v>
      </c>
      <c r="H6088" s="15" t="s">
        <v>19</v>
      </c>
      <c r="I6088" s="15" t="s">
        <v>20</v>
      </c>
      <c r="J6088" s="17">
        <v>219.69221999999999</v>
      </c>
      <c r="K6088" s="94"/>
      <c r="L6088" s="95">
        <f t="shared" si="173"/>
        <v>0</v>
      </c>
      <c r="M6088" s="19" t="s">
        <v>12176</v>
      </c>
    </row>
    <row r="6089" spans="1:13" ht="33" customHeight="1" outlineLevel="1" x14ac:dyDescent="0.2">
      <c r="A6089" s="103" t="s">
        <v>12186</v>
      </c>
      <c r="B6089" s="15"/>
      <c r="C6089" s="16">
        <v>32459</v>
      </c>
      <c r="D6089" s="16">
        <v>4650104751429</v>
      </c>
      <c r="E6089" s="15" t="s">
        <v>12187</v>
      </c>
      <c r="F6089" s="15" t="s">
        <v>2499</v>
      </c>
      <c r="G6089" s="15" t="s">
        <v>774</v>
      </c>
      <c r="H6089" s="15" t="s">
        <v>19</v>
      </c>
      <c r="I6089" s="15" t="s">
        <v>20</v>
      </c>
      <c r="J6089" s="17">
        <v>159.31388000000001</v>
      </c>
      <c r="K6089" s="94"/>
      <c r="L6089" s="95">
        <f t="shared" si="173"/>
        <v>0</v>
      </c>
      <c r="M6089" s="19" t="s">
        <v>12176</v>
      </c>
    </row>
    <row r="6090" spans="1:13" ht="24" customHeight="1" outlineLevel="1" x14ac:dyDescent="0.2">
      <c r="A6090" s="103" t="s">
        <v>12188</v>
      </c>
      <c r="B6090" s="15"/>
      <c r="C6090" s="16">
        <v>32917</v>
      </c>
      <c r="D6090" s="16">
        <v>4607057117925</v>
      </c>
      <c r="E6090" s="16">
        <v>91808</v>
      </c>
      <c r="F6090" s="15" t="s">
        <v>8248</v>
      </c>
      <c r="G6090" s="15" t="s">
        <v>56</v>
      </c>
      <c r="H6090" s="15" t="s">
        <v>19</v>
      </c>
      <c r="I6090" s="15" t="s">
        <v>20</v>
      </c>
      <c r="J6090" s="17">
        <v>151.95169000000001</v>
      </c>
      <c r="K6090" s="94"/>
      <c r="L6090" s="95">
        <f t="shared" si="173"/>
        <v>0</v>
      </c>
      <c r="M6090" s="19" t="s">
        <v>12189</v>
      </c>
    </row>
    <row r="6091" spans="1:13" ht="24" customHeight="1" outlineLevel="1" x14ac:dyDescent="0.2">
      <c r="A6091" s="103" t="s">
        <v>12190</v>
      </c>
      <c r="B6091" s="15"/>
      <c r="C6091" s="16">
        <v>32918</v>
      </c>
      <c r="D6091" s="16">
        <v>4607057117918</v>
      </c>
      <c r="E6091" s="16">
        <v>91806</v>
      </c>
      <c r="F6091" s="15" t="s">
        <v>8248</v>
      </c>
      <c r="G6091" s="15" t="s">
        <v>56</v>
      </c>
      <c r="H6091" s="15" t="s">
        <v>19</v>
      </c>
      <c r="I6091" s="15" t="s">
        <v>20</v>
      </c>
      <c r="J6091" s="17">
        <v>180.11521000000005</v>
      </c>
      <c r="K6091" s="94"/>
      <c r="L6091" s="95">
        <f t="shared" si="173"/>
        <v>0</v>
      </c>
      <c r="M6091" s="19" t="s">
        <v>12189</v>
      </c>
    </row>
    <row r="6092" spans="1:13" ht="24" customHeight="1" outlineLevel="1" x14ac:dyDescent="0.2">
      <c r="A6092" s="103" t="s">
        <v>12191</v>
      </c>
      <c r="B6092" s="15"/>
      <c r="C6092" s="16">
        <v>32919</v>
      </c>
      <c r="D6092" s="16">
        <v>4607057117932</v>
      </c>
      <c r="E6092" s="16">
        <v>91807</v>
      </c>
      <c r="F6092" s="15" t="s">
        <v>8248</v>
      </c>
      <c r="G6092" s="15" t="s">
        <v>4604</v>
      </c>
      <c r="H6092" s="15" t="s">
        <v>19</v>
      </c>
      <c r="I6092" s="15" t="s">
        <v>20</v>
      </c>
      <c r="J6092" s="17">
        <v>177.22342</v>
      </c>
      <c r="K6092" s="94"/>
      <c r="L6092" s="95">
        <f t="shared" si="173"/>
        <v>0</v>
      </c>
      <c r="M6092" s="19" t="s">
        <v>12189</v>
      </c>
    </row>
    <row r="6093" spans="1:13" ht="12" customHeight="1" outlineLevel="1" x14ac:dyDescent="0.2">
      <c r="A6093" s="103" t="s">
        <v>12192</v>
      </c>
      <c r="B6093" s="15"/>
      <c r="C6093" s="16">
        <v>27446</v>
      </c>
      <c r="D6093" s="16">
        <v>4607057115105</v>
      </c>
      <c r="E6093" s="16">
        <v>65297</v>
      </c>
      <c r="F6093" s="15" t="s">
        <v>8248</v>
      </c>
      <c r="G6093" s="15" t="s">
        <v>2934</v>
      </c>
      <c r="H6093" s="15" t="s">
        <v>19</v>
      </c>
      <c r="I6093" s="15" t="s">
        <v>20</v>
      </c>
      <c r="J6093" s="17">
        <v>163.39312000000001</v>
      </c>
      <c r="K6093" s="94"/>
      <c r="L6093" s="95">
        <f t="shared" si="173"/>
        <v>0</v>
      </c>
      <c r="M6093" s="19" t="s">
        <v>12193</v>
      </c>
    </row>
    <row r="6094" spans="1:13" ht="24" customHeight="1" outlineLevel="1" x14ac:dyDescent="0.2">
      <c r="A6094" s="103" t="s">
        <v>12194</v>
      </c>
      <c r="B6094" s="15"/>
      <c r="C6094" s="16">
        <v>27444</v>
      </c>
      <c r="D6094" s="16">
        <v>4607057115082</v>
      </c>
      <c r="E6094" s="16">
        <v>65298</v>
      </c>
      <c r="F6094" s="15" t="s">
        <v>8248</v>
      </c>
      <c r="G6094" s="15" t="s">
        <v>2934</v>
      </c>
      <c r="H6094" s="15" t="s">
        <v>19</v>
      </c>
      <c r="I6094" s="15" t="s">
        <v>20</v>
      </c>
      <c r="J6094" s="17">
        <v>160.73882000000003</v>
      </c>
      <c r="K6094" s="94"/>
      <c r="L6094" s="95">
        <f t="shared" si="173"/>
        <v>0</v>
      </c>
      <c r="M6094" s="19" t="s">
        <v>12195</v>
      </c>
    </row>
    <row r="6095" spans="1:13" ht="24" customHeight="1" outlineLevel="1" x14ac:dyDescent="0.2">
      <c r="A6095" s="103" t="s">
        <v>12196</v>
      </c>
      <c r="B6095" s="15"/>
      <c r="C6095" s="16">
        <v>27443</v>
      </c>
      <c r="D6095" s="16">
        <v>4607057115075</v>
      </c>
      <c r="E6095" s="16">
        <v>65299</v>
      </c>
      <c r="F6095" s="15" t="s">
        <v>8248</v>
      </c>
      <c r="G6095" s="15" t="s">
        <v>2934</v>
      </c>
      <c r="H6095" s="15" t="s">
        <v>19</v>
      </c>
      <c r="I6095" s="15" t="s">
        <v>20</v>
      </c>
      <c r="J6095" s="17">
        <v>185.56351000000004</v>
      </c>
      <c r="K6095" s="94"/>
      <c r="L6095" s="95">
        <f t="shared" si="173"/>
        <v>0</v>
      </c>
      <c r="M6095" s="19" t="s">
        <v>12197</v>
      </c>
    </row>
    <row r="6096" spans="1:13" ht="24" customHeight="1" outlineLevel="1" x14ac:dyDescent="0.2">
      <c r="A6096" s="103" t="s">
        <v>12198</v>
      </c>
      <c r="B6096" s="15"/>
      <c r="C6096" s="16">
        <v>27445</v>
      </c>
      <c r="D6096" s="16">
        <v>4607057115099</v>
      </c>
      <c r="E6096" s="16">
        <v>65300</v>
      </c>
      <c r="F6096" s="15" t="s">
        <v>8248</v>
      </c>
      <c r="G6096" s="15" t="s">
        <v>2934</v>
      </c>
      <c r="H6096" s="15" t="s">
        <v>19</v>
      </c>
      <c r="I6096" s="15" t="s">
        <v>20</v>
      </c>
      <c r="J6096" s="17">
        <v>187.68695</v>
      </c>
      <c r="K6096" s="94"/>
      <c r="L6096" s="95">
        <f t="shared" si="173"/>
        <v>0</v>
      </c>
      <c r="M6096" s="19" t="s">
        <v>12199</v>
      </c>
    </row>
    <row r="6097" spans="1:13" ht="33" customHeight="1" outlineLevel="1" x14ac:dyDescent="0.2">
      <c r="A6097" s="103" t="s">
        <v>12200</v>
      </c>
      <c r="B6097" s="15"/>
      <c r="C6097" s="16">
        <v>32469</v>
      </c>
      <c r="D6097" s="16">
        <v>4607092073651</v>
      </c>
      <c r="E6097" s="15" t="s">
        <v>12201</v>
      </c>
      <c r="F6097" s="15" t="s">
        <v>2730</v>
      </c>
      <c r="G6097" s="15" t="s">
        <v>56</v>
      </c>
      <c r="H6097" s="15" t="s">
        <v>19</v>
      </c>
      <c r="I6097" s="15" t="s">
        <v>20</v>
      </c>
      <c r="J6097" s="17">
        <v>96.043750000000003</v>
      </c>
      <c r="K6097" s="94"/>
      <c r="L6097" s="95">
        <f t="shared" si="173"/>
        <v>0</v>
      </c>
      <c r="M6097" s="19" t="s">
        <v>12202</v>
      </c>
    </row>
    <row r="6098" spans="1:13" ht="33" customHeight="1" outlineLevel="1" x14ac:dyDescent="0.2">
      <c r="A6098" s="103" t="s">
        <v>12203</v>
      </c>
      <c r="B6098" s="15"/>
      <c r="C6098" s="16">
        <v>32203</v>
      </c>
      <c r="D6098" s="16">
        <v>4607092073675</v>
      </c>
      <c r="E6098" s="15" t="s">
        <v>12204</v>
      </c>
      <c r="F6098" s="15" t="s">
        <v>2730</v>
      </c>
      <c r="G6098" s="15" t="s">
        <v>56</v>
      </c>
      <c r="H6098" s="15" t="s">
        <v>19</v>
      </c>
      <c r="I6098" s="15" t="s">
        <v>20</v>
      </c>
      <c r="J6098" s="17">
        <v>148.44522000000001</v>
      </c>
      <c r="K6098" s="94"/>
      <c r="L6098" s="95">
        <f t="shared" si="173"/>
        <v>0</v>
      </c>
      <c r="M6098" s="19" t="s">
        <v>12202</v>
      </c>
    </row>
    <row r="6099" spans="1:13" ht="33" customHeight="1" outlineLevel="1" x14ac:dyDescent="0.2">
      <c r="A6099" s="103" t="s">
        <v>12205</v>
      </c>
      <c r="B6099" s="15"/>
      <c r="C6099" s="16">
        <v>32337</v>
      </c>
      <c r="D6099" s="16">
        <v>4607092073682</v>
      </c>
      <c r="E6099" s="15" t="s">
        <v>12206</v>
      </c>
      <c r="F6099" s="15" t="s">
        <v>2730</v>
      </c>
      <c r="G6099" s="15" t="s">
        <v>56</v>
      </c>
      <c r="H6099" s="15" t="s">
        <v>19</v>
      </c>
      <c r="I6099" s="15" t="s">
        <v>20</v>
      </c>
      <c r="J6099" s="17">
        <v>200.84669000000002</v>
      </c>
      <c r="K6099" s="94"/>
      <c r="L6099" s="95">
        <f t="shared" si="173"/>
        <v>0</v>
      </c>
      <c r="M6099" s="19" t="s">
        <v>12202</v>
      </c>
    </row>
    <row r="6100" spans="1:13" ht="33" customHeight="1" outlineLevel="1" x14ac:dyDescent="0.2">
      <c r="A6100" s="103" t="s">
        <v>12207</v>
      </c>
      <c r="B6100" s="15"/>
      <c r="C6100" s="16">
        <v>32576</v>
      </c>
      <c r="D6100" s="16">
        <v>4607092073699</v>
      </c>
      <c r="E6100" s="15" t="s">
        <v>12208</v>
      </c>
      <c r="F6100" s="15" t="s">
        <v>2730</v>
      </c>
      <c r="G6100" s="15" t="s">
        <v>56</v>
      </c>
      <c r="H6100" s="15" t="s">
        <v>19</v>
      </c>
      <c r="I6100" s="15" t="s">
        <v>20</v>
      </c>
      <c r="J6100" s="17">
        <v>256.32156000000003</v>
      </c>
      <c r="K6100" s="94"/>
      <c r="L6100" s="95">
        <f t="shared" si="173"/>
        <v>0</v>
      </c>
      <c r="M6100" s="19" t="s">
        <v>12202</v>
      </c>
    </row>
    <row r="6101" spans="1:13" ht="33" customHeight="1" outlineLevel="1" x14ac:dyDescent="0.2">
      <c r="A6101" s="103" t="s">
        <v>12209</v>
      </c>
      <c r="B6101" s="15"/>
      <c r="C6101" s="16">
        <v>32336</v>
      </c>
      <c r="D6101" s="16">
        <v>4607092073668</v>
      </c>
      <c r="E6101" s="15" t="s">
        <v>12210</v>
      </c>
      <c r="F6101" s="15" t="s">
        <v>2730</v>
      </c>
      <c r="G6101" s="15" t="s">
        <v>56</v>
      </c>
      <c r="H6101" s="15" t="s">
        <v>19</v>
      </c>
      <c r="I6101" s="15" t="s">
        <v>20</v>
      </c>
      <c r="J6101" s="17">
        <v>101.26853</v>
      </c>
      <c r="K6101" s="94"/>
      <c r="L6101" s="95">
        <f t="shared" si="173"/>
        <v>0</v>
      </c>
      <c r="M6101" s="19" t="s">
        <v>12202</v>
      </c>
    </row>
    <row r="6102" spans="1:13" ht="24" customHeight="1" outlineLevel="1" x14ac:dyDescent="0.2">
      <c r="A6102" s="103" t="s">
        <v>12211</v>
      </c>
      <c r="B6102" s="15"/>
      <c r="C6102" s="16">
        <v>32525</v>
      </c>
      <c r="D6102" s="16">
        <v>3800460743557</v>
      </c>
      <c r="E6102" s="16">
        <v>17335</v>
      </c>
      <c r="F6102" s="15" t="s">
        <v>2736</v>
      </c>
      <c r="G6102" s="15" t="s">
        <v>56</v>
      </c>
      <c r="H6102" s="15" t="s">
        <v>19</v>
      </c>
      <c r="I6102" s="15" t="s">
        <v>20</v>
      </c>
      <c r="J6102" s="17">
        <v>1198.5282099999999</v>
      </c>
      <c r="K6102" s="94"/>
      <c r="L6102" s="95">
        <f t="shared" si="173"/>
        <v>0</v>
      </c>
      <c r="M6102" s="19" t="s">
        <v>12212</v>
      </c>
    </row>
    <row r="6103" spans="1:13" ht="24" customHeight="1" outlineLevel="1" x14ac:dyDescent="0.2">
      <c r="A6103" s="103" t="s">
        <v>12213</v>
      </c>
      <c r="B6103" s="15"/>
      <c r="C6103" s="16">
        <v>32159</v>
      </c>
      <c r="D6103" s="16">
        <v>3830046074362</v>
      </c>
      <c r="E6103" s="16">
        <v>17336</v>
      </c>
      <c r="F6103" s="15" t="s">
        <v>2736</v>
      </c>
      <c r="G6103" s="15" t="s">
        <v>56</v>
      </c>
      <c r="H6103" s="15" t="s">
        <v>19</v>
      </c>
      <c r="I6103" s="15" t="s">
        <v>20</v>
      </c>
      <c r="J6103" s="17">
        <v>2208.6290600000002</v>
      </c>
      <c r="K6103" s="94"/>
      <c r="L6103" s="95">
        <f t="shared" si="173"/>
        <v>0</v>
      </c>
      <c r="M6103" s="19" t="s">
        <v>12214</v>
      </c>
    </row>
    <row r="6104" spans="1:13" ht="24" customHeight="1" outlineLevel="1" x14ac:dyDescent="0.2">
      <c r="A6104" s="103" t="s">
        <v>12215</v>
      </c>
      <c r="B6104" s="15"/>
      <c r="C6104" s="16">
        <v>31152</v>
      </c>
      <c r="D6104" s="16">
        <v>5420036931409</v>
      </c>
      <c r="E6104" s="16">
        <v>17333</v>
      </c>
      <c r="F6104" s="15" t="s">
        <v>2736</v>
      </c>
      <c r="G6104" s="15" t="s">
        <v>56</v>
      </c>
      <c r="H6104" s="15" t="s">
        <v>19</v>
      </c>
      <c r="I6104" s="15" t="s">
        <v>20</v>
      </c>
      <c r="J6104" s="17">
        <v>1052.9468400000001</v>
      </c>
      <c r="K6104" s="94"/>
      <c r="L6104" s="95">
        <f t="shared" si="173"/>
        <v>0</v>
      </c>
      <c r="M6104" s="19" t="s">
        <v>12212</v>
      </c>
    </row>
    <row r="6105" spans="1:13" ht="24" customHeight="1" outlineLevel="1" x14ac:dyDescent="0.2">
      <c r="A6105" s="103" t="s">
        <v>12216</v>
      </c>
      <c r="B6105" s="15"/>
      <c r="C6105" s="16">
        <v>31870</v>
      </c>
      <c r="D6105" s="16">
        <v>5420036931492</v>
      </c>
      <c r="E6105" s="16">
        <v>17334</v>
      </c>
      <c r="F6105" s="15" t="s">
        <v>2736</v>
      </c>
      <c r="G6105" s="15" t="s">
        <v>56</v>
      </c>
      <c r="H6105" s="15" t="s">
        <v>19</v>
      </c>
      <c r="I6105" s="15" t="s">
        <v>20</v>
      </c>
      <c r="J6105" s="17">
        <v>1191.69688</v>
      </c>
      <c r="K6105" s="94"/>
      <c r="L6105" s="95">
        <f t="shared" si="173"/>
        <v>0</v>
      </c>
      <c r="M6105" s="19" t="s">
        <v>12212</v>
      </c>
    </row>
    <row r="6106" spans="1:13" ht="33" customHeight="1" outlineLevel="1" x14ac:dyDescent="0.2">
      <c r="A6106" s="103" t="s">
        <v>12217</v>
      </c>
      <c r="B6106" s="15"/>
      <c r="C6106" s="16">
        <v>32574</v>
      </c>
      <c r="D6106" s="16">
        <v>4607092075303</v>
      </c>
      <c r="E6106" s="15" t="s">
        <v>12218</v>
      </c>
      <c r="F6106" s="15" t="s">
        <v>2730</v>
      </c>
      <c r="G6106" s="15" t="s">
        <v>56</v>
      </c>
      <c r="H6106" s="15" t="s">
        <v>19</v>
      </c>
      <c r="I6106" s="15" t="s">
        <v>20</v>
      </c>
      <c r="J6106" s="17">
        <v>299.51680000000005</v>
      </c>
      <c r="K6106" s="94"/>
      <c r="L6106" s="95">
        <f t="shared" si="173"/>
        <v>0</v>
      </c>
      <c r="M6106" s="19" t="s">
        <v>12219</v>
      </c>
    </row>
    <row r="6107" spans="1:13" ht="44.1" customHeight="1" outlineLevel="1" x14ac:dyDescent="0.2">
      <c r="A6107" s="103" t="s">
        <v>12220</v>
      </c>
      <c r="B6107" s="15"/>
      <c r="C6107" s="16">
        <v>32145</v>
      </c>
      <c r="D6107" s="16">
        <v>4607092072579</v>
      </c>
      <c r="E6107" s="15" t="s">
        <v>12221</v>
      </c>
      <c r="F6107" s="15" t="s">
        <v>2730</v>
      </c>
      <c r="G6107" s="15" t="s">
        <v>56</v>
      </c>
      <c r="H6107" s="15" t="s">
        <v>19</v>
      </c>
      <c r="I6107" s="15" t="s">
        <v>20</v>
      </c>
      <c r="J6107" s="17">
        <v>268.30782000000005</v>
      </c>
      <c r="K6107" s="94"/>
      <c r="L6107" s="95">
        <f t="shared" si="173"/>
        <v>0</v>
      </c>
      <c r="M6107" s="19" t="s">
        <v>12222</v>
      </c>
    </row>
    <row r="6108" spans="1:13" ht="44.1" customHeight="1" outlineLevel="1" x14ac:dyDescent="0.2">
      <c r="A6108" s="103" t="s">
        <v>12223</v>
      </c>
      <c r="B6108" s="15"/>
      <c r="C6108" s="16">
        <v>32206</v>
      </c>
      <c r="D6108" s="16">
        <v>4607092071862</v>
      </c>
      <c r="E6108" s="15" t="s">
        <v>12224</v>
      </c>
      <c r="F6108" s="15" t="s">
        <v>2730</v>
      </c>
      <c r="G6108" s="15" t="s">
        <v>56</v>
      </c>
      <c r="H6108" s="15" t="s">
        <v>19</v>
      </c>
      <c r="I6108" s="15" t="s">
        <v>20</v>
      </c>
      <c r="J6108" s="17">
        <v>235.95330000000004</v>
      </c>
      <c r="K6108" s="94"/>
      <c r="L6108" s="95">
        <f t="shared" si="173"/>
        <v>0</v>
      </c>
      <c r="M6108" s="19" t="s">
        <v>12222</v>
      </c>
    </row>
    <row r="6109" spans="1:13" ht="44.1" customHeight="1" outlineLevel="1" x14ac:dyDescent="0.2">
      <c r="A6109" s="103" t="s">
        <v>12225</v>
      </c>
      <c r="B6109" s="15"/>
      <c r="C6109" s="16">
        <v>32331</v>
      </c>
      <c r="D6109" s="16">
        <v>4607092071848</v>
      </c>
      <c r="E6109" s="15" t="s">
        <v>12226</v>
      </c>
      <c r="F6109" s="15" t="s">
        <v>2730</v>
      </c>
      <c r="G6109" s="15" t="s">
        <v>56</v>
      </c>
      <c r="H6109" s="15" t="s">
        <v>19</v>
      </c>
      <c r="I6109" s="15" t="s">
        <v>20</v>
      </c>
      <c r="J6109" s="17">
        <v>393.11580000000004</v>
      </c>
      <c r="K6109" s="94"/>
      <c r="L6109" s="95">
        <f t="shared" si="173"/>
        <v>0</v>
      </c>
      <c r="M6109" s="19" t="s">
        <v>12227</v>
      </c>
    </row>
    <row r="6110" spans="1:13" ht="44.1" customHeight="1" outlineLevel="1" x14ac:dyDescent="0.2">
      <c r="A6110" s="103" t="s">
        <v>12228</v>
      </c>
      <c r="B6110" s="15"/>
      <c r="C6110" s="16">
        <v>32332</v>
      </c>
      <c r="D6110" s="16">
        <v>4607092071855</v>
      </c>
      <c r="E6110" s="15" t="s">
        <v>12229</v>
      </c>
      <c r="F6110" s="15" t="s">
        <v>2730</v>
      </c>
      <c r="G6110" s="15" t="s">
        <v>56</v>
      </c>
      <c r="H6110" s="15" t="s">
        <v>19</v>
      </c>
      <c r="I6110" s="15" t="s">
        <v>20</v>
      </c>
      <c r="J6110" s="17">
        <v>435.16550000000007</v>
      </c>
      <c r="K6110" s="94"/>
      <c r="L6110" s="95">
        <f t="shared" si="173"/>
        <v>0</v>
      </c>
      <c r="M6110" s="19" t="s">
        <v>12227</v>
      </c>
    </row>
    <row r="6111" spans="1:13" ht="44.1" customHeight="1" outlineLevel="1" x14ac:dyDescent="0.2">
      <c r="A6111" s="103" t="s">
        <v>12230</v>
      </c>
      <c r="B6111" s="15"/>
      <c r="C6111" s="16">
        <v>32333</v>
      </c>
      <c r="D6111" s="16">
        <v>4607092072586</v>
      </c>
      <c r="E6111" s="15" t="s">
        <v>12231</v>
      </c>
      <c r="F6111" s="15" t="s">
        <v>2730</v>
      </c>
      <c r="G6111" s="15" t="s">
        <v>56</v>
      </c>
      <c r="H6111" s="15" t="s">
        <v>19</v>
      </c>
      <c r="I6111" s="15" t="s">
        <v>20</v>
      </c>
      <c r="J6111" s="17">
        <v>508.6477000000001</v>
      </c>
      <c r="K6111" s="94"/>
      <c r="L6111" s="95">
        <f t="shared" si="173"/>
        <v>0</v>
      </c>
      <c r="M6111" s="19" t="s">
        <v>12227</v>
      </c>
    </row>
    <row r="6112" spans="1:13" ht="44.1" customHeight="1" outlineLevel="1" x14ac:dyDescent="0.2">
      <c r="A6112" s="103" t="s">
        <v>12232</v>
      </c>
      <c r="B6112" s="15"/>
      <c r="C6112" s="16">
        <v>32330</v>
      </c>
      <c r="D6112" s="16">
        <v>4607092071831</v>
      </c>
      <c r="E6112" s="15" t="s">
        <v>12233</v>
      </c>
      <c r="F6112" s="15" t="s">
        <v>2730</v>
      </c>
      <c r="G6112" s="15" t="s">
        <v>56</v>
      </c>
      <c r="H6112" s="15" t="s">
        <v>19</v>
      </c>
      <c r="I6112" s="15" t="s">
        <v>20</v>
      </c>
      <c r="J6112" s="17">
        <v>324.94220000000001</v>
      </c>
      <c r="K6112" s="94"/>
      <c r="L6112" s="95">
        <f t="shared" si="173"/>
        <v>0</v>
      </c>
      <c r="M6112" s="19" t="s">
        <v>12227</v>
      </c>
    </row>
    <row r="6113" spans="1:13" ht="44.1" customHeight="1" outlineLevel="1" x14ac:dyDescent="0.2">
      <c r="A6113" s="103" t="s">
        <v>12234</v>
      </c>
      <c r="B6113" s="15"/>
      <c r="C6113" s="16">
        <v>32329</v>
      </c>
      <c r="D6113" s="16">
        <v>4607092071824</v>
      </c>
      <c r="E6113" s="15" t="s">
        <v>12235</v>
      </c>
      <c r="F6113" s="15" t="s">
        <v>2730</v>
      </c>
      <c r="G6113" s="15" t="s">
        <v>56</v>
      </c>
      <c r="H6113" s="15" t="s">
        <v>19</v>
      </c>
      <c r="I6113" s="15" t="s">
        <v>20</v>
      </c>
      <c r="J6113" s="17">
        <v>288.3408</v>
      </c>
      <c r="K6113" s="94"/>
      <c r="L6113" s="95">
        <f t="shared" si="173"/>
        <v>0</v>
      </c>
      <c r="M6113" s="19" t="s">
        <v>12227</v>
      </c>
    </row>
    <row r="6114" spans="1:13" ht="33" customHeight="1" outlineLevel="1" x14ac:dyDescent="0.2">
      <c r="A6114" s="103" t="s">
        <v>12236</v>
      </c>
      <c r="B6114" s="15" t="s">
        <v>221</v>
      </c>
      <c r="C6114" s="16">
        <v>32631</v>
      </c>
      <c r="D6114" s="16">
        <v>3838989671891</v>
      </c>
      <c r="E6114" s="15"/>
      <c r="F6114" s="15" t="s">
        <v>2484</v>
      </c>
      <c r="G6114" s="15" t="s">
        <v>1244</v>
      </c>
      <c r="H6114" s="15" t="s">
        <v>19</v>
      </c>
      <c r="I6114" s="15" t="s">
        <v>20</v>
      </c>
      <c r="J6114" s="17">
        <v>406.82037000000003</v>
      </c>
      <c r="K6114" s="94"/>
      <c r="L6114" s="95">
        <f t="shared" si="173"/>
        <v>0</v>
      </c>
      <c r="M6114" s="19" t="s">
        <v>12237</v>
      </c>
    </row>
    <row r="6115" spans="1:13" ht="89.1" customHeight="1" outlineLevel="1" x14ac:dyDescent="0.2">
      <c r="A6115" s="103" t="s">
        <v>12238</v>
      </c>
      <c r="B6115" s="15" t="s">
        <v>221</v>
      </c>
      <c r="C6115" s="16">
        <v>32629</v>
      </c>
      <c r="D6115" s="16">
        <v>3838989665968</v>
      </c>
      <c r="E6115" s="15"/>
      <c r="F6115" s="15" t="s">
        <v>2484</v>
      </c>
      <c r="G6115" s="15" t="s">
        <v>1244</v>
      </c>
      <c r="H6115" s="15" t="s">
        <v>19</v>
      </c>
      <c r="I6115" s="15" t="s">
        <v>20</v>
      </c>
      <c r="J6115" s="17">
        <v>534.84145000000012</v>
      </c>
      <c r="K6115" s="94"/>
      <c r="L6115" s="95">
        <f t="shared" si="173"/>
        <v>0</v>
      </c>
      <c r="M6115" s="19" t="s">
        <v>12239</v>
      </c>
    </row>
    <row r="6116" spans="1:13" ht="56.1" customHeight="1" outlineLevel="1" x14ac:dyDescent="0.2">
      <c r="A6116" s="103" t="s">
        <v>12240</v>
      </c>
      <c r="B6116" s="15"/>
      <c r="C6116" s="16">
        <v>32596</v>
      </c>
      <c r="D6116" s="15"/>
      <c r="E6116" s="15"/>
      <c r="F6116" s="15" t="s">
        <v>2484</v>
      </c>
      <c r="G6116" s="15" t="s">
        <v>1244</v>
      </c>
      <c r="H6116" s="15" t="s">
        <v>19</v>
      </c>
      <c r="I6116" s="15" t="s">
        <v>20</v>
      </c>
      <c r="J6116" s="17">
        <v>711.99502000000018</v>
      </c>
      <c r="K6116" s="94"/>
      <c r="L6116" s="95">
        <f t="shared" si="173"/>
        <v>0</v>
      </c>
      <c r="M6116" s="19" t="s">
        <v>12241</v>
      </c>
    </row>
    <row r="6117" spans="1:13" ht="56.1" customHeight="1" outlineLevel="1" x14ac:dyDescent="0.2">
      <c r="A6117" s="105" t="s">
        <v>12242</v>
      </c>
      <c r="B6117" s="15"/>
      <c r="C6117" s="16">
        <v>35772</v>
      </c>
      <c r="D6117" s="15"/>
      <c r="E6117" s="15" t="s">
        <v>3226</v>
      </c>
      <c r="F6117" s="15" t="s">
        <v>2484</v>
      </c>
      <c r="G6117" s="15" t="s">
        <v>1244</v>
      </c>
      <c r="H6117" s="15" t="s">
        <v>19</v>
      </c>
      <c r="I6117" s="15" t="s">
        <v>20</v>
      </c>
      <c r="J6117" s="17">
        <v>479.17100000000005</v>
      </c>
      <c r="K6117" s="94"/>
      <c r="L6117" s="95">
        <f t="shared" si="173"/>
        <v>0</v>
      </c>
      <c r="M6117" s="19" t="s">
        <v>12243</v>
      </c>
    </row>
    <row r="6118" spans="1:13" ht="44.1" customHeight="1" outlineLevel="1" x14ac:dyDescent="0.2">
      <c r="A6118" s="103" t="s">
        <v>12244</v>
      </c>
      <c r="B6118" s="15" t="s">
        <v>221</v>
      </c>
      <c r="C6118" s="16">
        <v>32591</v>
      </c>
      <c r="D6118" s="16">
        <v>3838989634308</v>
      </c>
      <c r="E6118" s="15"/>
      <c r="F6118" s="15" t="s">
        <v>2484</v>
      </c>
      <c r="G6118" s="15" t="s">
        <v>5954</v>
      </c>
      <c r="H6118" s="15" t="s">
        <v>19</v>
      </c>
      <c r="I6118" s="15" t="s">
        <v>20</v>
      </c>
      <c r="J6118" s="17">
        <v>873.89335000000005</v>
      </c>
      <c r="K6118" s="94"/>
      <c r="L6118" s="95">
        <f t="shared" si="173"/>
        <v>0</v>
      </c>
      <c r="M6118" s="19" t="s">
        <v>12245</v>
      </c>
    </row>
    <row r="6119" spans="1:13" ht="44.1" customHeight="1" outlineLevel="1" x14ac:dyDescent="0.2">
      <c r="A6119" s="103" t="s">
        <v>12246</v>
      </c>
      <c r="B6119" s="15"/>
      <c r="C6119" s="16">
        <v>31154</v>
      </c>
      <c r="D6119" s="16">
        <v>4607092074450</v>
      </c>
      <c r="E6119" s="15" t="s">
        <v>12247</v>
      </c>
      <c r="F6119" s="15" t="s">
        <v>2730</v>
      </c>
      <c r="G6119" s="15" t="s">
        <v>56</v>
      </c>
      <c r="H6119" s="15" t="s">
        <v>19</v>
      </c>
      <c r="I6119" s="15" t="s">
        <v>20</v>
      </c>
      <c r="J6119" s="17">
        <v>101.70160000000001</v>
      </c>
      <c r="K6119" s="94"/>
      <c r="L6119" s="95">
        <f t="shared" si="173"/>
        <v>0</v>
      </c>
      <c r="M6119" s="19" t="s">
        <v>12248</v>
      </c>
    </row>
    <row r="6120" spans="1:13" ht="56.1" customHeight="1" outlineLevel="1" x14ac:dyDescent="0.2">
      <c r="A6120" s="103" t="s">
        <v>12249</v>
      </c>
      <c r="B6120" s="15"/>
      <c r="C6120" s="16">
        <v>31269</v>
      </c>
      <c r="D6120" s="16">
        <v>4607092074467</v>
      </c>
      <c r="E6120" s="15" t="s">
        <v>12250</v>
      </c>
      <c r="F6120" s="15" t="s">
        <v>2730</v>
      </c>
      <c r="G6120" s="15" t="s">
        <v>56</v>
      </c>
      <c r="H6120" s="15" t="s">
        <v>19</v>
      </c>
      <c r="I6120" s="15" t="s">
        <v>20</v>
      </c>
      <c r="J6120" s="17">
        <v>126.98730000000002</v>
      </c>
      <c r="K6120" s="94"/>
      <c r="L6120" s="95">
        <f t="shared" si="173"/>
        <v>0</v>
      </c>
      <c r="M6120" s="19" t="s">
        <v>12251</v>
      </c>
    </row>
    <row r="6121" spans="1:13" ht="66.95" customHeight="1" outlineLevel="1" x14ac:dyDescent="0.2">
      <c r="A6121" s="103" t="s">
        <v>12252</v>
      </c>
      <c r="B6121" s="15"/>
      <c r="C6121" s="16">
        <v>31956</v>
      </c>
      <c r="D6121" s="16">
        <v>4607092074740</v>
      </c>
      <c r="E6121" s="15" t="s">
        <v>12253</v>
      </c>
      <c r="F6121" s="15" t="s">
        <v>2730</v>
      </c>
      <c r="G6121" s="15" t="s">
        <v>2580</v>
      </c>
      <c r="H6121" s="15" t="s">
        <v>19</v>
      </c>
      <c r="I6121" s="15" t="s">
        <v>20</v>
      </c>
      <c r="J6121" s="17">
        <v>192.36690000000002</v>
      </c>
      <c r="K6121" s="94"/>
      <c r="L6121" s="95">
        <f t="shared" si="173"/>
        <v>0</v>
      </c>
      <c r="M6121" s="19" t="s">
        <v>12254</v>
      </c>
    </row>
    <row r="6122" spans="1:13" ht="56.1" customHeight="1" outlineLevel="1" x14ac:dyDescent="0.2">
      <c r="A6122" s="103" t="s">
        <v>12255</v>
      </c>
      <c r="B6122" s="15"/>
      <c r="C6122" s="16">
        <v>33246</v>
      </c>
      <c r="D6122" s="16">
        <v>4607092074733</v>
      </c>
      <c r="E6122" s="15" t="s">
        <v>12256</v>
      </c>
      <c r="F6122" s="15" t="s">
        <v>2730</v>
      </c>
      <c r="G6122" s="15" t="s">
        <v>56</v>
      </c>
      <c r="H6122" s="15" t="s">
        <v>19</v>
      </c>
      <c r="I6122" s="15" t="s">
        <v>20</v>
      </c>
      <c r="J6122" s="17">
        <v>202.00620000000001</v>
      </c>
      <c r="K6122" s="94"/>
      <c r="L6122" s="95">
        <f t="shared" si="173"/>
        <v>0</v>
      </c>
      <c r="M6122" s="19" t="s">
        <v>12257</v>
      </c>
    </row>
    <row r="6123" spans="1:13" ht="66.95" customHeight="1" outlineLevel="1" x14ac:dyDescent="0.2">
      <c r="A6123" s="103" t="s">
        <v>12258</v>
      </c>
      <c r="B6123" s="15"/>
      <c r="C6123" s="16">
        <v>32207</v>
      </c>
      <c r="D6123" s="16">
        <v>4607092074726</v>
      </c>
      <c r="E6123" s="15" t="s">
        <v>12259</v>
      </c>
      <c r="F6123" s="15" t="s">
        <v>2730</v>
      </c>
      <c r="G6123" s="15" t="s">
        <v>56</v>
      </c>
      <c r="H6123" s="15" t="s">
        <v>19</v>
      </c>
      <c r="I6123" s="15" t="s">
        <v>20</v>
      </c>
      <c r="J6123" s="17">
        <v>211.93887000000004</v>
      </c>
      <c r="K6123" s="94"/>
      <c r="L6123" s="95">
        <f t="shared" si="173"/>
        <v>0</v>
      </c>
      <c r="M6123" s="19" t="s">
        <v>12254</v>
      </c>
    </row>
    <row r="6124" spans="1:13" ht="66.95" customHeight="1" outlineLevel="1" x14ac:dyDescent="0.2">
      <c r="A6124" s="103" t="s">
        <v>12260</v>
      </c>
      <c r="B6124" s="15"/>
      <c r="C6124" s="16">
        <v>31132</v>
      </c>
      <c r="D6124" s="16">
        <v>4007221041085</v>
      </c>
      <c r="E6124" s="16">
        <v>13263</v>
      </c>
      <c r="F6124" s="15" t="s">
        <v>2539</v>
      </c>
      <c r="G6124" s="15" t="s">
        <v>5860</v>
      </c>
      <c r="H6124" s="15" t="s">
        <v>19</v>
      </c>
      <c r="I6124" s="15" t="s">
        <v>20</v>
      </c>
      <c r="J6124" s="17">
        <v>1173.1028100000001</v>
      </c>
      <c r="K6124" s="94"/>
      <c r="L6124" s="95">
        <f t="shared" si="173"/>
        <v>0</v>
      </c>
      <c r="M6124" s="19" t="s">
        <v>12261</v>
      </c>
    </row>
    <row r="6125" spans="1:13" ht="66.95" customHeight="1" outlineLevel="1" x14ac:dyDescent="0.2">
      <c r="A6125" s="103" t="s">
        <v>12262</v>
      </c>
      <c r="B6125" s="15"/>
      <c r="C6125" s="16">
        <v>31147</v>
      </c>
      <c r="D6125" s="16">
        <v>4007221041061</v>
      </c>
      <c r="E6125" s="16">
        <v>13265</v>
      </c>
      <c r="F6125" s="15" t="s">
        <v>2539</v>
      </c>
      <c r="G6125" s="15" t="s">
        <v>5860</v>
      </c>
      <c r="H6125" s="15" t="s">
        <v>19</v>
      </c>
      <c r="I6125" s="15" t="s">
        <v>20</v>
      </c>
      <c r="J6125" s="17">
        <v>923.20745000000011</v>
      </c>
      <c r="K6125" s="94"/>
      <c r="L6125" s="95">
        <f t="shared" si="173"/>
        <v>0</v>
      </c>
      <c r="M6125" s="19" t="s">
        <v>12261</v>
      </c>
    </row>
    <row r="6126" spans="1:13" ht="66.95" customHeight="1" outlineLevel="1" x14ac:dyDescent="0.2">
      <c r="A6126" s="103" t="s">
        <v>12263</v>
      </c>
      <c r="B6126" s="15"/>
      <c r="C6126" s="16">
        <v>31148</v>
      </c>
      <c r="D6126" s="16">
        <v>4007221041078</v>
      </c>
      <c r="E6126" s="16">
        <v>13264</v>
      </c>
      <c r="F6126" s="15" t="s">
        <v>2539</v>
      </c>
      <c r="G6126" s="15" t="s">
        <v>5860</v>
      </c>
      <c r="H6126" s="15" t="s">
        <v>19</v>
      </c>
      <c r="I6126" s="15" t="s">
        <v>20</v>
      </c>
      <c r="J6126" s="17">
        <v>1050.4043000000001</v>
      </c>
      <c r="K6126" s="94"/>
      <c r="L6126" s="95">
        <f t="shared" si="173"/>
        <v>0</v>
      </c>
      <c r="M6126" s="19" t="s">
        <v>12261</v>
      </c>
    </row>
    <row r="6127" spans="1:13" ht="33" customHeight="1" outlineLevel="1" x14ac:dyDescent="0.2">
      <c r="A6127" s="103" t="s">
        <v>12264</v>
      </c>
      <c r="B6127" s="15"/>
      <c r="C6127" s="16">
        <v>38087</v>
      </c>
      <c r="D6127" s="16">
        <v>4607092070773</v>
      </c>
      <c r="E6127" s="15" t="s">
        <v>12265</v>
      </c>
      <c r="F6127" s="15" t="s">
        <v>2730</v>
      </c>
      <c r="G6127" s="15" t="s">
        <v>2548</v>
      </c>
      <c r="H6127" s="15" t="s">
        <v>19</v>
      </c>
      <c r="I6127" s="15" t="s">
        <v>20</v>
      </c>
      <c r="J6127" s="17">
        <v>63.423800000000007</v>
      </c>
      <c r="K6127" s="94"/>
      <c r="L6127" s="95">
        <f t="shared" si="173"/>
        <v>0</v>
      </c>
      <c r="M6127" s="19" t="s">
        <v>12266</v>
      </c>
    </row>
    <row r="6128" spans="1:13" ht="56.1" customHeight="1" outlineLevel="1" x14ac:dyDescent="0.2">
      <c r="A6128" s="103" t="s">
        <v>12267</v>
      </c>
      <c r="B6128" s="15"/>
      <c r="C6128" s="16">
        <v>39066</v>
      </c>
      <c r="D6128" s="16">
        <v>4607140041526</v>
      </c>
      <c r="E6128" s="15"/>
      <c r="F6128" s="15" t="s">
        <v>2570</v>
      </c>
      <c r="G6128" s="15" t="s">
        <v>8109</v>
      </c>
      <c r="H6128" s="15" t="s">
        <v>2628</v>
      </c>
      <c r="I6128" s="15" t="s">
        <v>20</v>
      </c>
      <c r="J6128" s="17">
        <v>4904.922880000001</v>
      </c>
      <c r="K6128" s="94"/>
      <c r="L6128" s="95">
        <f t="shared" si="173"/>
        <v>0</v>
      </c>
      <c r="M6128" s="19" t="s">
        <v>12268</v>
      </c>
    </row>
    <row r="6129" spans="1:13" ht="56.1" customHeight="1" outlineLevel="1" x14ac:dyDescent="0.2">
      <c r="A6129" s="103" t="s">
        <v>12269</v>
      </c>
      <c r="B6129" s="15"/>
      <c r="C6129" s="16">
        <v>31944</v>
      </c>
      <c r="D6129" s="16">
        <v>4607092075723</v>
      </c>
      <c r="E6129" s="15" t="s">
        <v>12270</v>
      </c>
      <c r="F6129" s="15" t="s">
        <v>2730</v>
      </c>
      <c r="G6129" s="15" t="s">
        <v>2485</v>
      </c>
      <c r="H6129" s="15" t="s">
        <v>19</v>
      </c>
      <c r="I6129" s="15" t="s">
        <v>20</v>
      </c>
      <c r="J6129" s="17">
        <v>978.73820000000012</v>
      </c>
      <c r="K6129" s="94"/>
      <c r="L6129" s="95">
        <f t="shared" si="173"/>
        <v>0</v>
      </c>
      <c r="M6129" s="19" t="s">
        <v>12271</v>
      </c>
    </row>
    <row r="6130" spans="1:13" ht="78" customHeight="1" outlineLevel="1" x14ac:dyDescent="0.2">
      <c r="A6130" s="103" t="s">
        <v>12272</v>
      </c>
      <c r="B6130" s="15"/>
      <c r="C6130" s="16">
        <v>31115</v>
      </c>
      <c r="D6130" s="16">
        <v>4607092074580</v>
      </c>
      <c r="E6130" s="15" t="s">
        <v>12273</v>
      </c>
      <c r="F6130" s="15" t="s">
        <v>2730</v>
      </c>
      <c r="G6130" s="15" t="s">
        <v>56</v>
      </c>
      <c r="H6130" s="15" t="s">
        <v>19</v>
      </c>
      <c r="I6130" s="15" t="s">
        <v>20</v>
      </c>
      <c r="J6130" s="17">
        <v>242.65890000000002</v>
      </c>
      <c r="K6130" s="94"/>
      <c r="L6130" s="95">
        <f t="shared" si="173"/>
        <v>0</v>
      </c>
      <c r="M6130" s="19" t="s">
        <v>12274</v>
      </c>
    </row>
    <row r="6131" spans="1:13" ht="78" customHeight="1" outlineLevel="1" x14ac:dyDescent="0.2">
      <c r="A6131" s="103" t="s">
        <v>12275</v>
      </c>
      <c r="B6131" s="15"/>
      <c r="C6131" s="16">
        <v>31117</v>
      </c>
      <c r="D6131" s="16">
        <v>4607092074603</v>
      </c>
      <c r="E6131" s="15" t="s">
        <v>12276</v>
      </c>
      <c r="F6131" s="15" t="s">
        <v>2730</v>
      </c>
      <c r="G6131" s="15" t="s">
        <v>56</v>
      </c>
      <c r="H6131" s="15" t="s">
        <v>19</v>
      </c>
      <c r="I6131" s="15" t="s">
        <v>20</v>
      </c>
      <c r="J6131" s="17">
        <v>339.05189999999999</v>
      </c>
      <c r="K6131" s="94"/>
      <c r="L6131" s="95">
        <f t="shared" si="173"/>
        <v>0</v>
      </c>
      <c r="M6131" s="19" t="s">
        <v>12274</v>
      </c>
    </row>
    <row r="6132" spans="1:13" ht="78" customHeight="1" outlineLevel="1" x14ac:dyDescent="0.2">
      <c r="A6132" s="103" t="s">
        <v>12277</v>
      </c>
      <c r="B6132" s="15"/>
      <c r="C6132" s="16">
        <v>31116</v>
      </c>
      <c r="D6132" s="16">
        <v>4607092074597</v>
      </c>
      <c r="E6132" s="15" t="s">
        <v>12278</v>
      </c>
      <c r="F6132" s="15" t="s">
        <v>2730</v>
      </c>
      <c r="G6132" s="15" t="s">
        <v>56</v>
      </c>
      <c r="H6132" s="15" t="s">
        <v>19</v>
      </c>
      <c r="I6132" s="15" t="s">
        <v>20</v>
      </c>
      <c r="J6132" s="17">
        <v>277.44420000000002</v>
      </c>
      <c r="K6132" s="94"/>
      <c r="L6132" s="95">
        <f t="shared" si="173"/>
        <v>0</v>
      </c>
      <c r="M6132" s="19" t="s">
        <v>12274</v>
      </c>
    </row>
    <row r="6133" spans="1:13" ht="66.95" customHeight="1" outlineLevel="1" x14ac:dyDescent="0.2">
      <c r="A6133" s="103" t="s">
        <v>12279</v>
      </c>
      <c r="B6133" s="15"/>
      <c r="C6133" s="16">
        <v>34477</v>
      </c>
      <c r="D6133" s="16">
        <v>4607092076201</v>
      </c>
      <c r="E6133" s="15" t="s">
        <v>12280</v>
      </c>
      <c r="F6133" s="15" t="s">
        <v>2730</v>
      </c>
      <c r="G6133" s="15" t="s">
        <v>2839</v>
      </c>
      <c r="H6133" s="15" t="s">
        <v>19</v>
      </c>
      <c r="I6133" s="15" t="s">
        <v>20</v>
      </c>
      <c r="J6133" s="17">
        <v>1286.3017200000002</v>
      </c>
      <c r="K6133" s="94"/>
      <c r="L6133" s="95">
        <f t="shared" si="173"/>
        <v>0</v>
      </c>
      <c r="M6133" s="19" t="s">
        <v>12281</v>
      </c>
    </row>
    <row r="6134" spans="1:13" ht="66.95" customHeight="1" outlineLevel="1" x14ac:dyDescent="0.2">
      <c r="A6134" s="103" t="s">
        <v>12282</v>
      </c>
      <c r="B6134" s="15"/>
      <c r="C6134" s="16">
        <v>34479</v>
      </c>
      <c r="D6134" s="16">
        <v>4607092076225</v>
      </c>
      <c r="E6134" s="15" t="s">
        <v>12283</v>
      </c>
      <c r="F6134" s="15" t="s">
        <v>2730</v>
      </c>
      <c r="G6134" s="15" t="s">
        <v>2839</v>
      </c>
      <c r="H6134" s="15" t="s">
        <v>19</v>
      </c>
      <c r="I6134" s="15" t="s">
        <v>20</v>
      </c>
      <c r="J6134" s="17">
        <v>1573.4550700000002</v>
      </c>
      <c r="K6134" s="94"/>
      <c r="L6134" s="95">
        <f t="shared" si="173"/>
        <v>0</v>
      </c>
      <c r="M6134" s="19" t="s">
        <v>12281</v>
      </c>
    </row>
    <row r="6135" spans="1:13" ht="66.95" customHeight="1" outlineLevel="1" x14ac:dyDescent="0.2">
      <c r="A6135" s="103" t="s">
        <v>12284</v>
      </c>
      <c r="B6135" s="15"/>
      <c r="C6135" s="16">
        <v>34478</v>
      </c>
      <c r="D6135" s="16">
        <v>4607092076218</v>
      </c>
      <c r="E6135" s="15" t="s">
        <v>12285</v>
      </c>
      <c r="F6135" s="15" t="s">
        <v>2730</v>
      </c>
      <c r="G6135" s="15" t="s">
        <v>2839</v>
      </c>
      <c r="H6135" s="15" t="s">
        <v>19</v>
      </c>
      <c r="I6135" s="15" t="s">
        <v>20</v>
      </c>
      <c r="J6135" s="17">
        <v>1335.0709900000002</v>
      </c>
      <c r="K6135" s="94"/>
      <c r="L6135" s="95">
        <f t="shared" si="173"/>
        <v>0</v>
      </c>
      <c r="M6135" s="19" t="s">
        <v>12281</v>
      </c>
    </row>
    <row r="6136" spans="1:13" ht="33" customHeight="1" outlineLevel="1" x14ac:dyDescent="0.2">
      <c r="A6136" s="103" t="s">
        <v>12286</v>
      </c>
      <c r="B6136" s="15"/>
      <c r="C6136" s="16">
        <v>32072</v>
      </c>
      <c r="D6136" s="16">
        <v>4603586004842</v>
      </c>
      <c r="E6136" s="15"/>
      <c r="F6136" s="15" t="s">
        <v>1174</v>
      </c>
      <c r="G6136" s="15" t="s">
        <v>774</v>
      </c>
      <c r="H6136" s="15" t="s">
        <v>19</v>
      </c>
      <c r="I6136" s="15" t="s">
        <v>20</v>
      </c>
      <c r="J6136" s="17">
        <v>204.43698000000001</v>
      </c>
      <c r="K6136" s="94"/>
      <c r="L6136" s="95">
        <f t="shared" si="173"/>
        <v>0</v>
      </c>
      <c r="M6136" s="19" t="s">
        <v>12287</v>
      </c>
    </row>
    <row r="6137" spans="1:13" ht="33" customHeight="1" outlineLevel="1" x14ac:dyDescent="0.2">
      <c r="A6137" s="103" t="s">
        <v>12288</v>
      </c>
      <c r="B6137" s="15"/>
      <c r="C6137" s="16">
        <v>32073</v>
      </c>
      <c r="D6137" s="16">
        <v>4603586004811</v>
      </c>
      <c r="E6137" s="15"/>
      <c r="F6137" s="15" t="s">
        <v>1174</v>
      </c>
      <c r="G6137" s="15" t="s">
        <v>774</v>
      </c>
      <c r="H6137" s="15" t="s">
        <v>19</v>
      </c>
      <c r="I6137" s="15" t="s">
        <v>20</v>
      </c>
      <c r="J6137" s="17">
        <v>242.93830000000003</v>
      </c>
      <c r="K6137" s="94"/>
      <c r="L6137" s="95">
        <f t="shared" si="173"/>
        <v>0</v>
      </c>
      <c r="M6137" s="19" t="s">
        <v>12287</v>
      </c>
    </row>
    <row r="6138" spans="1:13" ht="33" customHeight="1" outlineLevel="1" x14ac:dyDescent="0.2">
      <c r="A6138" s="103" t="s">
        <v>12289</v>
      </c>
      <c r="B6138" s="15"/>
      <c r="C6138" s="16">
        <v>32074</v>
      </c>
      <c r="D6138" s="16">
        <v>4603586004835</v>
      </c>
      <c r="E6138" s="15"/>
      <c r="F6138" s="15" t="s">
        <v>1174</v>
      </c>
      <c r="G6138" s="15" t="s">
        <v>774</v>
      </c>
      <c r="H6138" s="15" t="s">
        <v>19</v>
      </c>
      <c r="I6138" s="15" t="s">
        <v>20</v>
      </c>
      <c r="J6138" s="17">
        <v>204.43698000000001</v>
      </c>
      <c r="K6138" s="94"/>
      <c r="L6138" s="95">
        <f t="shared" ref="L6138:L6201" si="174">J6138*K6138</f>
        <v>0</v>
      </c>
      <c r="M6138" s="19" t="s">
        <v>12287</v>
      </c>
    </row>
    <row r="6139" spans="1:13" ht="33" customHeight="1" outlineLevel="1" x14ac:dyDescent="0.2">
      <c r="A6139" s="103" t="s">
        <v>12290</v>
      </c>
      <c r="B6139" s="15"/>
      <c r="C6139" s="16">
        <v>32075</v>
      </c>
      <c r="D6139" s="16">
        <v>4603586004828</v>
      </c>
      <c r="E6139" s="15"/>
      <c r="F6139" s="15" t="s">
        <v>1174</v>
      </c>
      <c r="G6139" s="15" t="s">
        <v>774</v>
      </c>
      <c r="H6139" s="15" t="s">
        <v>19</v>
      </c>
      <c r="I6139" s="15" t="s">
        <v>20</v>
      </c>
      <c r="J6139" s="17">
        <v>229.66680000000002</v>
      </c>
      <c r="K6139" s="94"/>
      <c r="L6139" s="95">
        <f t="shared" si="174"/>
        <v>0</v>
      </c>
      <c r="M6139" s="19" t="s">
        <v>12287</v>
      </c>
    </row>
    <row r="6140" spans="1:13" ht="24" customHeight="1" outlineLevel="1" x14ac:dyDescent="0.2">
      <c r="A6140" s="103" t="s">
        <v>12291</v>
      </c>
      <c r="B6140" s="15"/>
      <c r="C6140" s="16">
        <v>32220</v>
      </c>
      <c r="D6140" s="16">
        <v>8711231126194</v>
      </c>
      <c r="E6140" s="16">
        <v>12619</v>
      </c>
      <c r="F6140" s="15" t="s">
        <v>3507</v>
      </c>
      <c r="G6140" s="15" t="s">
        <v>199</v>
      </c>
      <c r="H6140" s="15" t="s">
        <v>19</v>
      </c>
      <c r="I6140" s="15" t="s">
        <v>20</v>
      </c>
      <c r="J6140" s="17">
        <v>359.47604000000001</v>
      </c>
      <c r="K6140" s="94"/>
      <c r="L6140" s="95">
        <f t="shared" si="174"/>
        <v>0</v>
      </c>
      <c r="M6140" s="19" t="s">
        <v>12292</v>
      </c>
    </row>
    <row r="6141" spans="1:13" ht="24" customHeight="1" outlineLevel="1" x14ac:dyDescent="0.2">
      <c r="A6141" s="103" t="s">
        <v>12293</v>
      </c>
      <c r="B6141" s="15"/>
      <c r="C6141" s="16">
        <v>32222</v>
      </c>
      <c r="D6141" s="16">
        <v>8711231126187</v>
      </c>
      <c r="E6141" s="16">
        <v>12618</v>
      </c>
      <c r="F6141" s="15" t="s">
        <v>3507</v>
      </c>
      <c r="G6141" s="15" t="s">
        <v>199</v>
      </c>
      <c r="H6141" s="15" t="s">
        <v>19</v>
      </c>
      <c r="I6141" s="15" t="s">
        <v>20</v>
      </c>
      <c r="J6141" s="17">
        <v>359.47604000000001</v>
      </c>
      <c r="K6141" s="94"/>
      <c r="L6141" s="95">
        <f t="shared" si="174"/>
        <v>0</v>
      </c>
      <c r="M6141" s="19" t="s">
        <v>12294</v>
      </c>
    </row>
    <row r="6142" spans="1:13" ht="21.95" customHeight="1" outlineLevel="1" x14ac:dyDescent="0.2">
      <c r="A6142" s="103" t="s">
        <v>12295</v>
      </c>
      <c r="B6142" s="15"/>
      <c r="C6142" s="16">
        <v>32219</v>
      </c>
      <c r="D6142" s="16">
        <v>8711231125203</v>
      </c>
      <c r="E6142" s="16">
        <v>12520</v>
      </c>
      <c r="F6142" s="15" t="s">
        <v>3507</v>
      </c>
      <c r="G6142" s="15" t="s">
        <v>199</v>
      </c>
      <c r="H6142" s="15" t="s">
        <v>19</v>
      </c>
      <c r="I6142" s="15" t="s">
        <v>20</v>
      </c>
      <c r="J6142" s="17">
        <v>359.47604000000001</v>
      </c>
      <c r="K6142" s="94"/>
      <c r="L6142" s="95">
        <f t="shared" si="174"/>
        <v>0</v>
      </c>
      <c r="M6142" s="19" t="s">
        <v>12296</v>
      </c>
    </row>
    <row r="6143" spans="1:13" ht="24" customHeight="1" outlineLevel="1" x14ac:dyDescent="0.2">
      <c r="A6143" s="103" t="s">
        <v>12297</v>
      </c>
      <c r="B6143" s="15"/>
      <c r="C6143" s="16">
        <v>32113</v>
      </c>
      <c r="D6143" s="16">
        <v>8711231126132</v>
      </c>
      <c r="E6143" s="16">
        <v>12613</v>
      </c>
      <c r="F6143" s="15" t="s">
        <v>3507</v>
      </c>
      <c r="G6143" s="15" t="s">
        <v>199</v>
      </c>
      <c r="H6143" s="15" t="s">
        <v>19</v>
      </c>
      <c r="I6143" s="15" t="s">
        <v>20</v>
      </c>
      <c r="J6143" s="17">
        <v>371.69979000000006</v>
      </c>
      <c r="K6143" s="94"/>
      <c r="L6143" s="95">
        <f t="shared" si="174"/>
        <v>0</v>
      </c>
      <c r="M6143" s="19" t="s">
        <v>12296</v>
      </c>
    </row>
    <row r="6144" spans="1:13" ht="24" customHeight="1" outlineLevel="1" x14ac:dyDescent="0.2">
      <c r="A6144" s="103" t="s">
        <v>12298</v>
      </c>
      <c r="B6144" s="15"/>
      <c r="C6144" s="16">
        <v>32224</v>
      </c>
      <c r="D6144" s="16">
        <v>8711231126125</v>
      </c>
      <c r="E6144" s="16">
        <v>12612</v>
      </c>
      <c r="F6144" s="15" t="s">
        <v>3507</v>
      </c>
      <c r="G6144" s="15" t="s">
        <v>199</v>
      </c>
      <c r="H6144" s="15" t="s">
        <v>19</v>
      </c>
      <c r="I6144" s="15" t="s">
        <v>20</v>
      </c>
      <c r="J6144" s="17">
        <v>371.69979000000006</v>
      </c>
      <c r="K6144" s="94"/>
      <c r="L6144" s="95">
        <f t="shared" si="174"/>
        <v>0</v>
      </c>
      <c r="M6144" s="19" t="s">
        <v>12299</v>
      </c>
    </row>
    <row r="6145" spans="1:13" ht="21.95" customHeight="1" outlineLevel="1" x14ac:dyDescent="0.2">
      <c r="A6145" s="103" t="s">
        <v>12300</v>
      </c>
      <c r="B6145" s="15"/>
      <c r="C6145" s="16">
        <v>32223</v>
      </c>
      <c r="D6145" s="16">
        <v>8711231125128</v>
      </c>
      <c r="E6145" s="16">
        <v>12512</v>
      </c>
      <c r="F6145" s="15" t="s">
        <v>3507</v>
      </c>
      <c r="G6145" s="15" t="s">
        <v>199</v>
      </c>
      <c r="H6145" s="15" t="s">
        <v>19</v>
      </c>
      <c r="I6145" s="15" t="s">
        <v>20</v>
      </c>
      <c r="J6145" s="17">
        <v>371.69979000000006</v>
      </c>
      <c r="K6145" s="94"/>
      <c r="L6145" s="95">
        <f t="shared" si="174"/>
        <v>0</v>
      </c>
      <c r="M6145" s="19" t="s">
        <v>12301</v>
      </c>
    </row>
    <row r="6146" spans="1:13" ht="21.95" customHeight="1" outlineLevel="1" x14ac:dyDescent="0.2">
      <c r="A6146" s="103" t="s">
        <v>12302</v>
      </c>
      <c r="B6146" s="15"/>
      <c r="C6146" s="16">
        <v>32226</v>
      </c>
      <c r="D6146" s="16">
        <v>8711231132454</v>
      </c>
      <c r="E6146" s="16">
        <v>13245</v>
      </c>
      <c r="F6146" s="15" t="s">
        <v>3507</v>
      </c>
      <c r="G6146" s="15" t="s">
        <v>199</v>
      </c>
      <c r="H6146" s="15" t="s">
        <v>19</v>
      </c>
      <c r="I6146" s="15" t="s">
        <v>20</v>
      </c>
      <c r="J6146" s="17">
        <v>371.69979000000006</v>
      </c>
      <c r="K6146" s="94"/>
      <c r="L6146" s="95">
        <f t="shared" si="174"/>
        <v>0</v>
      </c>
      <c r="M6146" s="19" t="s">
        <v>12299</v>
      </c>
    </row>
    <row r="6147" spans="1:13" ht="21.95" customHeight="1" outlineLevel="1" x14ac:dyDescent="0.2">
      <c r="A6147" s="103" t="s">
        <v>12303</v>
      </c>
      <c r="B6147" s="15"/>
      <c r="C6147" s="16">
        <v>32225</v>
      </c>
      <c r="D6147" s="16">
        <v>8711231121557</v>
      </c>
      <c r="E6147" s="16">
        <v>12155</v>
      </c>
      <c r="F6147" s="15" t="s">
        <v>3507</v>
      </c>
      <c r="G6147" s="15" t="s">
        <v>199</v>
      </c>
      <c r="H6147" s="15" t="s">
        <v>19</v>
      </c>
      <c r="I6147" s="15" t="s">
        <v>20</v>
      </c>
      <c r="J6147" s="17">
        <v>408.31515999999999</v>
      </c>
      <c r="K6147" s="94"/>
      <c r="L6147" s="95">
        <f t="shared" si="174"/>
        <v>0</v>
      </c>
      <c r="M6147" s="19" t="s">
        <v>12301</v>
      </c>
    </row>
    <row r="6148" spans="1:13" ht="24" customHeight="1" outlineLevel="1" x14ac:dyDescent="0.2">
      <c r="A6148" s="103" t="s">
        <v>12304</v>
      </c>
      <c r="B6148" s="15"/>
      <c r="C6148" s="16">
        <v>32228</v>
      </c>
      <c r="D6148" s="16">
        <v>8711231132072</v>
      </c>
      <c r="E6148" s="16">
        <v>13207</v>
      </c>
      <c r="F6148" s="15" t="s">
        <v>3507</v>
      </c>
      <c r="G6148" s="15" t="s">
        <v>3512</v>
      </c>
      <c r="H6148" s="15" t="s">
        <v>19</v>
      </c>
      <c r="I6148" s="15" t="s">
        <v>20</v>
      </c>
      <c r="J6148" s="17">
        <v>431.84064000000006</v>
      </c>
      <c r="K6148" s="94"/>
      <c r="L6148" s="95">
        <f t="shared" si="174"/>
        <v>0</v>
      </c>
      <c r="M6148" s="19" t="s">
        <v>12305</v>
      </c>
    </row>
    <row r="6149" spans="1:13" ht="33" customHeight="1" outlineLevel="1" x14ac:dyDescent="0.2">
      <c r="A6149" s="103" t="s">
        <v>12306</v>
      </c>
      <c r="B6149" s="15"/>
      <c r="C6149" s="16">
        <v>37375</v>
      </c>
      <c r="D6149" s="16">
        <v>8711231106646</v>
      </c>
      <c r="E6149" s="16">
        <v>10664</v>
      </c>
      <c r="F6149" s="15" t="s">
        <v>3507</v>
      </c>
      <c r="G6149" s="15" t="s">
        <v>199</v>
      </c>
      <c r="H6149" s="15" t="s">
        <v>19</v>
      </c>
      <c r="I6149" s="15" t="s">
        <v>20</v>
      </c>
      <c r="J6149" s="17">
        <v>378.96419000000003</v>
      </c>
      <c r="K6149" s="94"/>
      <c r="L6149" s="95">
        <f t="shared" si="174"/>
        <v>0</v>
      </c>
      <c r="M6149" s="19" t="s">
        <v>12307</v>
      </c>
    </row>
    <row r="6150" spans="1:13" ht="33" customHeight="1" outlineLevel="1" x14ac:dyDescent="0.2">
      <c r="A6150" s="103" t="s">
        <v>12308</v>
      </c>
      <c r="B6150" s="15"/>
      <c r="C6150" s="16">
        <v>28221</v>
      </c>
      <c r="D6150" s="16">
        <v>8711231106653</v>
      </c>
      <c r="E6150" s="16">
        <v>10665</v>
      </c>
      <c r="F6150" s="15" t="s">
        <v>3507</v>
      </c>
      <c r="G6150" s="15" t="s">
        <v>199</v>
      </c>
      <c r="H6150" s="15" t="s">
        <v>19</v>
      </c>
      <c r="I6150" s="15" t="s">
        <v>20</v>
      </c>
      <c r="J6150" s="17">
        <v>408.31515999999999</v>
      </c>
      <c r="K6150" s="94"/>
      <c r="L6150" s="95">
        <f t="shared" si="174"/>
        <v>0</v>
      </c>
      <c r="M6150" s="19" t="s">
        <v>12307</v>
      </c>
    </row>
    <row r="6151" spans="1:13" ht="33" customHeight="1" outlineLevel="1" x14ac:dyDescent="0.2">
      <c r="A6151" s="103" t="s">
        <v>12309</v>
      </c>
      <c r="B6151" s="15"/>
      <c r="C6151" s="16">
        <v>30407</v>
      </c>
      <c r="D6151" s="16">
        <v>4607055510025</v>
      </c>
      <c r="E6151" s="16">
        <v>53993</v>
      </c>
      <c r="F6151" s="15" t="s">
        <v>8248</v>
      </c>
      <c r="G6151" s="15" t="s">
        <v>3899</v>
      </c>
      <c r="H6151" s="15" t="s">
        <v>19</v>
      </c>
      <c r="I6151" s="15" t="s">
        <v>20</v>
      </c>
      <c r="J6151" s="17">
        <v>126.05131000000002</v>
      </c>
      <c r="K6151" s="94"/>
      <c r="L6151" s="95">
        <f t="shared" si="174"/>
        <v>0</v>
      </c>
      <c r="M6151" s="19" t="s">
        <v>12310</v>
      </c>
    </row>
    <row r="6152" spans="1:13" ht="33" customHeight="1" outlineLevel="1" x14ac:dyDescent="0.2">
      <c r="A6152" s="103" t="s">
        <v>12311</v>
      </c>
      <c r="B6152" s="15"/>
      <c r="C6152" s="16">
        <v>30408</v>
      </c>
      <c r="D6152" s="16">
        <v>4607055510018</v>
      </c>
      <c r="E6152" s="16">
        <v>53994</v>
      </c>
      <c r="F6152" s="15" t="s">
        <v>8248</v>
      </c>
      <c r="G6152" s="15" t="s">
        <v>3899</v>
      </c>
      <c r="H6152" s="15" t="s">
        <v>19</v>
      </c>
      <c r="I6152" s="15" t="s">
        <v>20</v>
      </c>
      <c r="J6152" s="17">
        <v>127.68580000000001</v>
      </c>
      <c r="K6152" s="94"/>
      <c r="L6152" s="95">
        <f t="shared" si="174"/>
        <v>0</v>
      </c>
      <c r="M6152" s="19" t="s">
        <v>12312</v>
      </c>
    </row>
    <row r="6153" spans="1:13" ht="44.1" customHeight="1" outlineLevel="1" x14ac:dyDescent="0.2">
      <c r="A6153" s="103" t="s">
        <v>12313</v>
      </c>
      <c r="B6153" s="15"/>
      <c r="C6153" s="16">
        <v>30409</v>
      </c>
      <c r="D6153" s="16">
        <v>4607055510032</v>
      </c>
      <c r="E6153" s="16">
        <v>53995</v>
      </c>
      <c r="F6153" s="15" t="s">
        <v>8248</v>
      </c>
      <c r="G6153" s="15" t="s">
        <v>3899</v>
      </c>
      <c r="H6153" s="15" t="s">
        <v>19</v>
      </c>
      <c r="I6153" s="15" t="s">
        <v>20</v>
      </c>
      <c r="J6153" s="17">
        <v>146.95043000000001</v>
      </c>
      <c r="K6153" s="94"/>
      <c r="L6153" s="95">
        <f t="shared" si="174"/>
        <v>0</v>
      </c>
      <c r="M6153" s="19" t="s">
        <v>12314</v>
      </c>
    </row>
    <row r="6154" spans="1:13" ht="44.1" customHeight="1" outlineLevel="1" x14ac:dyDescent="0.2">
      <c r="A6154" s="103" t="s">
        <v>12315</v>
      </c>
      <c r="B6154" s="15"/>
      <c r="C6154" s="16">
        <v>30410</v>
      </c>
      <c r="D6154" s="16">
        <v>4607055510001</v>
      </c>
      <c r="E6154" s="16">
        <v>53996</v>
      </c>
      <c r="F6154" s="15" t="s">
        <v>8248</v>
      </c>
      <c r="G6154" s="15" t="s">
        <v>3899</v>
      </c>
      <c r="H6154" s="15" t="s">
        <v>19</v>
      </c>
      <c r="I6154" s="15" t="s">
        <v>20</v>
      </c>
      <c r="J6154" s="17">
        <v>126.49835</v>
      </c>
      <c r="K6154" s="94"/>
      <c r="L6154" s="95">
        <f t="shared" si="174"/>
        <v>0</v>
      </c>
      <c r="M6154" s="19" t="s">
        <v>12316</v>
      </c>
    </row>
    <row r="6155" spans="1:13" ht="56.1" customHeight="1" outlineLevel="1" x14ac:dyDescent="0.2">
      <c r="A6155" s="103" t="s">
        <v>12317</v>
      </c>
      <c r="B6155" s="15"/>
      <c r="C6155" s="16">
        <v>32536</v>
      </c>
      <c r="D6155" s="16">
        <v>4007221041528</v>
      </c>
      <c r="E6155" s="16">
        <v>13267</v>
      </c>
      <c r="F6155" s="15" t="s">
        <v>2539</v>
      </c>
      <c r="G6155" s="15" t="s">
        <v>2768</v>
      </c>
      <c r="H6155" s="15" t="s">
        <v>19</v>
      </c>
      <c r="I6155" s="15" t="s">
        <v>20</v>
      </c>
      <c r="J6155" s="17">
        <v>605.75317000000007</v>
      </c>
      <c r="K6155" s="94"/>
      <c r="L6155" s="95">
        <f t="shared" si="174"/>
        <v>0</v>
      </c>
      <c r="M6155" s="19" t="s">
        <v>12318</v>
      </c>
    </row>
    <row r="6156" spans="1:13" ht="24" customHeight="1" outlineLevel="1" x14ac:dyDescent="0.2">
      <c r="A6156" s="103" t="s">
        <v>12319</v>
      </c>
      <c r="B6156" s="15"/>
      <c r="C6156" s="16">
        <v>28176</v>
      </c>
      <c r="D6156" s="16">
        <v>4007221041511</v>
      </c>
      <c r="E6156" s="16">
        <v>13266</v>
      </c>
      <c r="F6156" s="15" t="s">
        <v>2539</v>
      </c>
      <c r="G6156" s="15" t="s">
        <v>2821</v>
      </c>
      <c r="H6156" s="15" t="s">
        <v>19</v>
      </c>
      <c r="I6156" s="15" t="s">
        <v>20</v>
      </c>
      <c r="J6156" s="17">
        <v>661.77287000000001</v>
      </c>
      <c r="K6156" s="94"/>
      <c r="L6156" s="95">
        <f t="shared" si="174"/>
        <v>0</v>
      </c>
      <c r="M6156" s="19" t="s">
        <v>12320</v>
      </c>
    </row>
    <row r="6157" spans="1:13" ht="24" customHeight="1" outlineLevel="1" x14ac:dyDescent="0.2">
      <c r="A6157" s="103" t="s">
        <v>12321</v>
      </c>
      <c r="B6157" s="15"/>
      <c r="C6157" s="16">
        <v>35457</v>
      </c>
      <c r="D6157" s="16">
        <v>4640018341694</v>
      </c>
      <c r="E6157" s="15" t="s">
        <v>12322</v>
      </c>
      <c r="F6157" s="15" t="s">
        <v>6861</v>
      </c>
      <c r="G6157" s="15" t="s">
        <v>1677</v>
      </c>
      <c r="H6157" s="15" t="s">
        <v>19</v>
      </c>
      <c r="I6157" s="15" t="s">
        <v>20</v>
      </c>
      <c r="J6157" s="17">
        <v>98.125280000000004</v>
      </c>
      <c r="K6157" s="94"/>
      <c r="L6157" s="95">
        <f t="shared" si="174"/>
        <v>0</v>
      </c>
      <c r="M6157" s="19" t="s">
        <v>12323</v>
      </c>
    </row>
    <row r="6158" spans="1:13" ht="24" customHeight="1" outlineLevel="1" x14ac:dyDescent="0.2">
      <c r="A6158" s="103" t="s">
        <v>12324</v>
      </c>
      <c r="B6158" s="15"/>
      <c r="C6158" s="16">
        <v>35458</v>
      </c>
      <c r="D6158" s="16">
        <v>4640018341854</v>
      </c>
      <c r="E6158" s="15" t="s">
        <v>12325</v>
      </c>
      <c r="F6158" s="15" t="s">
        <v>6861</v>
      </c>
      <c r="G6158" s="15" t="s">
        <v>455</v>
      </c>
      <c r="H6158" s="15" t="s">
        <v>19</v>
      </c>
      <c r="I6158" s="15" t="s">
        <v>20</v>
      </c>
      <c r="J6158" s="17">
        <v>95.568770000000001</v>
      </c>
      <c r="K6158" s="94"/>
      <c r="L6158" s="95">
        <f t="shared" si="174"/>
        <v>0</v>
      </c>
      <c r="M6158" s="19" t="s">
        <v>12323</v>
      </c>
    </row>
    <row r="6159" spans="1:13" ht="24" customHeight="1" outlineLevel="1" x14ac:dyDescent="0.2">
      <c r="A6159" s="103" t="s">
        <v>12326</v>
      </c>
      <c r="B6159" s="15"/>
      <c r="C6159" s="16">
        <v>35455</v>
      </c>
      <c r="D6159" s="16">
        <v>4640018341687</v>
      </c>
      <c r="E6159" s="15" t="s">
        <v>12327</v>
      </c>
      <c r="F6159" s="15" t="s">
        <v>6861</v>
      </c>
      <c r="G6159" s="15" t="s">
        <v>3563</v>
      </c>
      <c r="H6159" s="15" t="s">
        <v>19</v>
      </c>
      <c r="I6159" s="15" t="s">
        <v>20</v>
      </c>
      <c r="J6159" s="17">
        <v>98.125280000000004</v>
      </c>
      <c r="K6159" s="94"/>
      <c r="L6159" s="95">
        <f t="shared" si="174"/>
        <v>0</v>
      </c>
      <c r="M6159" s="19" t="s">
        <v>12323</v>
      </c>
    </row>
    <row r="6160" spans="1:13" ht="33" customHeight="1" outlineLevel="1" x14ac:dyDescent="0.2">
      <c r="A6160" s="103" t="s">
        <v>12328</v>
      </c>
      <c r="B6160" s="15"/>
      <c r="C6160" s="16">
        <v>37253</v>
      </c>
      <c r="D6160" s="16">
        <v>4650104753034</v>
      </c>
      <c r="E6160" s="15" t="s">
        <v>12329</v>
      </c>
      <c r="F6160" s="15" t="s">
        <v>2499</v>
      </c>
      <c r="G6160" s="15" t="s">
        <v>4599</v>
      </c>
      <c r="H6160" s="15" t="s">
        <v>19</v>
      </c>
      <c r="I6160" s="15" t="s">
        <v>20</v>
      </c>
      <c r="J6160" s="17">
        <v>252.53569000000005</v>
      </c>
      <c r="K6160" s="94"/>
      <c r="L6160" s="95">
        <f t="shared" si="174"/>
        <v>0</v>
      </c>
      <c r="M6160" s="19" t="s">
        <v>12330</v>
      </c>
    </row>
    <row r="6161" spans="1:13" ht="33" customHeight="1" outlineLevel="1" x14ac:dyDescent="0.2">
      <c r="A6161" s="103" t="s">
        <v>12331</v>
      </c>
      <c r="B6161" s="15"/>
      <c r="C6161" s="16">
        <v>37254</v>
      </c>
      <c r="D6161" s="16">
        <v>4650104753041</v>
      </c>
      <c r="E6161" s="15" t="s">
        <v>12332</v>
      </c>
      <c r="F6161" s="15" t="s">
        <v>2499</v>
      </c>
      <c r="G6161" s="15" t="s">
        <v>4599</v>
      </c>
      <c r="H6161" s="15" t="s">
        <v>19</v>
      </c>
      <c r="I6161" s="15" t="s">
        <v>20</v>
      </c>
      <c r="J6161" s="17">
        <v>252.53569000000005</v>
      </c>
      <c r="K6161" s="94"/>
      <c r="L6161" s="95">
        <f t="shared" si="174"/>
        <v>0</v>
      </c>
      <c r="M6161" s="19" t="s">
        <v>12330</v>
      </c>
    </row>
    <row r="6162" spans="1:13" ht="33" customHeight="1" outlineLevel="1" x14ac:dyDescent="0.2">
      <c r="A6162" s="103" t="s">
        <v>12333</v>
      </c>
      <c r="B6162" s="15"/>
      <c r="C6162" s="16">
        <v>37255</v>
      </c>
      <c r="D6162" s="16">
        <v>4650104753058</v>
      </c>
      <c r="E6162" s="15" t="s">
        <v>12334</v>
      </c>
      <c r="F6162" s="15" t="s">
        <v>2499</v>
      </c>
      <c r="G6162" s="15" t="s">
        <v>4599</v>
      </c>
      <c r="H6162" s="15" t="s">
        <v>19</v>
      </c>
      <c r="I6162" s="15" t="s">
        <v>20</v>
      </c>
      <c r="J6162" s="17">
        <v>252.53569000000005</v>
      </c>
      <c r="K6162" s="94"/>
      <c r="L6162" s="95">
        <f t="shared" si="174"/>
        <v>0</v>
      </c>
      <c r="M6162" s="19" t="s">
        <v>12330</v>
      </c>
    </row>
    <row r="6163" spans="1:13" ht="33" customHeight="1" outlineLevel="1" x14ac:dyDescent="0.2">
      <c r="A6163" s="103" t="s">
        <v>12335</v>
      </c>
      <c r="B6163" s="15"/>
      <c r="C6163" s="16">
        <v>37256</v>
      </c>
      <c r="D6163" s="16">
        <v>4650104753065</v>
      </c>
      <c r="E6163" s="15" t="s">
        <v>12336</v>
      </c>
      <c r="F6163" s="15" t="s">
        <v>2499</v>
      </c>
      <c r="G6163" s="15" t="s">
        <v>4599</v>
      </c>
      <c r="H6163" s="15" t="s">
        <v>19</v>
      </c>
      <c r="I6163" s="15" t="s">
        <v>20</v>
      </c>
      <c r="J6163" s="17">
        <v>252.53569000000005</v>
      </c>
      <c r="K6163" s="94"/>
      <c r="L6163" s="95">
        <f t="shared" si="174"/>
        <v>0</v>
      </c>
      <c r="M6163" s="19" t="s">
        <v>12330</v>
      </c>
    </row>
    <row r="6164" spans="1:13" ht="33" customHeight="1" outlineLevel="1" x14ac:dyDescent="0.2">
      <c r="A6164" s="103" t="s">
        <v>12337</v>
      </c>
      <c r="B6164" s="15"/>
      <c r="C6164" s="16">
        <v>37257</v>
      </c>
      <c r="D6164" s="16">
        <v>4650104753072</v>
      </c>
      <c r="E6164" s="15" t="s">
        <v>12338</v>
      </c>
      <c r="F6164" s="15" t="s">
        <v>2499</v>
      </c>
      <c r="G6164" s="15" t="s">
        <v>4599</v>
      </c>
      <c r="H6164" s="15" t="s">
        <v>19</v>
      </c>
      <c r="I6164" s="15" t="s">
        <v>20</v>
      </c>
      <c r="J6164" s="17">
        <v>252.53569000000005</v>
      </c>
      <c r="K6164" s="94"/>
      <c r="L6164" s="95">
        <f t="shared" si="174"/>
        <v>0</v>
      </c>
      <c r="M6164" s="19" t="s">
        <v>12330</v>
      </c>
    </row>
    <row r="6165" spans="1:13" ht="33" customHeight="1" outlineLevel="1" x14ac:dyDescent="0.2">
      <c r="A6165" s="103" t="s">
        <v>12339</v>
      </c>
      <c r="B6165" s="15"/>
      <c r="C6165" s="16">
        <v>37258</v>
      </c>
      <c r="D6165" s="16">
        <v>4650104753089</v>
      </c>
      <c r="E6165" s="15" t="s">
        <v>12340</v>
      </c>
      <c r="F6165" s="15" t="s">
        <v>2499</v>
      </c>
      <c r="G6165" s="15" t="s">
        <v>4599</v>
      </c>
      <c r="H6165" s="15" t="s">
        <v>19</v>
      </c>
      <c r="I6165" s="15" t="s">
        <v>20</v>
      </c>
      <c r="J6165" s="17">
        <v>252.53569000000005</v>
      </c>
      <c r="K6165" s="94"/>
      <c r="L6165" s="95">
        <f t="shared" si="174"/>
        <v>0</v>
      </c>
      <c r="M6165" s="19" t="s">
        <v>12330</v>
      </c>
    </row>
    <row r="6166" spans="1:13" ht="33" customHeight="1" outlineLevel="1" x14ac:dyDescent="0.2">
      <c r="A6166" s="103" t="s">
        <v>12341</v>
      </c>
      <c r="B6166" s="15"/>
      <c r="C6166" s="16">
        <v>37259</v>
      </c>
      <c r="D6166" s="16">
        <v>4650104753096</v>
      </c>
      <c r="E6166" s="15" t="s">
        <v>12342</v>
      </c>
      <c r="F6166" s="15" t="s">
        <v>2499</v>
      </c>
      <c r="G6166" s="15" t="s">
        <v>4599</v>
      </c>
      <c r="H6166" s="15" t="s">
        <v>19</v>
      </c>
      <c r="I6166" s="15" t="s">
        <v>20</v>
      </c>
      <c r="J6166" s="17">
        <v>252.53569000000005</v>
      </c>
      <c r="K6166" s="94"/>
      <c r="L6166" s="95">
        <f t="shared" si="174"/>
        <v>0</v>
      </c>
      <c r="M6166" s="19" t="s">
        <v>12330</v>
      </c>
    </row>
    <row r="6167" spans="1:13" ht="44.1" customHeight="1" outlineLevel="1" x14ac:dyDescent="0.2">
      <c r="A6167" s="103" t="s">
        <v>12343</v>
      </c>
      <c r="B6167" s="15"/>
      <c r="C6167" s="16">
        <v>36098</v>
      </c>
      <c r="D6167" s="16">
        <v>4650104753102</v>
      </c>
      <c r="E6167" s="15" t="s">
        <v>12344</v>
      </c>
      <c r="F6167" s="15" t="s">
        <v>2499</v>
      </c>
      <c r="G6167" s="15" t="s">
        <v>62</v>
      </c>
      <c r="H6167" s="15" t="s">
        <v>19</v>
      </c>
      <c r="I6167" s="15" t="s">
        <v>20</v>
      </c>
      <c r="J6167" s="17">
        <v>236.06505999999999</v>
      </c>
      <c r="K6167" s="94"/>
      <c r="L6167" s="95">
        <f t="shared" si="174"/>
        <v>0</v>
      </c>
      <c r="M6167" s="19" t="s">
        <v>12345</v>
      </c>
    </row>
    <row r="6168" spans="1:13" ht="44.1" customHeight="1" outlineLevel="1" x14ac:dyDescent="0.2">
      <c r="A6168" s="103" t="s">
        <v>12346</v>
      </c>
      <c r="B6168" s="15"/>
      <c r="C6168" s="16">
        <v>35981</v>
      </c>
      <c r="D6168" s="16">
        <v>4650104753119</v>
      </c>
      <c r="E6168" s="15" t="s">
        <v>12347</v>
      </c>
      <c r="F6168" s="15" t="s">
        <v>2499</v>
      </c>
      <c r="G6168" s="15" t="s">
        <v>62</v>
      </c>
      <c r="H6168" s="15" t="s">
        <v>19</v>
      </c>
      <c r="I6168" s="15" t="s">
        <v>20</v>
      </c>
      <c r="J6168" s="17">
        <v>236.06505999999999</v>
      </c>
      <c r="K6168" s="94"/>
      <c r="L6168" s="95">
        <f t="shared" si="174"/>
        <v>0</v>
      </c>
      <c r="M6168" s="19" t="s">
        <v>12345</v>
      </c>
    </row>
    <row r="6169" spans="1:13" ht="44.1" customHeight="1" outlineLevel="1" x14ac:dyDescent="0.2">
      <c r="A6169" s="103" t="s">
        <v>12348</v>
      </c>
      <c r="B6169" s="15"/>
      <c r="C6169" s="16">
        <v>38159</v>
      </c>
      <c r="D6169" s="16">
        <v>4650104753126</v>
      </c>
      <c r="E6169" s="15" t="s">
        <v>12349</v>
      </c>
      <c r="F6169" s="15" t="s">
        <v>2499</v>
      </c>
      <c r="G6169" s="15" t="s">
        <v>4599</v>
      </c>
      <c r="H6169" s="15" t="s">
        <v>19</v>
      </c>
      <c r="I6169" s="15" t="s">
        <v>20</v>
      </c>
      <c r="J6169" s="17">
        <v>238.03483</v>
      </c>
      <c r="K6169" s="94"/>
      <c r="L6169" s="95">
        <f t="shared" si="174"/>
        <v>0</v>
      </c>
      <c r="M6169" s="19" t="s">
        <v>12345</v>
      </c>
    </row>
    <row r="6170" spans="1:13" ht="44.1" customHeight="1" outlineLevel="1" x14ac:dyDescent="0.2">
      <c r="A6170" s="103" t="s">
        <v>12350</v>
      </c>
      <c r="B6170" s="15"/>
      <c r="C6170" s="16">
        <v>36197</v>
      </c>
      <c r="D6170" s="16">
        <v>4650104753133</v>
      </c>
      <c r="E6170" s="15" t="s">
        <v>12351</v>
      </c>
      <c r="F6170" s="15" t="s">
        <v>2499</v>
      </c>
      <c r="G6170" s="15" t="s">
        <v>4599</v>
      </c>
      <c r="H6170" s="15" t="s">
        <v>19</v>
      </c>
      <c r="I6170" s="15" t="s">
        <v>20</v>
      </c>
      <c r="J6170" s="17">
        <v>236.06505999999999</v>
      </c>
      <c r="K6170" s="94"/>
      <c r="L6170" s="95">
        <f t="shared" si="174"/>
        <v>0</v>
      </c>
      <c r="M6170" s="19" t="s">
        <v>12345</v>
      </c>
    </row>
    <row r="6171" spans="1:13" ht="44.1" customHeight="1" outlineLevel="1" x14ac:dyDescent="0.2">
      <c r="A6171" s="103" t="s">
        <v>12352</v>
      </c>
      <c r="B6171" s="15"/>
      <c r="C6171" s="16">
        <v>35982</v>
      </c>
      <c r="D6171" s="16">
        <v>4650104753140</v>
      </c>
      <c r="E6171" s="15" t="s">
        <v>12353</v>
      </c>
      <c r="F6171" s="15" t="s">
        <v>2499</v>
      </c>
      <c r="G6171" s="15" t="s">
        <v>62</v>
      </c>
      <c r="H6171" s="15" t="s">
        <v>19</v>
      </c>
      <c r="I6171" s="15" t="s">
        <v>20</v>
      </c>
      <c r="J6171" s="17">
        <v>236.06505999999999</v>
      </c>
      <c r="K6171" s="94"/>
      <c r="L6171" s="95">
        <f t="shared" si="174"/>
        <v>0</v>
      </c>
      <c r="M6171" s="19" t="s">
        <v>12345</v>
      </c>
    </row>
    <row r="6172" spans="1:13" ht="44.1" customHeight="1" outlineLevel="1" x14ac:dyDescent="0.2">
      <c r="A6172" s="103" t="s">
        <v>12354</v>
      </c>
      <c r="B6172" s="15"/>
      <c r="C6172" s="16">
        <v>35983</v>
      </c>
      <c r="D6172" s="16">
        <v>4650104753157</v>
      </c>
      <c r="E6172" s="15" t="s">
        <v>12355</v>
      </c>
      <c r="F6172" s="15" t="s">
        <v>2499</v>
      </c>
      <c r="G6172" s="15" t="s">
        <v>62</v>
      </c>
      <c r="H6172" s="15" t="s">
        <v>19</v>
      </c>
      <c r="I6172" s="15" t="s">
        <v>20</v>
      </c>
      <c r="J6172" s="17">
        <v>236.06505999999999</v>
      </c>
      <c r="K6172" s="94"/>
      <c r="L6172" s="95">
        <f t="shared" si="174"/>
        <v>0</v>
      </c>
      <c r="M6172" s="19" t="s">
        <v>12345</v>
      </c>
    </row>
    <row r="6173" spans="1:13" ht="44.1" customHeight="1" outlineLevel="1" x14ac:dyDescent="0.2">
      <c r="A6173" s="103" t="s">
        <v>12356</v>
      </c>
      <c r="B6173" s="15"/>
      <c r="C6173" s="16">
        <v>35984</v>
      </c>
      <c r="D6173" s="16">
        <v>4650104753164</v>
      </c>
      <c r="E6173" s="15" t="s">
        <v>12357</v>
      </c>
      <c r="F6173" s="15" t="s">
        <v>2499</v>
      </c>
      <c r="G6173" s="15" t="s">
        <v>4599</v>
      </c>
      <c r="H6173" s="15" t="s">
        <v>19</v>
      </c>
      <c r="I6173" s="15" t="s">
        <v>20</v>
      </c>
      <c r="J6173" s="17">
        <v>236.06505999999999</v>
      </c>
      <c r="K6173" s="94"/>
      <c r="L6173" s="95">
        <f t="shared" si="174"/>
        <v>0</v>
      </c>
      <c r="M6173" s="19" t="s">
        <v>12345</v>
      </c>
    </row>
    <row r="6174" spans="1:13" ht="33" customHeight="1" outlineLevel="1" x14ac:dyDescent="0.2">
      <c r="A6174" s="103" t="s">
        <v>12358</v>
      </c>
      <c r="B6174" s="15"/>
      <c r="C6174" s="16">
        <v>32920</v>
      </c>
      <c r="D6174" s="16">
        <v>4607057117987</v>
      </c>
      <c r="E6174" s="16">
        <v>91813</v>
      </c>
      <c r="F6174" s="15" t="s">
        <v>8248</v>
      </c>
      <c r="G6174" s="15" t="s">
        <v>56</v>
      </c>
      <c r="H6174" s="15" t="s">
        <v>19</v>
      </c>
      <c r="I6174" s="15" t="s">
        <v>20</v>
      </c>
      <c r="J6174" s="17">
        <v>183.42610000000002</v>
      </c>
      <c r="K6174" s="94"/>
      <c r="L6174" s="95">
        <f t="shared" si="174"/>
        <v>0</v>
      </c>
      <c r="M6174" s="19" t="s">
        <v>12359</v>
      </c>
    </row>
    <row r="6175" spans="1:13" ht="66.95" customHeight="1" outlineLevel="1" x14ac:dyDescent="0.2">
      <c r="A6175" s="103" t="s">
        <v>12360</v>
      </c>
      <c r="B6175" s="15"/>
      <c r="C6175" s="16">
        <v>32921</v>
      </c>
      <c r="D6175" s="16">
        <v>4607057117963</v>
      </c>
      <c r="E6175" s="16">
        <v>91812</v>
      </c>
      <c r="F6175" s="15" t="s">
        <v>8248</v>
      </c>
      <c r="G6175" s="15" t="s">
        <v>56</v>
      </c>
      <c r="H6175" s="15" t="s">
        <v>19</v>
      </c>
      <c r="I6175" s="15" t="s">
        <v>20</v>
      </c>
      <c r="J6175" s="17">
        <v>184.5437</v>
      </c>
      <c r="K6175" s="94"/>
      <c r="L6175" s="95">
        <f t="shared" si="174"/>
        <v>0</v>
      </c>
      <c r="M6175" s="19" t="s">
        <v>12361</v>
      </c>
    </row>
    <row r="6176" spans="1:13" ht="66.95" customHeight="1" outlineLevel="1" x14ac:dyDescent="0.2">
      <c r="A6176" s="103" t="s">
        <v>12362</v>
      </c>
      <c r="B6176" s="15"/>
      <c r="C6176" s="16">
        <v>32922</v>
      </c>
      <c r="D6176" s="16">
        <v>4607057117956</v>
      </c>
      <c r="E6176" s="16">
        <v>91810</v>
      </c>
      <c r="F6176" s="15" t="s">
        <v>8248</v>
      </c>
      <c r="G6176" s="15" t="s">
        <v>56</v>
      </c>
      <c r="H6176" s="15" t="s">
        <v>19</v>
      </c>
      <c r="I6176" s="15" t="s">
        <v>20</v>
      </c>
      <c r="J6176" s="17">
        <v>194.97928999999999</v>
      </c>
      <c r="K6176" s="94"/>
      <c r="L6176" s="95">
        <f t="shared" si="174"/>
        <v>0</v>
      </c>
      <c r="M6176" s="19" t="s">
        <v>12361</v>
      </c>
    </row>
    <row r="6177" spans="1:13" ht="66.95" customHeight="1" outlineLevel="1" x14ac:dyDescent="0.2">
      <c r="A6177" s="103" t="s">
        <v>12363</v>
      </c>
      <c r="B6177" s="15"/>
      <c r="C6177" s="16">
        <v>32923</v>
      </c>
      <c r="D6177" s="16">
        <v>4607057117970</v>
      </c>
      <c r="E6177" s="16">
        <v>91811</v>
      </c>
      <c r="F6177" s="15" t="s">
        <v>8248</v>
      </c>
      <c r="G6177" s="15" t="s">
        <v>56</v>
      </c>
      <c r="H6177" s="15" t="s">
        <v>19</v>
      </c>
      <c r="I6177" s="15" t="s">
        <v>20</v>
      </c>
      <c r="J6177" s="17">
        <v>187.43548999999999</v>
      </c>
      <c r="K6177" s="94"/>
      <c r="L6177" s="95">
        <f t="shared" si="174"/>
        <v>0</v>
      </c>
      <c r="M6177" s="19" t="s">
        <v>12361</v>
      </c>
    </row>
    <row r="6178" spans="1:13" ht="33" customHeight="1" outlineLevel="1" x14ac:dyDescent="0.2">
      <c r="A6178" s="103" t="s">
        <v>12364</v>
      </c>
      <c r="B6178" s="15"/>
      <c r="C6178" s="16">
        <v>27442</v>
      </c>
      <c r="D6178" s="16">
        <v>4607057115143</v>
      </c>
      <c r="E6178" s="16">
        <v>64872</v>
      </c>
      <c r="F6178" s="15" t="s">
        <v>6835</v>
      </c>
      <c r="G6178" s="15" t="s">
        <v>2934</v>
      </c>
      <c r="H6178" s="15" t="s">
        <v>19</v>
      </c>
      <c r="I6178" s="15" t="s">
        <v>20</v>
      </c>
      <c r="J6178" s="17">
        <v>191.36106000000001</v>
      </c>
      <c r="K6178" s="94"/>
      <c r="L6178" s="95">
        <f t="shared" si="174"/>
        <v>0</v>
      </c>
      <c r="M6178" s="19" t="s">
        <v>12365</v>
      </c>
    </row>
    <row r="6179" spans="1:13" ht="33" customHeight="1" outlineLevel="1" x14ac:dyDescent="0.2">
      <c r="A6179" s="103" t="s">
        <v>12366</v>
      </c>
      <c r="B6179" s="15"/>
      <c r="C6179" s="16">
        <v>38151</v>
      </c>
      <c r="D6179" s="16">
        <v>4607057115129</v>
      </c>
      <c r="E6179" s="16">
        <v>64871</v>
      </c>
      <c r="F6179" s="15" t="s">
        <v>6835</v>
      </c>
      <c r="G6179" s="15" t="s">
        <v>4604</v>
      </c>
      <c r="H6179" s="15" t="s">
        <v>19</v>
      </c>
      <c r="I6179" s="15" t="s">
        <v>20</v>
      </c>
      <c r="J6179" s="17">
        <v>191.03975000000003</v>
      </c>
      <c r="K6179" s="94"/>
      <c r="L6179" s="95">
        <f t="shared" si="174"/>
        <v>0</v>
      </c>
      <c r="M6179" s="19" t="s">
        <v>12365</v>
      </c>
    </row>
    <row r="6180" spans="1:13" ht="33" customHeight="1" outlineLevel="1" x14ac:dyDescent="0.2">
      <c r="A6180" s="103" t="s">
        <v>12367</v>
      </c>
      <c r="B6180" s="15"/>
      <c r="C6180" s="16">
        <v>27439</v>
      </c>
      <c r="D6180" s="16">
        <v>4607057115112</v>
      </c>
      <c r="E6180" s="16">
        <v>64873</v>
      </c>
      <c r="F6180" s="15" t="s">
        <v>6835</v>
      </c>
      <c r="G6180" s="15" t="s">
        <v>2934</v>
      </c>
      <c r="H6180" s="15" t="s">
        <v>19</v>
      </c>
      <c r="I6180" s="15" t="s">
        <v>20</v>
      </c>
      <c r="J6180" s="17">
        <v>192.31102000000001</v>
      </c>
      <c r="K6180" s="94"/>
      <c r="L6180" s="95">
        <f t="shared" si="174"/>
        <v>0</v>
      </c>
      <c r="M6180" s="19" t="s">
        <v>12365</v>
      </c>
    </row>
    <row r="6181" spans="1:13" ht="33" customHeight="1" outlineLevel="1" x14ac:dyDescent="0.2">
      <c r="A6181" s="103" t="s">
        <v>12368</v>
      </c>
      <c r="B6181" s="15"/>
      <c r="C6181" s="16">
        <v>37996</v>
      </c>
      <c r="D6181" s="16">
        <v>4607057115136</v>
      </c>
      <c r="E6181" s="16">
        <v>64870</v>
      </c>
      <c r="F6181" s="15" t="s">
        <v>6835</v>
      </c>
      <c r="G6181" s="15" t="s">
        <v>2934</v>
      </c>
      <c r="H6181" s="15" t="s">
        <v>19</v>
      </c>
      <c r="I6181" s="15" t="s">
        <v>20</v>
      </c>
      <c r="J6181" s="17">
        <v>191.03975000000003</v>
      </c>
      <c r="K6181" s="94"/>
      <c r="L6181" s="95">
        <f t="shared" si="174"/>
        <v>0</v>
      </c>
      <c r="M6181" s="19" t="s">
        <v>12365</v>
      </c>
    </row>
    <row r="6182" spans="1:13" ht="33" customHeight="1" outlineLevel="1" x14ac:dyDescent="0.2">
      <c r="A6182" s="103" t="s">
        <v>12369</v>
      </c>
      <c r="B6182" s="15"/>
      <c r="C6182" s="16">
        <v>29772</v>
      </c>
      <c r="D6182" s="16">
        <v>4640011540469</v>
      </c>
      <c r="E6182" s="16">
        <v>924</v>
      </c>
      <c r="F6182" s="15" t="s">
        <v>3579</v>
      </c>
      <c r="G6182" s="15" t="s">
        <v>27</v>
      </c>
      <c r="H6182" s="15" t="s">
        <v>19</v>
      </c>
      <c r="I6182" s="15" t="s">
        <v>20</v>
      </c>
      <c r="J6182" s="17">
        <v>111.77397000000002</v>
      </c>
      <c r="K6182" s="94"/>
      <c r="L6182" s="95">
        <f t="shared" si="174"/>
        <v>0</v>
      </c>
      <c r="M6182" s="19" t="s">
        <v>12370</v>
      </c>
    </row>
    <row r="6183" spans="1:13" ht="33" customHeight="1" outlineLevel="1" x14ac:dyDescent="0.2">
      <c r="A6183" s="103" t="s">
        <v>12371</v>
      </c>
      <c r="B6183" s="15"/>
      <c r="C6183" s="16">
        <v>29770</v>
      </c>
      <c r="D6183" s="16">
        <v>4640011540483</v>
      </c>
      <c r="E6183" s="16">
        <v>922</v>
      </c>
      <c r="F6183" s="15" t="s">
        <v>3579</v>
      </c>
      <c r="G6183" s="15" t="s">
        <v>27</v>
      </c>
      <c r="H6183" s="15" t="s">
        <v>19</v>
      </c>
      <c r="I6183" s="15" t="s">
        <v>20</v>
      </c>
      <c r="J6183" s="17">
        <v>111.77397000000002</v>
      </c>
      <c r="K6183" s="94"/>
      <c r="L6183" s="95">
        <f t="shared" si="174"/>
        <v>0</v>
      </c>
      <c r="M6183" s="19" t="s">
        <v>12370</v>
      </c>
    </row>
    <row r="6184" spans="1:13" ht="33" customHeight="1" outlineLevel="1" x14ac:dyDescent="0.2">
      <c r="A6184" s="103" t="s">
        <v>12372</v>
      </c>
      <c r="B6184" s="15"/>
      <c r="C6184" s="16">
        <v>29771</v>
      </c>
      <c r="D6184" s="16">
        <v>4640011540445</v>
      </c>
      <c r="E6184" s="16">
        <v>912</v>
      </c>
      <c r="F6184" s="15" t="s">
        <v>3579</v>
      </c>
      <c r="G6184" s="15" t="s">
        <v>27</v>
      </c>
      <c r="H6184" s="15" t="s">
        <v>19</v>
      </c>
      <c r="I6184" s="15" t="s">
        <v>20</v>
      </c>
      <c r="J6184" s="17">
        <v>111.77397000000002</v>
      </c>
      <c r="K6184" s="94"/>
      <c r="L6184" s="95">
        <f t="shared" si="174"/>
        <v>0</v>
      </c>
      <c r="M6184" s="19" t="s">
        <v>12370</v>
      </c>
    </row>
    <row r="6185" spans="1:13" ht="33" customHeight="1" outlineLevel="1" x14ac:dyDescent="0.2">
      <c r="A6185" s="103" t="s">
        <v>12373</v>
      </c>
      <c r="B6185" s="15"/>
      <c r="C6185" s="16">
        <v>29773</v>
      </c>
      <c r="D6185" s="16">
        <v>4640011540490</v>
      </c>
      <c r="E6185" s="16">
        <v>914</v>
      </c>
      <c r="F6185" s="15" t="s">
        <v>3579</v>
      </c>
      <c r="G6185" s="15" t="s">
        <v>27</v>
      </c>
      <c r="H6185" s="15" t="s">
        <v>19</v>
      </c>
      <c r="I6185" s="15" t="s">
        <v>20</v>
      </c>
      <c r="J6185" s="17">
        <v>111.77397000000002</v>
      </c>
      <c r="K6185" s="94"/>
      <c r="L6185" s="95">
        <f t="shared" si="174"/>
        <v>0</v>
      </c>
      <c r="M6185" s="19" t="s">
        <v>12370</v>
      </c>
    </row>
    <row r="6186" spans="1:13" ht="21.95" customHeight="1" outlineLevel="1" x14ac:dyDescent="0.2">
      <c r="A6186" s="103" t="s">
        <v>12374</v>
      </c>
      <c r="B6186" s="15"/>
      <c r="C6186" s="16">
        <v>28364</v>
      </c>
      <c r="D6186" s="16">
        <v>4605396107003</v>
      </c>
      <c r="E6186" s="16">
        <v>601</v>
      </c>
      <c r="F6186" s="15" t="s">
        <v>3579</v>
      </c>
      <c r="G6186" s="15" t="s">
        <v>27</v>
      </c>
      <c r="H6186" s="15" t="s">
        <v>19</v>
      </c>
      <c r="I6186" s="15" t="s">
        <v>20</v>
      </c>
      <c r="J6186" s="17">
        <v>82.66049000000001</v>
      </c>
      <c r="K6186" s="94"/>
      <c r="L6186" s="95">
        <f t="shared" si="174"/>
        <v>0</v>
      </c>
      <c r="M6186" s="19" t="s">
        <v>12375</v>
      </c>
    </row>
    <row r="6187" spans="1:13" ht="21.95" customHeight="1" outlineLevel="1" x14ac:dyDescent="0.2">
      <c r="A6187" s="103" t="s">
        <v>12376</v>
      </c>
      <c r="B6187" s="15"/>
      <c r="C6187" s="16">
        <v>28365</v>
      </c>
      <c r="D6187" s="16">
        <v>4605396106990</v>
      </c>
      <c r="E6187" s="16">
        <v>602</v>
      </c>
      <c r="F6187" s="15" t="s">
        <v>3579</v>
      </c>
      <c r="G6187" s="15" t="s">
        <v>3582</v>
      </c>
      <c r="H6187" s="15" t="s">
        <v>19</v>
      </c>
      <c r="I6187" s="15" t="s">
        <v>20</v>
      </c>
      <c r="J6187" s="17">
        <v>82.66049000000001</v>
      </c>
      <c r="K6187" s="94"/>
      <c r="L6187" s="95">
        <f t="shared" si="174"/>
        <v>0</v>
      </c>
      <c r="M6187" s="19" t="s">
        <v>12377</v>
      </c>
    </row>
    <row r="6188" spans="1:13" ht="56.1" customHeight="1" outlineLevel="1" x14ac:dyDescent="0.2">
      <c r="A6188" s="103" t="s">
        <v>12378</v>
      </c>
      <c r="B6188" s="15"/>
      <c r="C6188" s="16">
        <v>32572</v>
      </c>
      <c r="D6188" s="16">
        <v>4607092075006</v>
      </c>
      <c r="E6188" s="15" t="s">
        <v>12379</v>
      </c>
      <c r="F6188" s="15" t="s">
        <v>2730</v>
      </c>
      <c r="G6188" s="15" t="s">
        <v>56</v>
      </c>
      <c r="H6188" s="15" t="s">
        <v>19</v>
      </c>
      <c r="I6188" s="15" t="s">
        <v>20</v>
      </c>
      <c r="J6188" s="17">
        <v>204.77226000000005</v>
      </c>
      <c r="K6188" s="94"/>
      <c r="L6188" s="95">
        <f t="shared" si="174"/>
        <v>0</v>
      </c>
      <c r="M6188" s="19" t="s">
        <v>12380</v>
      </c>
    </row>
    <row r="6189" spans="1:13" ht="56.1" customHeight="1" outlineLevel="1" x14ac:dyDescent="0.2">
      <c r="A6189" s="103" t="s">
        <v>12381</v>
      </c>
      <c r="B6189" s="15"/>
      <c r="C6189" s="16">
        <v>31957</v>
      </c>
      <c r="D6189" s="16">
        <v>4607092074993</v>
      </c>
      <c r="E6189" s="15" t="s">
        <v>12382</v>
      </c>
      <c r="F6189" s="15" t="s">
        <v>2730</v>
      </c>
      <c r="G6189" s="15" t="s">
        <v>56</v>
      </c>
      <c r="H6189" s="15" t="s">
        <v>19</v>
      </c>
      <c r="I6189" s="15" t="s">
        <v>20</v>
      </c>
      <c r="J6189" s="17">
        <v>179.29098000000002</v>
      </c>
      <c r="K6189" s="94"/>
      <c r="L6189" s="95">
        <f t="shared" si="174"/>
        <v>0</v>
      </c>
      <c r="M6189" s="19" t="s">
        <v>12380</v>
      </c>
    </row>
    <row r="6190" spans="1:13" ht="66.95" customHeight="1" outlineLevel="1" x14ac:dyDescent="0.2">
      <c r="A6190" s="103" t="s">
        <v>12383</v>
      </c>
      <c r="B6190" s="15"/>
      <c r="C6190" s="16">
        <v>33641</v>
      </c>
      <c r="D6190" s="16">
        <v>4607092075778</v>
      </c>
      <c r="E6190" s="15" t="s">
        <v>12384</v>
      </c>
      <c r="F6190" s="15" t="s">
        <v>2730</v>
      </c>
      <c r="G6190" s="15" t="s">
        <v>714</v>
      </c>
      <c r="H6190" s="15" t="s">
        <v>19</v>
      </c>
      <c r="I6190" s="15" t="s">
        <v>20</v>
      </c>
      <c r="J6190" s="17">
        <v>433.90820000000008</v>
      </c>
      <c r="K6190" s="94"/>
      <c r="L6190" s="95">
        <f t="shared" si="174"/>
        <v>0</v>
      </c>
      <c r="M6190" s="19" t="s">
        <v>12385</v>
      </c>
    </row>
    <row r="6191" spans="1:13" ht="44.1" customHeight="1" outlineLevel="1" x14ac:dyDescent="0.2">
      <c r="A6191" s="103" t="s">
        <v>12386</v>
      </c>
      <c r="B6191" s="15"/>
      <c r="C6191" s="16">
        <v>32538</v>
      </c>
      <c r="D6191" s="16">
        <v>4607092073255</v>
      </c>
      <c r="E6191" s="15" t="s">
        <v>12387</v>
      </c>
      <c r="F6191" s="15" t="s">
        <v>2730</v>
      </c>
      <c r="G6191" s="15" t="s">
        <v>714</v>
      </c>
      <c r="H6191" s="15" t="s">
        <v>19</v>
      </c>
      <c r="I6191" s="15" t="s">
        <v>20</v>
      </c>
      <c r="J6191" s="17">
        <v>552.09440000000006</v>
      </c>
      <c r="K6191" s="94"/>
      <c r="L6191" s="95">
        <f t="shared" si="174"/>
        <v>0</v>
      </c>
      <c r="M6191" s="19" t="s">
        <v>12388</v>
      </c>
    </row>
    <row r="6192" spans="1:13" ht="44.1" customHeight="1" outlineLevel="1" x14ac:dyDescent="0.2">
      <c r="A6192" s="103" t="s">
        <v>12389</v>
      </c>
      <c r="B6192" s="15"/>
      <c r="C6192" s="16">
        <v>32404</v>
      </c>
      <c r="D6192" s="16">
        <v>4607092073248</v>
      </c>
      <c r="E6192" s="15" t="s">
        <v>12390</v>
      </c>
      <c r="F6192" s="15" t="s">
        <v>2730</v>
      </c>
      <c r="G6192" s="15" t="s">
        <v>714</v>
      </c>
      <c r="H6192" s="15" t="s">
        <v>19</v>
      </c>
      <c r="I6192" s="15" t="s">
        <v>20</v>
      </c>
      <c r="J6192" s="17">
        <v>494.53800000000001</v>
      </c>
      <c r="K6192" s="94"/>
      <c r="L6192" s="95">
        <f t="shared" si="174"/>
        <v>0</v>
      </c>
      <c r="M6192" s="19" t="s">
        <v>12388</v>
      </c>
    </row>
    <row r="6193" spans="1:13" ht="44.1" customHeight="1" outlineLevel="1" x14ac:dyDescent="0.2">
      <c r="A6193" s="103" t="s">
        <v>12391</v>
      </c>
      <c r="B6193" s="15"/>
      <c r="C6193" s="16">
        <v>32167</v>
      </c>
      <c r="D6193" s="16">
        <v>4607092071688</v>
      </c>
      <c r="E6193" s="15" t="s">
        <v>12392</v>
      </c>
      <c r="F6193" s="15" t="s">
        <v>2730</v>
      </c>
      <c r="G6193" s="15" t="s">
        <v>56</v>
      </c>
      <c r="H6193" s="15" t="s">
        <v>19</v>
      </c>
      <c r="I6193" s="15" t="s">
        <v>20</v>
      </c>
      <c r="J6193" s="17">
        <v>272.42897000000005</v>
      </c>
      <c r="K6193" s="94"/>
      <c r="L6193" s="95">
        <f t="shared" si="174"/>
        <v>0</v>
      </c>
      <c r="M6193" s="19" t="s">
        <v>12393</v>
      </c>
    </row>
    <row r="6194" spans="1:13" ht="44.1" customHeight="1" outlineLevel="1" x14ac:dyDescent="0.2">
      <c r="A6194" s="103" t="s">
        <v>12394</v>
      </c>
      <c r="B6194" s="15"/>
      <c r="C6194" s="16">
        <v>32575</v>
      </c>
      <c r="D6194" s="16">
        <v>4607092071664</v>
      </c>
      <c r="E6194" s="15" t="s">
        <v>12395</v>
      </c>
      <c r="F6194" s="15" t="s">
        <v>2730</v>
      </c>
      <c r="G6194" s="15" t="s">
        <v>56</v>
      </c>
      <c r="H6194" s="15" t="s">
        <v>19</v>
      </c>
      <c r="I6194" s="15" t="s">
        <v>20</v>
      </c>
      <c r="J6194" s="17">
        <v>320.34607000000005</v>
      </c>
      <c r="K6194" s="94"/>
      <c r="L6194" s="95">
        <f t="shared" si="174"/>
        <v>0</v>
      </c>
      <c r="M6194" s="19" t="s">
        <v>12396</v>
      </c>
    </row>
    <row r="6195" spans="1:13" ht="66.95" customHeight="1" outlineLevel="1" x14ac:dyDescent="0.2">
      <c r="A6195" s="103" t="s">
        <v>12397</v>
      </c>
      <c r="B6195" s="15"/>
      <c r="C6195" s="16">
        <v>32334</v>
      </c>
      <c r="D6195" s="16">
        <v>4607092071640</v>
      </c>
      <c r="E6195" s="15" t="s">
        <v>12398</v>
      </c>
      <c r="F6195" s="15" t="s">
        <v>2730</v>
      </c>
      <c r="G6195" s="15" t="s">
        <v>714</v>
      </c>
      <c r="H6195" s="15" t="s">
        <v>19</v>
      </c>
      <c r="I6195" s="15" t="s">
        <v>20</v>
      </c>
      <c r="J6195" s="17">
        <v>321.58940000000001</v>
      </c>
      <c r="K6195" s="94"/>
      <c r="L6195" s="95">
        <f t="shared" si="174"/>
        <v>0</v>
      </c>
      <c r="M6195" s="19" t="s">
        <v>12399</v>
      </c>
    </row>
    <row r="6196" spans="1:13" ht="66.95" customHeight="1" outlineLevel="1" x14ac:dyDescent="0.2">
      <c r="A6196" s="103" t="s">
        <v>12400</v>
      </c>
      <c r="B6196" s="15"/>
      <c r="C6196" s="16">
        <v>31958</v>
      </c>
      <c r="D6196" s="16">
        <v>4607092071602</v>
      </c>
      <c r="E6196" s="15" t="s">
        <v>12401</v>
      </c>
      <c r="F6196" s="15" t="s">
        <v>2730</v>
      </c>
      <c r="G6196" s="15" t="s">
        <v>714</v>
      </c>
      <c r="H6196" s="15" t="s">
        <v>19</v>
      </c>
      <c r="I6196" s="15" t="s">
        <v>20</v>
      </c>
      <c r="J6196" s="17">
        <v>324.20179000000002</v>
      </c>
      <c r="K6196" s="94"/>
      <c r="L6196" s="95">
        <f t="shared" si="174"/>
        <v>0</v>
      </c>
      <c r="M6196" s="19" t="s">
        <v>12399</v>
      </c>
    </row>
    <row r="6197" spans="1:13" ht="66.95" customHeight="1" outlineLevel="1" x14ac:dyDescent="0.2">
      <c r="A6197" s="103" t="s">
        <v>12402</v>
      </c>
      <c r="B6197" s="15"/>
      <c r="C6197" s="16">
        <v>32539</v>
      </c>
      <c r="D6197" s="16">
        <v>4607092072098</v>
      </c>
      <c r="E6197" s="15" t="s">
        <v>12403</v>
      </c>
      <c r="F6197" s="15" t="s">
        <v>2730</v>
      </c>
      <c r="G6197" s="15" t="s">
        <v>714</v>
      </c>
      <c r="H6197" s="15" t="s">
        <v>19</v>
      </c>
      <c r="I6197" s="15" t="s">
        <v>20</v>
      </c>
      <c r="J6197" s="17">
        <v>452.93534000000005</v>
      </c>
      <c r="K6197" s="94"/>
      <c r="L6197" s="95">
        <f t="shared" si="174"/>
        <v>0</v>
      </c>
      <c r="M6197" s="19" t="s">
        <v>12399</v>
      </c>
    </row>
    <row r="6198" spans="1:13" ht="66.95" customHeight="1" outlineLevel="1" x14ac:dyDescent="0.2">
      <c r="A6198" s="103" t="s">
        <v>12404</v>
      </c>
      <c r="B6198" s="15"/>
      <c r="C6198" s="16">
        <v>32405</v>
      </c>
      <c r="D6198" s="16">
        <v>4607092071589</v>
      </c>
      <c r="E6198" s="15" t="s">
        <v>12405</v>
      </c>
      <c r="F6198" s="15" t="s">
        <v>2730</v>
      </c>
      <c r="G6198" s="15" t="s">
        <v>714</v>
      </c>
      <c r="H6198" s="15" t="s">
        <v>19</v>
      </c>
      <c r="I6198" s="15" t="s">
        <v>20</v>
      </c>
      <c r="J6198" s="17">
        <v>370.55425000000002</v>
      </c>
      <c r="K6198" s="94"/>
      <c r="L6198" s="95">
        <f t="shared" si="174"/>
        <v>0</v>
      </c>
      <c r="M6198" s="19" t="s">
        <v>12399</v>
      </c>
    </row>
    <row r="6199" spans="1:13" ht="66.95" customHeight="1" outlineLevel="1" x14ac:dyDescent="0.2">
      <c r="A6199" s="103" t="s">
        <v>12406</v>
      </c>
      <c r="B6199" s="15"/>
      <c r="C6199" s="16">
        <v>32335</v>
      </c>
      <c r="D6199" s="16">
        <v>4607092071626</v>
      </c>
      <c r="E6199" s="15" t="s">
        <v>12407</v>
      </c>
      <c r="F6199" s="15" t="s">
        <v>2730</v>
      </c>
      <c r="G6199" s="15" t="s">
        <v>714</v>
      </c>
      <c r="H6199" s="15" t="s">
        <v>19</v>
      </c>
      <c r="I6199" s="15" t="s">
        <v>20</v>
      </c>
      <c r="J6199" s="17">
        <v>321.58940000000001</v>
      </c>
      <c r="K6199" s="94"/>
      <c r="L6199" s="95">
        <f t="shared" si="174"/>
        <v>0</v>
      </c>
      <c r="M6199" s="19" t="s">
        <v>12399</v>
      </c>
    </row>
    <row r="6200" spans="1:13" ht="56.1" customHeight="1" outlineLevel="1" x14ac:dyDescent="0.2">
      <c r="A6200" s="103" t="s">
        <v>12408</v>
      </c>
      <c r="B6200" s="15"/>
      <c r="C6200" s="16">
        <v>31021</v>
      </c>
      <c r="D6200" s="16">
        <v>4007221038177</v>
      </c>
      <c r="E6200" s="16">
        <v>37282</v>
      </c>
      <c r="F6200" s="15" t="s">
        <v>2539</v>
      </c>
      <c r="G6200" s="15" t="s">
        <v>27</v>
      </c>
      <c r="H6200" s="15" t="s">
        <v>19</v>
      </c>
      <c r="I6200" s="15" t="s">
        <v>20</v>
      </c>
      <c r="J6200" s="17">
        <v>2034.9260800000002</v>
      </c>
      <c r="K6200" s="94"/>
      <c r="L6200" s="95">
        <f t="shared" si="174"/>
        <v>0</v>
      </c>
      <c r="M6200" s="19" t="s">
        <v>12409</v>
      </c>
    </row>
    <row r="6201" spans="1:13" ht="44.1" customHeight="1" outlineLevel="1" x14ac:dyDescent="0.2">
      <c r="A6201" s="103" t="s">
        <v>12410</v>
      </c>
      <c r="B6201" s="15"/>
      <c r="C6201" s="16">
        <v>32182</v>
      </c>
      <c r="D6201" s="16">
        <v>4007221042969</v>
      </c>
      <c r="E6201" s="16">
        <v>41112</v>
      </c>
      <c r="F6201" s="15" t="s">
        <v>2539</v>
      </c>
      <c r="G6201" s="15"/>
      <c r="H6201" s="15" t="s">
        <v>19</v>
      </c>
      <c r="I6201" s="15" t="s">
        <v>20</v>
      </c>
      <c r="J6201" s="17">
        <v>2040.9611200000002</v>
      </c>
      <c r="K6201" s="94"/>
      <c r="L6201" s="95">
        <f t="shared" si="174"/>
        <v>0</v>
      </c>
      <c r="M6201" s="19" t="s">
        <v>12411</v>
      </c>
    </row>
    <row r="6202" spans="1:13" ht="56.1" customHeight="1" outlineLevel="1" x14ac:dyDescent="0.2">
      <c r="A6202" s="103" t="s">
        <v>12412</v>
      </c>
      <c r="B6202" s="15"/>
      <c r="C6202" s="16">
        <v>31022</v>
      </c>
      <c r="D6202" s="16">
        <v>4007221038160</v>
      </c>
      <c r="E6202" s="16">
        <v>37283</v>
      </c>
      <c r="F6202" s="15" t="s">
        <v>2539</v>
      </c>
      <c r="G6202" s="15" t="s">
        <v>2765</v>
      </c>
      <c r="H6202" s="15" t="s">
        <v>19</v>
      </c>
      <c r="I6202" s="15" t="s">
        <v>20</v>
      </c>
      <c r="J6202" s="17">
        <v>2501.0351300000002</v>
      </c>
      <c r="K6202" s="94"/>
      <c r="L6202" s="95">
        <f t="shared" ref="L6202:L6265" si="175">J6202*K6202</f>
        <v>0</v>
      </c>
      <c r="M6202" s="19" t="s">
        <v>12409</v>
      </c>
    </row>
    <row r="6203" spans="1:13" ht="56.1" customHeight="1" outlineLevel="1" x14ac:dyDescent="0.2">
      <c r="A6203" s="103" t="s">
        <v>12413</v>
      </c>
      <c r="B6203" s="15"/>
      <c r="C6203" s="16">
        <v>31054</v>
      </c>
      <c r="D6203" s="16">
        <v>4603586007607</v>
      </c>
      <c r="E6203" s="15"/>
      <c r="F6203" s="15" t="s">
        <v>1174</v>
      </c>
      <c r="G6203" s="15" t="s">
        <v>2698</v>
      </c>
      <c r="H6203" s="15" t="s">
        <v>19</v>
      </c>
      <c r="I6203" s="15" t="s">
        <v>20</v>
      </c>
      <c r="J6203" s="17">
        <v>119.48541000000002</v>
      </c>
      <c r="K6203" s="94"/>
      <c r="L6203" s="95">
        <f t="shared" si="175"/>
        <v>0</v>
      </c>
      <c r="M6203" s="19" t="s">
        <v>12414</v>
      </c>
    </row>
    <row r="6204" spans="1:13" ht="56.1" customHeight="1" outlineLevel="1" x14ac:dyDescent="0.2">
      <c r="A6204" s="103" t="s">
        <v>12415</v>
      </c>
      <c r="B6204" s="15"/>
      <c r="C6204" s="16">
        <v>31056</v>
      </c>
      <c r="D6204" s="16">
        <v>4603586007539</v>
      </c>
      <c r="E6204" s="15"/>
      <c r="F6204" s="15" t="s">
        <v>1174</v>
      </c>
      <c r="G6204" s="15" t="s">
        <v>2698</v>
      </c>
      <c r="H6204" s="15" t="s">
        <v>19</v>
      </c>
      <c r="I6204" s="15" t="s">
        <v>20</v>
      </c>
      <c r="J6204" s="17">
        <v>106.19994000000001</v>
      </c>
      <c r="K6204" s="94"/>
      <c r="L6204" s="95">
        <f t="shared" si="175"/>
        <v>0</v>
      </c>
      <c r="M6204" s="19" t="s">
        <v>12414</v>
      </c>
    </row>
    <row r="6205" spans="1:13" ht="56.1" customHeight="1" outlineLevel="1" x14ac:dyDescent="0.2">
      <c r="A6205" s="103" t="s">
        <v>12416</v>
      </c>
      <c r="B6205" s="15"/>
      <c r="C6205" s="16">
        <v>31055</v>
      </c>
      <c r="D6205" s="16">
        <v>4603586007522</v>
      </c>
      <c r="E6205" s="15"/>
      <c r="F6205" s="15" t="s">
        <v>1174</v>
      </c>
      <c r="G6205" s="15" t="s">
        <v>2698</v>
      </c>
      <c r="H6205" s="15" t="s">
        <v>19</v>
      </c>
      <c r="I6205" s="15" t="s">
        <v>20</v>
      </c>
      <c r="J6205" s="17">
        <v>112.84966000000001</v>
      </c>
      <c r="K6205" s="94"/>
      <c r="L6205" s="95">
        <f t="shared" si="175"/>
        <v>0</v>
      </c>
      <c r="M6205" s="19" t="s">
        <v>12414</v>
      </c>
    </row>
    <row r="6206" spans="1:13" ht="44.1" customHeight="1" outlineLevel="1" x14ac:dyDescent="0.2">
      <c r="A6206" s="103" t="s">
        <v>12417</v>
      </c>
      <c r="B6206" s="15"/>
      <c r="C6206" s="16">
        <v>31171</v>
      </c>
      <c r="D6206" s="16">
        <v>4607092074474</v>
      </c>
      <c r="E6206" s="15" t="s">
        <v>12418</v>
      </c>
      <c r="F6206" s="15" t="s">
        <v>2730</v>
      </c>
      <c r="G6206" s="15" t="s">
        <v>56</v>
      </c>
      <c r="H6206" s="15" t="s">
        <v>19</v>
      </c>
      <c r="I6206" s="15" t="s">
        <v>20</v>
      </c>
      <c r="J6206" s="17">
        <v>109.72038000000001</v>
      </c>
      <c r="K6206" s="94"/>
      <c r="L6206" s="95">
        <f t="shared" si="175"/>
        <v>0</v>
      </c>
      <c r="M6206" s="19" t="s">
        <v>12419</v>
      </c>
    </row>
    <row r="6207" spans="1:13" ht="44.1" customHeight="1" outlineLevel="1" x14ac:dyDescent="0.2">
      <c r="A6207" s="103" t="s">
        <v>12420</v>
      </c>
      <c r="B6207" s="15"/>
      <c r="C6207" s="16">
        <v>31172</v>
      </c>
      <c r="D6207" s="16">
        <v>4607092074481</v>
      </c>
      <c r="E6207" s="15" t="s">
        <v>12421</v>
      </c>
      <c r="F6207" s="15" t="s">
        <v>2730</v>
      </c>
      <c r="G6207" s="15" t="s">
        <v>56</v>
      </c>
      <c r="H6207" s="15" t="s">
        <v>19</v>
      </c>
      <c r="I6207" s="15" t="s">
        <v>20</v>
      </c>
      <c r="J6207" s="17">
        <v>137.03173000000001</v>
      </c>
      <c r="K6207" s="94"/>
      <c r="L6207" s="95">
        <f t="shared" si="175"/>
        <v>0</v>
      </c>
      <c r="M6207" s="19" t="s">
        <v>12422</v>
      </c>
    </row>
    <row r="6208" spans="1:13" ht="33" customHeight="1" outlineLevel="1" x14ac:dyDescent="0.2">
      <c r="A6208" s="103" t="s">
        <v>12423</v>
      </c>
      <c r="B6208" s="15"/>
      <c r="C6208" s="16">
        <v>31959</v>
      </c>
      <c r="D6208" s="16">
        <v>4607092070025</v>
      </c>
      <c r="E6208" s="15" t="s">
        <v>12424</v>
      </c>
      <c r="F6208" s="15" t="s">
        <v>2730</v>
      </c>
      <c r="G6208" s="15" t="s">
        <v>2821</v>
      </c>
      <c r="H6208" s="15" t="s">
        <v>19</v>
      </c>
      <c r="I6208" s="15" t="s">
        <v>20</v>
      </c>
      <c r="J6208" s="17">
        <v>47.637700000000009</v>
      </c>
      <c r="K6208" s="94"/>
      <c r="L6208" s="95">
        <f t="shared" si="175"/>
        <v>0</v>
      </c>
      <c r="M6208" s="19" t="s">
        <v>12425</v>
      </c>
    </row>
    <row r="6209" spans="1:13" ht="33" customHeight="1" outlineLevel="1" x14ac:dyDescent="0.2">
      <c r="A6209" s="103" t="s">
        <v>12426</v>
      </c>
      <c r="B6209" s="15"/>
      <c r="C6209" s="16">
        <v>31960</v>
      </c>
      <c r="D6209" s="16">
        <v>4607092070032</v>
      </c>
      <c r="E6209" s="15" t="s">
        <v>12427</v>
      </c>
      <c r="F6209" s="15" t="s">
        <v>2730</v>
      </c>
      <c r="G6209" s="15" t="s">
        <v>2821</v>
      </c>
      <c r="H6209" s="15" t="s">
        <v>19</v>
      </c>
      <c r="I6209" s="15" t="s">
        <v>20</v>
      </c>
      <c r="J6209" s="17">
        <v>47.833280000000002</v>
      </c>
      <c r="K6209" s="94"/>
      <c r="L6209" s="95">
        <f t="shared" si="175"/>
        <v>0</v>
      </c>
      <c r="M6209" s="19" t="s">
        <v>12425</v>
      </c>
    </row>
    <row r="6210" spans="1:13" ht="44.1" customHeight="1" outlineLevel="1" x14ac:dyDescent="0.2">
      <c r="A6210" s="103" t="s">
        <v>12428</v>
      </c>
      <c r="B6210" s="15"/>
      <c r="C6210" s="16">
        <v>34861</v>
      </c>
      <c r="D6210" s="16">
        <v>4607092074788</v>
      </c>
      <c r="E6210" s="15" t="s">
        <v>12429</v>
      </c>
      <c r="F6210" s="15" t="s">
        <v>2730</v>
      </c>
      <c r="G6210" s="15" t="s">
        <v>56</v>
      </c>
      <c r="H6210" s="15" t="s">
        <v>19</v>
      </c>
      <c r="I6210" s="15" t="s">
        <v>20</v>
      </c>
      <c r="J6210" s="17">
        <v>136.33323000000001</v>
      </c>
      <c r="K6210" s="94"/>
      <c r="L6210" s="95">
        <f t="shared" si="175"/>
        <v>0</v>
      </c>
      <c r="M6210" s="19" t="s">
        <v>12430</v>
      </c>
    </row>
    <row r="6211" spans="1:13" ht="44.1" customHeight="1" outlineLevel="1" x14ac:dyDescent="0.2">
      <c r="A6211" s="103" t="s">
        <v>12431</v>
      </c>
      <c r="B6211" s="15"/>
      <c r="C6211" s="16">
        <v>26059</v>
      </c>
      <c r="D6211" s="16">
        <v>4607092074832</v>
      </c>
      <c r="E6211" s="15" t="s">
        <v>12432</v>
      </c>
      <c r="F6211" s="15" t="s">
        <v>2730</v>
      </c>
      <c r="G6211" s="15" t="s">
        <v>56</v>
      </c>
      <c r="H6211" s="15" t="s">
        <v>19</v>
      </c>
      <c r="I6211" s="15" t="s">
        <v>20</v>
      </c>
      <c r="J6211" s="17">
        <v>154.42438000000004</v>
      </c>
      <c r="K6211" s="94"/>
      <c r="L6211" s="95">
        <f t="shared" si="175"/>
        <v>0</v>
      </c>
      <c r="M6211" s="19" t="s">
        <v>12430</v>
      </c>
    </row>
    <row r="6212" spans="1:13" ht="24" customHeight="1" outlineLevel="1" x14ac:dyDescent="0.2">
      <c r="A6212" s="103" t="s">
        <v>12433</v>
      </c>
      <c r="B6212" s="15"/>
      <c r="C6212" s="16">
        <v>32953</v>
      </c>
      <c r="D6212" s="16">
        <v>4607092074801</v>
      </c>
      <c r="E6212" s="15" t="s">
        <v>12434</v>
      </c>
      <c r="F6212" s="15" t="s">
        <v>2730</v>
      </c>
      <c r="G6212" s="15" t="s">
        <v>56</v>
      </c>
      <c r="H6212" s="15" t="s">
        <v>19</v>
      </c>
      <c r="I6212" s="15" t="s">
        <v>20</v>
      </c>
      <c r="J6212" s="17">
        <v>148.59889000000001</v>
      </c>
      <c r="K6212" s="94"/>
      <c r="L6212" s="95">
        <f t="shared" si="175"/>
        <v>0</v>
      </c>
      <c r="M6212" s="19" t="s">
        <v>12435</v>
      </c>
    </row>
    <row r="6213" spans="1:13" ht="24" customHeight="1" outlineLevel="1" x14ac:dyDescent="0.2">
      <c r="A6213" s="103" t="s">
        <v>12436</v>
      </c>
      <c r="B6213" s="15"/>
      <c r="C6213" s="16">
        <v>31961</v>
      </c>
      <c r="D6213" s="16">
        <v>4607092074771</v>
      </c>
      <c r="E6213" s="15" t="s">
        <v>12437</v>
      </c>
      <c r="F6213" s="15" t="s">
        <v>2730</v>
      </c>
      <c r="G6213" s="15" t="s">
        <v>56</v>
      </c>
      <c r="H6213" s="15" t="s">
        <v>19</v>
      </c>
      <c r="I6213" s="15" t="s">
        <v>20</v>
      </c>
      <c r="J6213" s="17">
        <v>135.78840000000002</v>
      </c>
      <c r="K6213" s="94"/>
      <c r="L6213" s="95">
        <f t="shared" si="175"/>
        <v>0</v>
      </c>
      <c r="M6213" s="19" t="s">
        <v>12435</v>
      </c>
    </row>
    <row r="6214" spans="1:13" ht="44.1" customHeight="1" outlineLevel="1" x14ac:dyDescent="0.2">
      <c r="A6214" s="103" t="s">
        <v>12438</v>
      </c>
      <c r="B6214" s="15"/>
      <c r="C6214" s="16">
        <v>32341</v>
      </c>
      <c r="D6214" s="16">
        <v>4607092074849</v>
      </c>
      <c r="E6214" s="15" t="s">
        <v>12439</v>
      </c>
      <c r="F6214" s="15" t="s">
        <v>2730</v>
      </c>
      <c r="G6214" s="15" t="s">
        <v>56</v>
      </c>
      <c r="H6214" s="15" t="s">
        <v>19</v>
      </c>
      <c r="I6214" s="15" t="s">
        <v>20</v>
      </c>
      <c r="J6214" s="17">
        <v>154.68981000000002</v>
      </c>
      <c r="K6214" s="94"/>
      <c r="L6214" s="95">
        <f t="shared" si="175"/>
        <v>0</v>
      </c>
      <c r="M6214" s="19" t="s">
        <v>12430</v>
      </c>
    </row>
    <row r="6215" spans="1:13" ht="24" customHeight="1" outlineLevel="1" x14ac:dyDescent="0.2">
      <c r="A6215" s="103" t="s">
        <v>12440</v>
      </c>
      <c r="B6215" s="15"/>
      <c r="C6215" s="16">
        <v>32843</v>
      </c>
      <c r="D6215" s="16">
        <v>4607092074795</v>
      </c>
      <c r="E6215" s="15" t="s">
        <v>12441</v>
      </c>
      <c r="F6215" s="15" t="s">
        <v>2730</v>
      </c>
      <c r="G6215" s="15" t="s">
        <v>56</v>
      </c>
      <c r="H6215" s="15" t="s">
        <v>19</v>
      </c>
      <c r="I6215" s="15" t="s">
        <v>20</v>
      </c>
      <c r="J6215" s="17">
        <v>147.94230000000002</v>
      </c>
      <c r="K6215" s="94"/>
      <c r="L6215" s="95">
        <f t="shared" si="175"/>
        <v>0</v>
      </c>
      <c r="M6215" s="19" t="s">
        <v>12435</v>
      </c>
    </row>
    <row r="6216" spans="1:13" ht="44.1" customHeight="1" outlineLevel="1" x14ac:dyDescent="0.2">
      <c r="A6216" s="103" t="s">
        <v>12442</v>
      </c>
      <c r="B6216" s="15"/>
      <c r="C6216" s="16">
        <v>33747</v>
      </c>
      <c r="D6216" s="16">
        <v>4607092074825</v>
      </c>
      <c r="E6216" s="15" t="s">
        <v>12443</v>
      </c>
      <c r="F6216" s="15" t="s">
        <v>2730</v>
      </c>
      <c r="G6216" s="15" t="s">
        <v>2934</v>
      </c>
      <c r="H6216" s="15" t="s">
        <v>19</v>
      </c>
      <c r="I6216" s="15" t="s">
        <v>20</v>
      </c>
      <c r="J6216" s="17">
        <v>154.42438000000004</v>
      </c>
      <c r="K6216" s="94"/>
      <c r="L6216" s="95">
        <f t="shared" si="175"/>
        <v>0</v>
      </c>
      <c r="M6216" s="19" t="s">
        <v>12430</v>
      </c>
    </row>
    <row r="6217" spans="1:13" ht="24" customHeight="1" outlineLevel="1" x14ac:dyDescent="0.2">
      <c r="A6217" s="103" t="s">
        <v>12444</v>
      </c>
      <c r="B6217" s="15"/>
      <c r="C6217" s="16">
        <v>32952</v>
      </c>
      <c r="D6217" s="16">
        <v>4607092074818</v>
      </c>
      <c r="E6217" s="15" t="s">
        <v>12445</v>
      </c>
      <c r="F6217" s="15" t="s">
        <v>2730</v>
      </c>
      <c r="G6217" s="15" t="s">
        <v>56</v>
      </c>
      <c r="H6217" s="15" t="s">
        <v>19</v>
      </c>
      <c r="I6217" s="15" t="s">
        <v>20</v>
      </c>
      <c r="J6217" s="17">
        <v>148.52904000000001</v>
      </c>
      <c r="K6217" s="94"/>
      <c r="L6217" s="95">
        <f t="shared" si="175"/>
        <v>0</v>
      </c>
      <c r="M6217" s="19" t="s">
        <v>12435</v>
      </c>
    </row>
    <row r="6218" spans="1:13" ht="33" customHeight="1" outlineLevel="1" x14ac:dyDescent="0.2">
      <c r="A6218" s="103" t="s">
        <v>12446</v>
      </c>
      <c r="B6218" s="15"/>
      <c r="C6218" s="16">
        <v>35112</v>
      </c>
      <c r="D6218" s="16">
        <v>4607092074764</v>
      </c>
      <c r="E6218" s="15" t="s">
        <v>12447</v>
      </c>
      <c r="F6218" s="15" t="s">
        <v>2730</v>
      </c>
      <c r="G6218" s="15" t="s">
        <v>56</v>
      </c>
      <c r="H6218" s="15" t="s">
        <v>19</v>
      </c>
      <c r="I6218" s="15" t="s">
        <v>20</v>
      </c>
      <c r="J6218" s="17">
        <v>135.78840000000002</v>
      </c>
      <c r="K6218" s="94"/>
      <c r="L6218" s="95">
        <f t="shared" si="175"/>
        <v>0</v>
      </c>
      <c r="M6218" s="19" t="s">
        <v>12448</v>
      </c>
    </row>
    <row r="6219" spans="1:13" ht="21.95" customHeight="1" outlineLevel="1" x14ac:dyDescent="0.2">
      <c r="A6219" s="103" t="s">
        <v>12449</v>
      </c>
      <c r="B6219" s="15"/>
      <c r="C6219" s="16">
        <v>34859</v>
      </c>
      <c r="D6219" s="16">
        <v>4607092071022</v>
      </c>
      <c r="E6219" s="15" t="s">
        <v>12450</v>
      </c>
      <c r="F6219" s="15" t="s">
        <v>2730</v>
      </c>
      <c r="G6219" s="15" t="s">
        <v>2580</v>
      </c>
      <c r="H6219" s="15" t="s">
        <v>19</v>
      </c>
      <c r="I6219" s="15" t="s">
        <v>20</v>
      </c>
      <c r="J6219" s="17">
        <v>87.466170000000005</v>
      </c>
      <c r="K6219" s="94"/>
      <c r="L6219" s="95">
        <f t="shared" si="175"/>
        <v>0</v>
      </c>
      <c r="M6219" s="19" t="s">
        <v>12435</v>
      </c>
    </row>
    <row r="6220" spans="1:13" ht="33" customHeight="1" outlineLevel="1" x14ac:dyDescent="0.2">
      <c r="A6220" s="103" t="s">
        <v>12451</v>
      </c>
      <c r="B6220" s="15"/>
      <c r="C6220" s="16">
        <v>32406</v>
      </c>
      <c r="D6220" s="16">
        <v>4607092070063</v>
      </c>
      <c r="E6220" s="15" t="s">
        <v>12452</v>
      </c>
      <c r="F6220" s="15" t="s">
        <v>2730</v>
      </c>
      <c r="G6220" s="15" t="s">
        <v>2821</v>
      </c>
      <c r="H6220" s="15" t="s">
        <v>19</v>
      </c>
      <c r="I6220" s="15" t="s">
        <v>20</v>
      </c>
      <c r="J6220" s="17">
        <v>70.562470000000005</v>
      </c>
      <c r="K6220" s="94"/>
      <c r="L6220" s="95">
        <f t="shared" si="175"/>
        <v>0</v>
      </c>
      <c r="M6220" s="19" t="s">
        <v>12453</v>
      </c>
    </row>
    <row r="6221" spans="1:13" ht="21.95" customHeight="1" outlineLevel="1" x14ac:dyDescent="0.2">
      <c r="A6221" s="103" t="s">
        <v>12454</v>
      </c>
      <c r="B6221" s="15"/>
      <c r="C6221" s="16">
        <v>34860</v>
      </c>
      <c r="D6221" s="16">
        <v>4607092071046</v>
      </c>
      <c r="E6221" s="15" t="s">
        <v>12455</v>
      </c>
      <c r="F6221" s="15" t="s">
        <v>2730</v>
      </c>
      <c r="G6221" s="15" t="s">
        <v>2580</v>
      </c>
      <c r="H6221" s="15" t="s">
        <v>19</v>
      </c>
      <c r="I6221" s="15" t="s">
        <v>20</v>
      </c>
      <c r="J6221" s="17">
        <v>86.753700000000009</v>
      </c>
      <c r="K6221" s="94"/>
      <c r="L6221" s="95">
        <f t="shared" si="175"/>
        <v>0</v>
      </c>
      <c r="M6221" s="19" t="s">
        <v>12435</v>
      </c>
    </row>
    <row r="6222" spans="1:13" ht="33" customHeight="1" outlineLevel="1" x14ac:dyDescent="0.2">
      <c r="A6222" s="103" t="s">
        <v>12456</v>
      </c>
      <c r="B6222" s="15"/>
      <c r="C6222" s="16">
        <v>32577</v>
      </c>
      <c r="D6222" s="16">
        <v>4607092070070</v>
      </c>
      <c r="E6222" s="15" t="s">
        <v>12457</v>
      </c>
      <c r="F6222" s="15" t="s">
        <v>2730</v>
      </c>
      <c r="G6222" s="15" t="s">
        <v>2821</v>
      </c>
      <c r="H6222" s="15" t="s">
        <v>19</v>
      </c>
      <c r="I6222" s="15" t="s">
        <v>20</v>
      </c>
      <c r="J6222" s="17">
        <v>73.202800000000011</v>
      </c>
      <c r="K6222" s="94"/>
      <c r="L6222" s="95">
        <f t="shared" si="175"/>
        <v>0</v>
      </c>
      <c r="M6222" s="19" t="s">
        <v>12458</v>
      </c>
    </row>
    <row r="6223" spans="1:13" ht="56.1" customHeight="1" outlineLevel="1" x14ac:dyDescent="0.2">
      <c r="A6223" s="103" t="s">
        <v>12459</v>
      </c>
      <c r="B6223" s="15"/>
      <c r="C6223" s="16">
        <v>38162</v>
      </c>
      <c r="D6223" s="16">
        <v>4603586011451</v>
      </c>
      <c r="E6223" s="15"/>
      <c r="F6223" s="15" t="s">
        <v>1174</v>
      </c>
      <c r="G6223" s="15" t="s">
        <v>2698</v>
      </c>
      <c r="H6223" s="15" t="s">
        <v>19</v>
      </c>
      <c r="I6223" s="15" t="s">
        <v>20</v>
      </c>
      <c r="J6223" s="17">
        <v>112.84966000000001</v>
      </c>
      <c r="K6223" s="94"/>
      <c r="L6223" s="95">
        <f t="shared" si="175"/>
        <v>0</v>
      </c>
      <c r="M6223" s="19" t="s">
        <v>12460</v>
      </c>
    </row>
    <row r="6224" spans="1:13" ht="56.1" customHeight="1" outlineLevel="1" x14ac:dyDescent="0.2">
      <c r="A6224" s="103" t="s">
        <v>12461</v>
      </c>
      <c r="B6224" s="15"/>
      <c r="C6224" s="16">
        <v>38163</v>
      </c>
      <c r="D6224" s="16">
        <v>4603586011482</v>
      </c>
      <c r="E6224" s="15"/>
      <c r="F6224" s="15" t="s">
        <v>1174</v>
      </c>
      <c r="G6224" s="15" t="s">
        <v>2698</v>
      </c>
      <c r="H6224" s="15" t="s">
        <v>19</v>
      </c>
      <c r="I6224" s="15" t="s">
        <v>20</v>
      </c>
      <c r="J6224" s="17">
        <v>123.45289000000001</v>
      </c>
      <c r="K6224" s="94"/>
      <c r="L6224" s="95">
        <f t="shared" si="175"/>
        <v>0</v>
      </c>
      <c r="M6224" s="19" t="s">
        <v>12414</v>
      </c>
    </row>
    <row r="6225" spans="1:13" ht="56.1" customHeight="1" outlineLevel="1" x14ac:dyDescent="0.2">
      <c r="A6225" s="103" t="s">
        <v>12462</v>
      </c>
      <c r="B6225" s="15"/>
      <c r="C6225" s="16">
        <v>38165</v>
      </c>
      <c r="D6225" s="16">
        <v>4603586011499</v>
      </c>
      <c r="E6225" s="15"/>
      <c r="F6225" s="15" t="s">
        <v>1174</v>
      </c>
      <c r="G6225" s="15" t="s">
        <v>2698</v>
      </c>
      <c r="H6225" s="15" t="s">
        <v>19</v>
      </c>
      <c r="I6225" s="15" t="s">
        <v>20</v>
      </c>
      <c r="J6225" s="17">
        <v>123.45289000000001</v>
      </c>
      <c r="K6225" s="94"/>
      <c r="L6225" s="95">
        <f t="shared" si="175"/>
        <v>0</v>
      </c>
      <c r="M6225" s="19" t="s">
        <v>12414</v>
      </c>
    </row>
    <row r="6226" spans="1:13" ht="56.1" customHeight="1" outlineLevel="1" x14ac:dyDescent="0.2">
      <c r="A6226" s="103" t="s">
        <v>12463</v>
      </c>
      <c r="B6226" s="15"/>
      <c r="C6226" s="16">
        <v>38164</v>
      </c>
      <c r="D6226" s="16">
        <v>4603586011505</v>
      </c>
      <c r="E6226" s="15"/>
      <c r="F6226" s="15" t="s">
        <v>1174</v>
      </c>
      <c r="G6226" s="15" t="s">
        <v>2698</v>
      </c>
      <c r="H6226" s="15" t="s">
        <v>19</v>
      </c>
      <c r="I6226" s="15" t="s">
        <v>20</v>
      </c>
      <c r="J6226" s="17">
        <v>123.45289000000001</v>
      </c>
      <c r="K6226" s="94"/>
      <c r="L6226" s="95">
        <f t="shared" si="175"/>
        <v>0</v>
      </c>
      <c r="M6226" s="19" t="s">
        <v>12414</v>
      </c>
    </row>
    <row r="6227" spans="1:13" ht="24" customHeight="1" outlineLevel="1" x14ac:dyDescent="0.2">
      <c r="A6227" s="103" t="s">
        <v>12464</v>
      </c>
      <c r="B6227" s="15"/>
      <c r="C6227" s="16">
        <v>30083</v>
      </c>
      <c r="D6227" s="16">
        <v>4607092072111</v>
      </c>
      <c r="E6227" s="15" t="s">
        <v>12465</v>
      </c>
      <c r="F6227" s="15" t="s">
        <v>2730</v>
      </c>
      <c r="G6227" s="15" t="s">
        <v>6862</v>
      </c>
      <c r="H6227" s="15" t="s">
        <v>19</v>
      </c>
      <c r="I6227" s="15" t="s">
        <v>20</v>
      </c>
      <c r="J6227" s="17">
        <v>123.57862000000002</v>
      </c>
      <c r="K6227" s="94"/>
      <c r="L6227" s="95">
        <f t="shared" si="175"/>
        <v>0</v>
      </c>
      <c r="M6227" s="19" t="s">
        <v>12466</v>
      </c>
    </row>
    <row r="6228" spans="1:13" ht="66.95" customHeight="1" outlineLevel="1" x14ac:dyDescent="0.2">
      <c r="A6228" s="103" t="s">
        <v>12467</v>
      </c>
      <c r="B6228" s="15"/>
      <c r="C6228" s="16">
        <v>38125</v>
      </c>
      <c r="D6228" s="16">
        <v>4650104751153</v>
      </c>
      <c r="E6228" s="16">
        <v>238</v>
      </c>
      <c r="F6228" s="15" t="s">
        <v>2499</v>
      </c>
      <c r="G6228" s="15" t="s">
        <v>56</v>
      </c>
      <c r="H6228" s="15" t="s">
        <v>19</v>
      </c>
      <c r="I6228" s="15" t="s">
        <v>20</v>
      </c>
      <c r="J6228" s="17">
        <v>398.71777000000003</v>
      </c>
      <c r="K6228" s="94"/>
      <c r="L6228" s="95">
        <f t="shared" si="175"/>
        <v>0</v>
      </c>
      <c r="M6228" s="19" t="s">
        <v>12468</v>
      </c>
    </row>
    <row r="6229" spans="1:13" ht="44.1" customHeight="1" outlineLevel="1" x14ac:dyDescent="0.2">
      <c r="A6229" s="103" t="s">
        <v>12469</v>
      </c>
      <c r="B6229" s="15"/>
      <c r="C6229" s="16">
        <v>37883</v>
      </c>
      <c r="D6229" s="15"/>
      <c r="E6229" s="15"/>
      <c r="F6229" s="15" t="s">
        <v>2829</v>
      </c>
      <c r="G6229" s="15" t="s">
        <v>7119</v>
      </c>
      <c r="H6229" s="15" t="s">
        <v>1223</v>
      </c>
      <c r="I6229" s="15" t="s">
        <v>20</v>
      </c>
      <c r="J6229" s="17">
        <v>1166.0339900000001</v>
      </c>
      <c r="K6229" s="94"/>
      <c r="L6229" s="95">
        <f t="shared" si="175"/>
        <v>0</v>
      </c>
      <c r="M6229" s="19" t="s">
        <v>12470</v>
      </c>
    </row>
    <row r="6230" spans="1:13" ht="44.1" customHeight="1" outlineLevel="1" x14ac:dyDescent="0.2">
      <c r="A6230" s="105" t="s">
        <v>12471</v>
      </c>
      <c r="B6230" s="15"/>
      <c r="C6230" s="16">
        <v>37884</v>
      </c>
      <c r="D6230" s="15"/>
      <c r="E6230" s="15"/>
      <c r="F6230" s="15" t="s">
        <v>2829</v>
      </c>
      <c r="G6230" s="15" t="s">
        <v>2615</v>
      </c>
      <c r="H6230" s="15" t="s">
        <v>1223</v>
      </c>
      <c r="I6230" s="15" t="s">
        <v>20</v>
      </c>
      <c r="J6230" s="17">
        <v>1906.6395700000003</v>
      </c>
      <c r="K6230" s="94"/>
      <c r="L6230" s="95">
        <f t="shared" si="175"/>
        <v>0</v>
      </c>
      <c r="M6230" s="19" t="s">
        <v>12470</v>
      </c>
    </row>
    <row r="6231" spans="1:13" ht="44.1" customHeight="1" outlineLevel="1" x14ac:dyDescent="0.2">
      <c r="A6231" s="103" t="s">
        <v>12471</v>
      </c>
      <c r="B6231" s="15"/>
      <c r="C6231" s="16">
        <v>31736</v>
      </c>
      <c r="D6231" s="16">
        <v>4670025270076</v>
      </c>
      <c r="E6231" s="15"/>
      <c r="F6231" s="15" t="s">
        <v>2829</v>
      </c>
      <c r="G6231" s="15" t="s">
        <v>2615</v>
      </c>
      <c r="H6231" s="15" t="s">
        <v>1223</v>
      </c>
      <c r="I6231" s="15" t="s">
        <v>20</v>
      </c>
      <c r="J6231" s="17">
        <v>1906.6395700000003</v>
      </c>
      <c r="K6231" s="94"/>
      <c r="L6231" s="95">
        <f t="shared" si="175"/>
        <v>0</v>
      </c>
      <c r="M6231" s="19" t="s">
        <v>12470</v>
      </c>
    </row>
    <row r="6232" spans="1:13" ht="44.1" customHeight="1" outlineLevel="1" x14ac:dyDescent="0.2">
      <c r="A6232" s="103" t="s">
        <v>12472</v>
      </c>
      <c r="B6232" s="15"/>
      <c r="C6232" s="16">
        <v>37885</v>
      </c>
      <c r="D6232" s="16">
        <v>4670025270045</v>
      </c>
      <c r="E6232" s="15"/>
      <c r="F6232" s="15" t="s">
        <v>2829</v>
      </c>
      <c r="G6232" s="15" t="s">
        <v>2615</v>
      </c>
      <c r="H6232" s="15" t="s">
        <v>1223</v>
      </c>
      <c r="I6232" s="15" t="s">
        <v>20</v>
      </c>
      <c r="J6232" s="17">
        <v>1228.9548700000003</v>
      </c>
      <c r="K6232" s="94"/>
      <c r="L6232" s="95">
        <f t="shared" si="175"/>
        <v>0</v>
      </c>
      <c r="M6232" s="19" t="s">
        <v>12470</v>
      </c>
    </row>
    <row r="6233" spans="1:13" ht="44.1" customHeight="1" outlineLevel="1" x14ac:dyDescent="0.2">
      <c r="A6233" s="103" t="s">
        <v>12473</v>
      </c>
      <c r="B6233" s="15"/>
      <c r="C6233" s="16">
        <v>37886</v>
      </c>
      <c r="D6233" s="16">
        <v>4670025270052</v>
      </c>
      <c r="E6233" s="15"/>
      <c r="F6233" s="15" t="s">
        <v>2829</v>
      </c>
      <c r="G6233" s="15" t="s">
        <v>2615</v>
      </c>
      <c r="H6233" s="15" t="s">
        <v>1223</v>
      </c>
      <c r="I6233" s="15" t="s">
        <v>20</v>
      </c>
      <c r="J6233" s="17">
        <v>1292.9374700000001</v>
      </c>
      <c r="K6233" s="94"/>
      <c r="L6233" s="95">
        <f t="shared" si="175"/>
        <v>0</v>
      </c>
      <c r="M6233" s="19" t="s">
        <v>12470</v>
      </c>
    </row>
    <row r="6234" spans="1:13" ht="44.1" customHeight="1" outlineLevel="1" x14ac:dyDescent="0.2">
      <c r="A6234" s="103" t="s">
        <v>12474</v>
      </c>
      <c r="B6234" s="15"/>
      <c r="C6234" s="16">
        <v>37887</v>
      </c>
      <c r="D6234" s="16">
        <v>4670025270021</v>
      </c>
      <c r="E6234" s="15"/>
      <c r="F6234" s="15" t="s">
        <v>2829</v>
      </c>
      <c r="G6234" s="15" t="s">
        <v>2615</v>
      </c>
      <c r="H6234" s="15" t="s">
        <v>1223</v>
      </c>
      <c r="I6234" s="15" t="s">
        <v>20</v>
      </c>
      <c r="J6234" s="17">
        <v>1099.8581000000001</v>
      </c>
      <c r="K6234" s="94"/>
      <c r="L6234" s="95">
        <f t="shared" si="175"/>
        <v>0</v>
      </c>
      <c r="M6234" s="19" t="s">
        <v>12470</v>
      </c>
    </row>
    <row r="6235" spans="1:13" ht="44.1" customHeight="1" outlineLevel="1" x14ac:dyDescent="0.2">
      <c r="A6235" s="103" t="s">
        <v>12475</v>
      </c>
      <c r="B6235" s="15"/>
      <c r="C6235" s="16">
        <v>31735</v>
      </c>
      <c r="D6235" s="16">
        <v>4670025270069</v>
      </c>
      <c r="E6235" s="15"/>
      <c r="F6235" s="15" t="s">
        <v>2829</v>
      </c>
      <c r="G6235" s="15" t="s">
        <v>2615</v>
      </c>
      <c r="H6235" s="15" t="s">
        <v>1223</v>
      </c>
      <c r="I6235" s="15" t="s">
        <v>20</v>
      </c>
      <c r="J6235" s="17">
        <v>1424.1856200000002</v>
      </c>
      <c r="K6235" s="94"/>
      <c r="L6235" s="95">
        <f t="shared" si="175"/>
        <v>0</v>
      </c>
      <c r="M6235" s="19" t="s">
        <v>12470</v>
      </c>
    </row>
    <row r="6236" spans="1:13" ht="66.95" customHeight="1" outlineLevel="1" x14ac:dyDescent="0.2">
      <c r="A6236" s="103" t="s">
        <v>12476</v>
      </c>
      <c r="B6236" s="15"/>
      <c r="C6236" s="16">
        <v>37915</v>
      </c>
      <c r="D6236" s="16">
        <v>4620767191498</v>
      </c>
      <c r="E6236" s="15"/>
      <c r="F6236" s="15" t="s">
        <v>2477</v>
      </c>
      <c r="G6236" s="15" t="s">
        <v>2466</v>
      </c>
      <c r="H6236" s="15" t="s">
        <v>19</v>
      </c>
      <c r="I6236" s="15" t="s">
        <v>20</v>
      </c>
      <c r="J6236" s="17">
        <v>370.28881999999999</v>
      </c>
      <c r="K6236" s="94"/>
      <c r="L6236" s="95">
        <f t="shared" si="175"/>
        <v>0</v>
      </c>
      <c r="M6236" s="19" t="s">
        <v>12477</v>
      </c>
    </row>
    <row r="6237" spans="1:13" ht="78" customHeight="1" outlineLevel="1" x14ac:dyDescent="0.2">
      <c r="A6237" s="103" t="s">
        <v>12478</v>
      </c>
      <c r="B6237" s="15"/>
      <c r="C6237" s="16">
        <v>30834</v>
      </c>
      <c r="D6237" s="16">
        <v>4603586008079</v>
      </c>
      <c r="E6237" s="15"/>
      <c r="F6237" s="15" t="s">
        <v>1174</v>
      </c>
      <c r="G6237" s="15" t="s">
        <v>3659</v>
      </c>
      <c r="H6237" s="15" t="s">
        <v>19</v>
      </c>
      <c r="I6237" s="15" t="s">
        <v>20</v>
      </c>
      <c r="J6237" s="17">
        <v>304.01514000000003</v>
      </c>
      <c r="K6237" s="94"/>
      <c r="L6237" s="95">
        <f t="shared" si="175"/>
        <v>0</v>
      </c>
      <c r="M6237" s="19" t="s">
        <v>12479</v>
      </c>
    </row>
    <row r="6238" spans="1:13" ht="44.1" customHeight="1" outlineLevel="1" x14ac:dyDescent="0.2">
      <c r="A6238" s="103" t="s">
        <v>12480</v>
      </c>
      <c r="B6238" s="15"/>
      <c r="C6238" s="16">
        <v>30721</v>
      </c>
      <c r="D6238" s="16">
        <v>4603586005160</v>
      </c>
      <c r="E6238" s="15"/>
      <c r="F6238" s="15" t="s">
        <v>1174</v>
      </c>
      <c r="G6238" s="15" t="s">
        <v>3659</v>
      </c>
      <c r="H6238" s="15" t="s">
        <v>19</v>
      </c>
      <c r="I6238" s="15" t="s">
        <v>20</v>
      </c>
      <c r="J6238" s="17">
        <v>306.66944000000007</v>
      </c>
      <c r="K6238" s="94"/>
      <c r="L6238" s="95">
        <f t="shared" si="175"/>
        <v>0</v>
      </c>
      <c r="M6238" s="19" t="s">
        <v>12481</v>
      </c>
    </row>
    <row r="6239" spans="1:13" ht="44.1" customHeight="1" outlineLevel="1" x14ac:dyDescent="0.2">
      <c r="A6239" s="103" t="s">
        <v>12482</v>
      </c>
      <c r="B6239" s="15"/>
      <c r="C6239" s="16">
        <v>30844</v>
      </c>
      <c r="D6239" s="16">
        <v>4603586005153</v>
      </c>
      <c r="E6239" s="15"/>
      <c r="F6239" s="15" t="s">
        <v>1174</v>
      </c>
      <c r="G6239" s="15" t="s">
        <v>3659</v>
      </c>
      <c r="H6239" s="15" t="s">
        <v>19</v>
      </c>
      <c r="I6239" s="15" t="s">
        <v>20</v>
      </c>
      <c r="J6239" s="17">
        <v>306.66944000000007</v>
      </c>
      <c r="K6239" s="94"/>
      <c r="L6239" s="95">
        <f t="shared" si="175"/>
        <v>0</v>
      </c>
      <c r="M6239" s="19" t="s">
        <v>12483</v>
      </c>
    </row>
    <row r="6240" spans="1:13" ht="44.1" customHeight="1" outlineLevel="1" x14ac:dyDescent="0.2">
      <c r="A6240" s="103" t="s">
        <v>12484</v>
      </c>
      <c r="B6240" s="15"/>
      <c r="C6240" s="16">
        <v>32077</v>
      </c>
      <c r="D6240" s="16">
        <v>4603586003548</v>
      </c>
      <c r="E6240" s="15"/>
      <c r="F6240" s="15" t="s">
        <v>1174</v>
      </c>
      <c r="G6240" s="15" t="s">
        <v>3899</v>
      </c>
      <c r="H6240" s="15" t="s">
        <v>19</v>
      </c>
      <c r="I6240" s="15" t="s">
        <v>20</v>
      </c>
      <c r="J6240" s="17">
        <v>485.89057000000003</v>
      </c>
      <c r="K6240" s="94"/>
      <c r="L6240" s="95">
        <f t="shared" si="175"/>
        <v>0</v>
      </c>
      <c r="M6240" s="19" t="s">
        <v>12483</v>
      </c>
    </row>
    <row r="6241" spans="1:13" ht="33" customHeight="1" outlineLevel="1" x14ac:dyDescent="0.2">
      <c r="A6241" s="103" t="s">
        <v>12485</v>
      </c>
      <c r="B6241" s="15"/>
      <c r="C6241" s="16">
        <v>38984</v>
      </c>
      <c r="D6241" s="16">
        <v>4603586004804</v>
      </c>
      <c r="E6241" s="15"/>
      <c r="F6241" s="15" t="s">
        <v>1174</v>
      </c>
      <c r="G6241" s="15" t="s">
        <v>3652</v>
      </c>
      <c r="H6241" s="15" t="s">
        <v>19</v>
      </c>
      <c r="I6241" s="15" t="s">
        <v>20</v>
      </c>
      <c r="J6241" s="17">
        <v>410.21508</v>
      </c>
      <c r="K6241" s="94"/>
      <c r="L6241" s="95">
        <f t="shared" si="175"/>
        <v>0</v>
      </c>
      <c r="M6241" s="19" t="s">
        <v>12486</v>
      </c>
    </row>
    <row r="6242" spans="1:13" ht="33" customHeight="1" outlineLevel="1" x14ac:dyDescent="0.2">
      <c r="A6242" s="105" t="s">
        <v>12487</v>
      </c>
      <c r="B6242" s="15" t="s">
        <v>221</v>
      </c>
      <c r="C6242" s="16">
        <v>29791</v>
      </c>
      <c r="D6242" s="15"/>
      <c r="E6242" s="15"/>
      <c r="F6242" s="15" t="s">
        <v>1174</v>
      </c>
      <c r="G6242" s="15" t="s">
        <v>3652</v>
      </c>
      <c r="H6242" s="15" t="s">
        <v>19</v>
      </c>
      <c r="I6242" s="15" t="s">
        <v>20</v>
      </c>
      <c r="J6242" s="17">
        <v>354.83800000000002</v>
      </c>
      <c r="K6242" s="94"/>
      <c r="L6242" s="95">
        <f t="shared" si="175"/>
        <v>0</v>
      </c>
      <c r="M6242" s="19" t="s">
        <v>12486</v>
      </c>
    </row>
    <row r="6243" spans="1:13" ht="33" customHeight="1" outlineLevel="1" x14ac:dyDescent="0.2">
      <c r="A6243" s="103" t="s">
        <v>12488</v>
      </c>
      <c r="B6243" s="15"/>
      <c r="C6243" s="16">
        <v>29843</v>
      </c>
      <c r="D6243" s="16">
        <v>4603586004798</v>
      </c>
      <c r="E6243" s="15"/>
      <c r="F6243" s="15" t="s">
        <v>1174</v>
      </c>
      <c r="G6243" s="15" t="s">
        <v>3659</v>
      </c>
      <c r="H6243" s="15" t="s">
        <v>19</v>
      </c>
      <c r="I6243" s="15" t="s">
        <v>20</v>
      </c>
      <c r="J6243" s="17">
        <v>410.21508</v>
      </c>
      <c r="K6243" s="94"/>
      <c r="L6243" s="95">
        <f t="shared" si="175"/>
        <v>0</v>
      </c>
      <c r="M6243" s="19" t="s">
        <v>12486</v>
      </c>
    </row>
    <row r="6244" spans="1:13" ht="66.95" customHeight="1" outlineLevel="1" x14ac:dyDescent="0.2">
      <c r="A6244" s="103" t="s">
        <v>12489</v>
      </c>
      <c r="B6244" s="15"/>
      <c r="C6244" s="16">
        <v>32134</v>
      </c>
      <c r="D6244" s="16">
        <v>4607086630761</v>
      </c>
      <c r="E6244" s="15"/>
      <c r="F6244" s="15" t="s">
        <v>5810</v>
      </c>
      <c r="G6244" s="15" t="s">
        <v>11466</v>
      </c>
      <c r="H6244" s="15" t="s">
        <v>19</v>
      </c>
      <c r="I6244" s="15" t="s">
        <v>20</v>
      </c>
      <c r="J6244" s="17">
        <v>238.74730000000002</v>
      </c>
      <c r="K6244" s="94"/>
      <c r="L6244" s="95">
        <f t="shared" si="175"/>
        <v>0</v>
      </c>
      <c r="M6244" s="19" t="s">
        <v>12490</v>
      </c>
    </row>
    <row r="6245" spans="1:13" ht="33" customHeight="1" outlineLevel="1" x14ac:dyDescent="0.2">
      <c r="A6245" s="103" t="s">
        <v>12491</v>
      </c>
      <c r="B6245" s="15"/>
      <c r="C6245" s="16">
        <v>31151</v>
      </c>
      <c r="D6245" s="16">
        <v>4007221027102</v>
      </c>
      <c r="E6245" s="16">
        <v>13268</v>
      </c>
      <c r="F6245" s="15" t="s">
        <v>2539</v>
      </c>
      <c r="G6245" s="15" t="s">
        <v>2518</v>
      </c>
      <c r="H6245" s="15" t="s">
        <v>2489</v>
      </c>
      <c r="I6245" s="15" t="s">
        <v>20</v>
      </c>
      <c r="J6245" s="17">
        <v>497.03863000000007</v>
      </c>
      <c r="K6245" s="94"/>
      <c r="L6245" s="95">
        <f t="shared" si="175"/>
        <v>0</v>
      </c>
      <c r="M6245" s="19" t="s">
        <v>12492</v>
      </c>
    </row>
    <row r="6246" spans="1:13" ht="56.1" customHeight="1" outlineLevel="1" x14ac:dyDescent="0.2">
      <c r="A6246" s="103" t="s">
        <v>12493</v>
      </c>
      <c r="B6246" s="15"/>
      <c r="C6246" s="16">
        <v>32549</v>
      </c>
      <c r="D6246" s="16">
        <v>4650104751634</v>
      </c>
      <c r="E6246" s="15" t="s">
        <v>12494</v>
      </c>
      <c r="F6246" s="15" t="s">
        <v>2499</v>
      </c>
      <c r="G6246" s="15" t="s">
        <v>3899</v>
      </c>
      <c r="H6246" s="15" t="s">
        <v>19</v>
      </c>
      <c r="I6246" s="15" t="s">
        <v>20</v>
      </c>
      <c r="J6246" s="17">
        <v>270.38935000000004</v>
      </c>
      <c r="K6246" s="94"/>
      <c r="L6246" s="95">
        <f t="shared" si="175"/>
        <v>0</v>
      </c>
      <c r="M6246" s="19" t="s">
        <v>12495</v>
      </c>
    </row>
    <row r="6247" spans="1:13" ht="56.1" customHeight="1" outlineLevel="1" x14ac:dyDescent="0.2">
      <c r="A6247" s="103" t="s">
        <v>12496</v>
      </c>
      <c r="B6247" s="15"/>
      <c r="C6247" s="16">
        <v>32190</v>
      </c>
      <c r="D6247" s="16">
        <v>4650104751641</v>
      </c>
      <c r="E6247" s="15" t="s">
        <v>12497</v>
      </c>
      <c r="F6247" s="15" t="s">
        <v>2499</v>
      </c>
      <c r="G6247" s="15" t="s">
        <v>3899</v>
      </c>
      <c r="H6247" s="15" t="s">
        <v>19</v>
      </c>
      <c r="I6247" s="15" t="s">
        <v>20</v>
      </c>
      <c r="J6247" s="17">
        <v>272.09369000000004</v>
      </c>
      <c r="K6247" s="94"/>
      <c r="L6247" s="95">
        <f t="shared" si="175"/>
        <v>0</v>
      </c>
      <c r="M6247" s="19" t="s">
        <v>12495</v>
      </c>
    </row>
    <row r="6248" spans="1:13" ht="33" customHeight="1" outlineLevel="1" x14ac:dyDescent="0.2">
      <c r="A6248" s="103" t="s">
        <v>12498</v>
      </c>
      <c r="B6248" s="15"/>
      <c r="C6248" s="16">
        <v>30965</v>
      </c>
      <c r="D6248" s="16">
        <v>4605396107225</v>
      </c>
      <c r="E6248" s="16">
        <v>653</v>
      </c>
      <c r="F6248" s="15" t="s">
        <v>3579</v>
      </c>
      <c r="G6248" s="15" t="s">
        <v>3673</v>
      </c>
      <c r="H6248" s="15" t="s">
        <v>19</v>
      </c>
      <c r="I6248" s="15" t="s">
        <v>20</v>
      </c>
      <c r="J6248" s="17">
        <v>117.73916000000001</v>
      </c>
      <c r="K6248" s="94"/>
      <c r="L6248" s="95">
        <f t="shared" si="175"/>
        <v>0</v>
      </c>
      <c r="M6248" s="19" t="s">
        <v>12499</v>
      </c>
    </row>
    <row r="6249" spans="1:13" ht="66.95" customHeight="1" outlineLevel="1" x14ac:dyDescent="0.2">
      <c r="A6249" s="103" t="s">
        <v>12500</v>
      </c>
      <c r="B6249" s="15"/>
      <c r="C6249" s="16">
        <v>32144</v>
      </c>
      <c r="D6249" s="16">
        <v>4607092074122</v>
      </c>
      <c r="E6249" s="15" t="s">
        <v>12501</v>
      </c>
      <c r="F6249" s="15" t="s">
        <v>2730</v>
      </c>
      <c r="G6249" s="15" t="s">
        <v>2839</v>
      </c>
      <c r="H6249" s="15" t="s">
        <v>19</v>
      </c>
      <c r="I6249" s="15" t="s">
        <v>20</v>
      </c>
      <c r="J6249" s="17">
        <v>616.02112</v>
      </c>
      <c r="K6249" s="94"/>
      <c r="L6249" s="95">
        <f t="shared" si="175"/>
        <v>0</v>
      </c>
      <c r="M6249" s="19" t="s">
        <v>12502</v>
      </c>
    </row>
    <row r="6250" spans="1:13" ht="33" customHeight="1" outlineLevel="1" x14ac:dyDescent="0.2">
      <c r="A6250" s="103" t="s">
        <v>12503</v>
      </c>
      <c r="B6250" s="15"/>
      <c r="C6250" s="16">
        <v>32407</v>
      </c>
      <c r="D6250" s="16">
        <v>4607092072029</v>
      </c>
      <c r="E6250" s="15" t="s">
        <v>12504</v>
      </c>
      <c r="F6250" s="15" t="s">
        <v>2730</v>
      </c>
      <c r="G6250" s="15" t="s">
        <v>3673</v>
      </c>
      <c r="H6250" s="15" t="s">
        <v>19</v>
      </c>
      <c r="I6250" s="15" t="s">
        <v>20</v>
      </c>
      <c r="J6250" s="17">
        <v>545.10940000000005</v>
      </c>
      <c r="K6250" s="94"/>
      <c r="L6250" s="95">
        <f t="shared" si="175"/>
        <v>0</v>
      </c>
      <c r="M6250" s="19" t="s">
        <v>12505</v>
      </c>
    </row>
    <row r="6251" spans="1:13" ht="33" customHeight="1" outlineLevel="1" x14ac:dyDescent="0.2">
      <c r="A6251" s="105" t="s">
        <v>12506</v>
      </c>
      <c r="B6251" s="15" t="s">
        <v>221</v>
      </c>
      <c r="C6251" s="16">
        <v>36638</v>
      </c>
      <c r="D6251" s="15"/>
      <c r="E6251" s="15" t="s">
        <v>12507</v>
      </c>
      <c r="F6251" s="15" t="s">
        <v>2730</v>
      </c>
      <c r="G6251" s="15" t="s">
        <v>3673</v>
      </c>
      <c r="H6251" s="15" t="s">
        <v>19</v>
      </c>
      <c r="I6251" s="15" t="s">
        <v>20</v>
      </c>
      <c r="J6251" s="17">
        <v>209.55</v>
      </c>
      <c r="K6251" s="94"/>
      <c r="L6251" s="95">
        <f t="shared" si="175"/>
        <v>0</v>
      </c>
      <c r="M6251" s="19" t="s">
        <v>12505</v>
      </c>
    </row>
    <row r="6252" spans="1:13" ht="33" customHeight="1" outlineLevel="1" x14ac:dyDescent="0.2">
      <c r="A6252" s="103" t="s">
        <v>12508</v>
      </c>
      <c r="B6252" s="15"/>
      <c r="C6252" s="16">
        <v>32408</v>
      </c>
      <c r="D6252" s="16">
        <v>4607092072012</v>
      </c>
      <c r="E6252" s="15" t="s">
        <v>12509</v>
      </c>
      <c r="F6252" s="15" t="s">
        <v>2730</v>
      </c>
      <c r="G6252" s="15" t="s">
        <v>3673</v>
      </c>
      <c r="H6252" s="15" t="s">
        <v>19</v>
      </c>
      <c r="I6252" s="15" t="s">
        <v>20</v>
      </c>
      <c r="J6252" s="17">
        <v>549.53789000000006</v>
      </c>
      <c r="K6252" s="94"/>
      <c r="L6252" s="95">
        <f t="shared" si="175"/>
        <v>0</v>
      </c>
      <c r="M6252" s="19" t="s">
        <v>12510</v>
      </c>
    </row>
    <row r="6253" spans="1:13" ht="56.1" customHeight="1" outlineLevel="1" x14ac:dyDescent="0.2">
      <c r="A6253" s="103" t="s">
        <v>12511</v>
      </c>
      <c r="B6253" s="15" t="s">
        <v>221</v>
      </c>
      <c r="C6253" s="16">
        <v>33997</v>
      </c>
      <c r="D6253" s="16">
        <v>3838989688479</v>
      </c>
      <c r="E6253" s="15"/>
      <c r="F6253" s="15" t="s">
        <v>2484</v>
      </c>
      <c r="G6253" s="15" t="s">
        <v>6862</v>
      </c>
      <c r="H6253" s="15" t="s">
        <v>19</v>
      </c>
      <c r="I6253" s="15" t="s">
        <v>20</v>
      </c>
      <c r="J6253" s="17">
        <v>753.82120000000009</v>
      </c>
      <c r="K6253" s="94"/>
      <c r="L6253" s="95">
        <f t="shared" si="175"/>
        <v>0</v>
      </c>
      <c r="M6253" s="19" t="s">
        <v>12512</v>
      </c>
    </row>
    <row r="6254" spans="1:13" ht="56.1" customHeight="1" outlineLevel="1" x14ac:dyDescent="0.2">
      <c r="A6254" s="103" t="s">
        <v>12513</v>
      </c>
      <c r="B6254" s="15" t="s">
        <v>221</v>
      </c>
      <c r="C6254" s="16">
        <v>29659</v>
      </c>
      <c r="D6254" s="16">
        <v>3838989688561</v>
      </c>
      <c r="E6254" s="15"/>
      <c r="F6254" s="15" t="s">
        <v>2484</v>
      </c>
      <c r="G6254" s="15" t="s">
        <v>2839</v>
      </c>
      <c r="H6254" s="15" t="s">
        <v>19</v>
      </c>
      <c r="I6254" s="15" t="s">
        <v>20</v>
      </c>
      <c r="J6254" s="17">
        <v>1198.3885100000002</v>
      </c>
      <c r="K6254" s="94"/>
      <c r="L6254" s="95">
        <f t="shared" si="175"/>
        <v>0</v>
      </c>
      <c r="M6254" s="19" t="s">
        <v>12512</v>
      </c>
    </row>
    <row r="6255" spans="1:13" ht="78" customHeight="1" outlineLevel="1" x14ac:dyDescent="0.2">
      <c r="A6255" s="103" t="s">
        <v>12514</v>
      </c>
      <c r="B6255" s="15"/>
      <c r="C6255" s="16">
        <v>30678</v>
      </c>
      <c r="D6255" s="16">
        <v>8436027619611</v>
      </c>
      <c r="E6255" s="15"/>
      <c r="F6255" s="15" t="s">
        <v>2504</v>
      </c>
      <c r="G6255" s="15" t="s">
        <v>199</v>
      </c>
      <c r="H6255" s="15" t="s">
        <v>19</v>
      </c>
      <c r="I6255" s="15" t="s">
        <v>20</v>
      </c>
      <c r="J6255" s="17">
        <v>1025.9568000000002</v>
      </c>
      <c r="K6255" s="94"/>
      <c r="L6255" s="95">
        <f t="shared" si="175"/>
        <v>0</v>
      </c>
      <c r="M6255" s="19" t="s">
        <v>12515</v>
      </c>
    </row>
    <row r="6256" spans="1:13" ht="66.95" customHeight="1" outlineLevel="1" x14ac:dyDescent="0.2">
      <c r="A6256" s="103" t="s">
        <v>12516</v>
      </c>
      <c r="B6256" s="15"/>
      <c r="C6256" s="16">
        <v>32643</v>
      </c>
      <c r="D6256" s="16">
        <v>4620006640527</v>
      </c>
      <c r="E6256" s="15"/>
      <c r="F6256" s="15" t="s">
        <v>11348</v>
      </c>
      <c r="G6256" s="15" t="s">
        <v>2839</v>
      </c>
      <c r="H6256" s="15" t="s">
        <v>19</v>
      </c>
      <c r="I6256" s="15" t="s">
        <v>20</v>
      </c>
      <c r="J6256" s="17">
        <v>179.79390000000001</v>
      </c>
      <c r="K6256" s="94"/>
      <c r="L6256" s="95">
        <f t="shared" si="175"/>
        <v>0</v>
      </c>
      <c r="M6256" s="19" t="s">
        <v>12517</v>
      </c>
    </row>
    <row r="6257" spans="1:13" ht="56.1" customHeight="1" outlineLevel="1" x14ac:dyDescent="0.2">
      <c r="A6257" s="103" t="s">
        <v>12518</v>
      </c>
      <c r="B6257" s="15"/>
      <c r="C6257" s="16">
        <v>33867</v>
      </c>
      <c r="D6257" s="16">
        <v>4607092076782</v>
      </c>
      <c r="E6257" s="15" t="s">
        <v>12519</v>
      </c>
      <c r="F6257" s="15" t="s">
        <v>2730</v>
      </c>
      <c r="G6257" s="15" t="s">
        <v>11630</v>
      </c>
      <c r="H6257" s="15" t="s">
        <v>19</v>
      </c>
      <c r="I6257" s="15" t="s">
        <v>20</v>
      </c>
      <c r="J6257" s="17">
        <v>170.67149000000001</v>
      </c>
      <c r="K6257" s="94"/>
      <c r="L6257" s="95">
        <f t="shared" si="175"/>
        <v>0</v>
      </c>
      <c r="M6257" s="19" t="s">
        <v>12520</v>
      </c>
    </row>
    <row r="6258" spans="1:13" ht="33" customHeight="1" outlineLevel="1" x14ac:dyDescent="0.2">
      <c r="A6258" s="103" t="s">
        <v>12521</v>
      </c>
      <c r="B6258" s="15"/>
      <c r="C6258" s="16">
        <v>39149</v>
      </c>
      <c r="D6258" s="16">
        <v>4607092075082</v>
      </c>
      <c r="E6258" s="15" t="s">
        <v>12522</v>
      </c>
      <c r="F6258" s="15" t="s">
        <v>2730</v>
      </c>
      <c r="G6258" s="15" t="s">
        <v>4604</v>
      </c>
      <c r="H6258" s="15" t="s">
        <v>19</v>
      </c>
      <c r="I6258" s="15" t="s">
        <v>20</v>
      </c>
      <c r="J6258" s="17">
        <v>222.08109000000002</v>
      </c>
      <c r="K6258" s="94"/>
      <c r="L6258" s="95">
        <f t="shared" si="175"/>
        <v>0</v>
      </c>
      <c r="M6258" s="19" t="s">
        <v>12523</v>
      </c>
    </row>
    <row r="6259" spans="1:13" ht="24" customHeight="1" outlineLevel="1" x14ac:dyDescent="0.2">
      <c r="A6259" s="103" t="s">
        <v>12524</v>
      </c>
      <c r="B6259" s="15"/>
      <c r="C6259" s="16">
        <v>38086</v>
      </c>
      <c r="D6259" s="16">
        <v>4607092075105</v>
      </c>
      <c r="E6259" s="15" t="s">
        <v>12525</v>
      </c>
      <c r="F6259" s="15" t="s">
        <v>2730</v>
      </c>
      <c r="G6259" s="15" t="s">
        <v>3386</v>
      </c>
      <c r="H6259" s="15" t="s">
        <v>19</v>
      </c>
      <c r="I6259" s="15" t="s">
        <v>20</v>
      </c>
      <c r="J6259" s="17">
        <v>250.48210000000003</v>
      </c>
      <c r="K6259" s="94"/>
      <c r="L6259" s="95">
        <f t="shared" si="175"/>
        <v>0</v>
      </c>
      <c r="M6259" s="19" t="s">
        <v>12526</v>
      </c>
    </row>
    <row r="6260" spans="1:13" ht="44.1" customHeight="1" outlineLevel="1" x14ac:dyDescent="0.2">
      <c r="A6260" s="103" t="s">
        <v>12527</v>
      </c>
      <c r="B6260" s="15"/>
      <c r="C6260" s="16">
        <v>38608</v>
      </c>
      <c r="D6260" s="16">
        <v>4607092075099</v>
      </c>
      <c r="E6260" s="15" t="s">
        <v>12528</v>
      </c>
      <c r="F6260" s="15" t="s">
        <v>2730</v>
      </c>
      <c r="G6260" s="15" t="s">
        <v>3386</v>
      </c>
      <c r="H6260" s="15" t="s">
        <v>19</v>
      </c>
      <c r="I6260" s="15" t="s">
        <v>20</v>
      </c>
      <c r="J6260" s="17">
        <v>250.48210000000003</v>
      </c>
      <c r="K6260" s="94"/>
      <c r="L6260" s="95">
        <f t="shared" si="175"/>
        <v>0</v>
      </c>
      <c r="M6260" s="19" t="s">
        <v>12529</v>
      </c>
    </row>
    <row r="6261" spans="1:13" ht="21.95" customHeight="1" outlineLevel="1" x14ac:dyDescent="0.2">
      <c r="A6261" s="103" t="s">
        <v>12530</v>
      </c>
      <c r="B6261" s="15"/>
      <c r="C6261" s="16">
        <v>32552</v>
      </c>
      <c r="D6261" s="16">
        <v>4607092072548</v>
      </c>
      <c r="E6261" s="15" t="s">
        <v>12531</v>
      </c>
      <c r="F6261" s="15" t="s">
        <v>2730</v>
      </c>
      <c r="G6261" s="15" t="s">
        <v>3673</v>
      </c>
      <c r="H6261" s="15" t="s">
        <v>19</v>
      </c>
      <c r="I6261" s="15" t="s">
        <v>20</v>
      </c>
      <c r="J6261" s="17">
        <v>302.72990000000004</v>
      </c>
      <c r="K6261" s="94"/>
      <c r="L6261" s="95">
        <f t="shared" si="175"/>
        <v>0</v>
      </c>
      <c r="M6261" s="19" t="s">
        <v>12532</v>
      </c>
    </row>
    <row r="6262" spans="1:13" ht="24" customHeight="1" outlineLevel="1" x14ac:dyDescent="0.2">
      <c r="A6262" s="103" t="s">
        <v>12533</v>
      </c>
      <c r="B6262" s="15"/>
      <c r="C6262" s="16">
        <v>30595</v>
      </c>
      <c r="D6262" s="16">
        <v>4607092074399</v>
      </c>
      <c r="E6262" s="15" t="s">
        <v>12534</v>
      </c>
      <c r="F6262" s="15" t="s">
        <v>2730</v>
      </c>
      <c r="G6262" s="15" t="s">
        <v>4604</v>
      </c>
      <c r="H6262" s="15" t="s">
        <v>19</v>
      </c>
      <c r="I6262" s="15" t="s">
        <v>20</v>
      </c>
      <c r="J6262" s="17">
        <v>220.54439000000002</v>
      </c>
      <c r="K6262" s="94"/>
      <c r="L6262" s="95">
        <f t="shared" si="175"/>
        <v>0</v>
      </c>
      <c r="M6262" s="19" t="s">
        <v>12535</v>
      </c>
    </row>
    <row r="6263" spans="1:13" ht="21.95" customHeight="1" outlineLevel="1" x14ac:dyDescent="0.2">
      <c r="A6263" s="103" t="s">
        <v>12536</v>
      </c>
      <c r="B6263" s="15"/>
      <c r="C6263" s="16">
        <v>27411</v>
      </c>
      <c r="D6263" s="16">
        <v>4607092072500</v>
      </c>
      <c r="E6263" s="15" t="s">
        <v>12537</v>
      </c>
      <c r="F6263" s="15" t="s">
        <v>2730</v>
      </c>
      <c r="G6263" s="15" t="s">
        <v>2934</v>
      </c>
      <c r="H6263" s="15" t="s">
        <v>19</v>
      </c>
      <c r="I6263" s="15" t="s">
        <v>20</v>
      </c>
      <c r="J6263" s="17">
        <v>171.95672999999999</v>
      </c>
      <c r="K6263" s="94"/>
      <c r="L6263" s="95">
        <f t="shared" si="175"/>
        <v>0</v>
      </c>
      <c r="M6263" s="19" t="s">
        <v>12538</v>
      </c>
    </row>
    <row r="6264" spans="1:13" ht="56.1" customHeight="1" outlineLevel="1" x14ac:dyDescent="0.2">
      <c r="A6264" s="103" t="s">
        <v>12539</v>
      </c>
      <c r="B6264" s="15"/>
      <c r="C6264" s="16">
        <v>30474</v>
      </c>
      <c r="D6264" s="16">
        <v>6830228</v>
      </c>
      <c r="E6264" s="15" t="s">
        <v>12540</v>
      </c>
      <c r="F6264" s="15" t="s">
        <v>2651</v>
      </c>
      <c r="G6264" s="15" t="s">
        <v>2934</v>
      </c>
      <c r="H6264" s="15" t="s">
        <v>19</v>
      </c>
      <c r="I6264" s="15" t="s">
        <v>20</v>
      </c>
      <c r="J6264" s="17">
        <v>628.09120000000019</v>
      </c>
      <c r="K6264" s="94"/>
      <c r="L6264" s="95">
        <f t="shared" si="175"/>
        <v>0</v>
      </c>
      <c r="M6264" s="19" t="s">
        <v>12541</v>
      </c>
    </row>
    <row r="6265" spans="1:13" ht="66.95" customHeight="1" outlineLevel="1" x14ac:dyDescent="0.2">
      <c r="A6265" s="103" t="s">
        <v>12542</v>
      </c>
      <c r="B6265" s="15"/>
      <c r="C6265" s="16">
        <v>37364</v>
      </c>
      <c r="D6265" s="16">
        <v>3661103027577</v>
      </c>
      <c r="E6265" s="15" t="s">
        <v>12543</v>
      </c>
      <c r="F6265" s="15" t="s">
        <v>2651</v>
      </c>
      <c r="G6265" s="15" t="s">
        <v>56</v>
      </c>
      <c r="H6265" s="15" t="s">
        <v>19</v>
      </c>
      <c r="I6265" s="15" t="s">
        <v>20</v>
      </c>
      <c r="J6265" s="17">
        <v>709.62012000000004</v>
      </c>
      <c r="K6265" s="94"/>
      <c r="L6265" s="95">
        <f t="shared" si="175"/>
        <v>0</v>
      </c>
      <c r="M6265" s="19" t="s">
        <v>12544</v>
      </c>
    </row>
    <row r="6266" spans="1:13" ht="78" customHeight="1" outlineLevel="1" x14ac:dyDescent="0.2">
      <c r="A6266" s="103" t="s">
        <v>12545</v>
      </c>
      <c r="B6266" s="15"/>
      <c r="C6266" s="16">
        <v>38034</v>
      </c>
      <c r="D6266" s="16">
        <v>3661103027584</v>
      </c>
      <c r="E6266" s="15" t="s">
        <v>12546</v>
      </c>
      <c r="F6266" s="15" t="s">
        <v>2651</v>
      </c>
      <c r="G6266" s="15"/>
      <c r="H6266" s="15" t="s">
        <v>19</v>
      </c>
      <c r="I6266" s="15" t="s">
        <v>20</v>
      </c>
      <c r="J6266" s="17">
        <v>787.89403000000004</v>
      </c>
      <c r="K6266" s="94"/>
      <c r="L6266" s="95">
        <f t="shared" ref="L6266:L6292" si="176">J6266*K6266</f>
        <v>0</v>
      </c>
      <c r="M6266" s="19" t="s">
        <v>12547</v>
      </c>
    </row>
    <row r="6267" spans="1:13" ht="78" customHeight="1" outlineLevel="1" x14ac:dyDescent="0.2">
      <c r="A6267" s="103" t="s">
        <v>12548</v>
      </c>
      <c r="B6267" s="15"/>
      <c r="C6267" s="16">
        <v>38120</v>
      </c>
      <c r="D6267" s="16">
        <v>3661103027591</v>
      </c>
      <c r="E6267" s="15" t="s">
        <v>12549</v>
      </c>
      <c r="F6267" s="15" t="s">
        <v>2651</v>
      </c>
      <c r="G6267" s="15" t="s">
        <v>56</v>
      </c>
      <c r="H6267" s="15" t="s">
        <v>19</v>
      </c>
      <c r="I6267" s="15" t="s">
        <v>20</v>
      </c>
      <c r="J6267" s="17">
        <v>858.81972000000007</v>
      </c>
      <c r="K6267" s="94"/>
      <c r="L6267" s="95">
        <f t="shared" si="176"/>
        <v>0</v>
      </c>
      <c r="M6267" s="19" t="s">
        <v>12547</v>
      </c>
    </row>
    <row r="6268" spans="1:13" ht="44.1" customHeight="1" outlineLevel="1" x14ac:dyDescent="0.2">
      <c r="A6268" s="103" t="s">
        <v>12550</v>
      </c>
      <c r="B6268" s="15"/>
      <c r="C6268" s="16">
        <v>30475</v>
      </c>
      <c r="D6268" s="16">
        <v>3661103027553</v>
      </c>
      <c r="E6268" s="15" t="s">
        <v>12551</v>
      </c>
      <c r="F6268" s="15" t="s">
        <v>2651</v>
      </c>
      <c r="G6268" s="15" t="s">
        <v>56</v>
      </c>
      <c r="H6268" s="15" t="s">
        <v>19</v>
      </c>
      <c r="I6268" s="15" t="s">
        <v>20</v>
      </c>
      <c r="J6268" s="17">
        <v>506.06325000000004</v>
      </c>
      <c r="K6268" s="94"/>
      <c r="L6268" s="95">
        <f t="shared" si="176"/>
        <v>0</v>
      </c>
      <c r="M6268" s="19" t="s">
        <v>12552</v>
      </c>
    </row>
    <row r="6269" spans="1:13" ht="44.1" customHeight="1" outlineLevel="1" x14ac:dyDescent="0.2">
      <c r="A6269" s="103" t="s">
        <v>12553</v>
      </c>
      <c r="B6269" s="15" t="s">
        <v>221</v>
      </c>
      <c r="C6269" s="16">
        <v>30486</v>
      </c>
      <c r="D6269" s="16">
        <v>3661103043164</v>
      </c>
      <c r="E6269" s="15" t="s">
        <v>12554</v>
      </c>
      <c r="F6269" s="15" t="s">
        <v>2651</v>
      </c>
      <c r="G6269" s="15" t="s">
        <v>2615</v>
      </c>
      <c r="H6269" s="15" t="s">
        <v>1223</v>
      </c>
      <c r="I6269" s="15" t="s">
        <v>20</v>
      </c>
      <c r="J6269" s="17">
        <v>1130.5781300000001</v>
      </c>
      <c r="K6269" s="94"/>
      <c r="L6269" s="95">
        <f t="shared" si="176"/>
        <v>0</v>
      </c>
      <c r="M6269" s="19" t="s">
        <v>12555</v>
      </c>
    </row>
    <row r="6270" spans="1:13" ht="44.1" customHeight="1" outlineLevel="1" x14ac:dyDescent="0.2">
      <c r="A6270" s="103" t="s">
        <v>12556</v>
      </c>
      <c r="B6270" s="15" t="s">
        <v>221</v>
      </c>
      <c r="C6270" s="16">
        <v>30487</v>
      </c>
      <c r="D6270" s="16">
        <v>3661103043188</v>
      </c>
      <c r="E6270" s="15" t="s">
        <v>12557</v>
      </c>
      <c r="F6270" s="15" t="s">
        <v>2651</v>
      </c>
      <c r="G6270" s="15" t="s">
        <v>2615</v>
      </c>
      <c r="H6270" s="15" t="s">
        <v>1223</v>
      </c>
      <c r="I6270" s="15" t="s">
        <v>20</v>
      </c>
      <c r="J6270" s="17">
        <v>1286.5252399999999</v>
      </c>
      <c r="K6270" s="94"/>
      <c r="L6270" s="95">
        <f t="shared" si="176"/>
        <v>0</v>
      </c>
      <c r="M6270" s="19" t="s">
        <v>12558</v>
      </c>
    </row>
    <row r="6271" spans="1:13" ht="44.1" customHeight="1" outlineLevel="1" x14ac:dyDescent="0.2">
      <c r="A6271" s="103" t="s">
        <v>12559</v>
      </c>
      <c r="B6271" s="15" t="s">
        <v>221</v>
      </c>
      <c r="C6271" s="16">
        <v>30480</v>
      </c>
      <c r="D6271" s="16">
        <v>3661103043171</v>
      </c>
      <c r="E6271" s="15" t="s">
        <v>12560</v>
      </c>
      <c r="F6271" s="15" t="s">
        <v>2651</v>
      </c>
      <c r="G6271" s="15" t="s">
        <v>2615</v>
      </c>
      <c r="H6271" s="15" t="s">
        <v>1223</v>
      </c>
      <c r="I6271" s="15" t="s">
        <v>20</v>
      </c>
      <c r="J6271" s="17">
        <v>1203.9346</v>
      </c>
      <c r="K6271" s="94"/>
      <c r="L6271" s="95">
        <f t="shared" si="176"/>
        <v>0</v>
      </c>
      <c r="M6271" s="19" t="s">
        <v>12555</v>
      </c>
    </row>
    <row r="6272" spans="1:13" ht="66.95" customHeight="1" outlineLevel="1" x14ac:dyDescent="0.2">
      <c r="A6272" s="103" t="s">
        <v>12561</v>
      </c>
      <c r="B6272" s="15"/>
      <c r="C6272" s="16">
        <v>30903</v>
      </c>
      <c r="D6272" s="16">
        <v>3661103049531</v>
      </c>
      <c r="E6272" s="15" t="s">
        <v>12562</v>
      </c>
      <c r="F6272" s="15" t="s">
        <v>2651</v>
      </c>
      <c r="G6272" s="15" t="s">
        <v>2615</v>
      </c>
      <c r="H6272" s="15" t="s">
        <v>1223</v>
      </c>
      <c r="I6272" s="15" t="s">
        <v>20</v>
      </c>
      <c r="J6272" s="17">
        <v>2567.78379</v>
      </c>
      <c r="K6272" s="94"/>
      <c r="L6272" s="95">
        <f t="shared" si="176"/>
        <v>0</v>
      </c>
      <c r="M6272" s="19" t="s">
        <v>12563</v>
      </c>
    </row>
    <row r="6273" spans="1:13" ht="66.95" customHeight="1" outlineLevel="1" x14ac:dyDescent="0.2">
      <c r="A6273" s="103" t="s">
        <v>12564</v>
      </c>
      <c r="B6273" s="15"/>
      <c r="C6273" s="16">
        <v>30900</v>
      </c>
      <c r="D6273" s="16">
        <v>3661103049555</v>
      </c>
      <c r="E6273" s="15" t="s">
        <v>12565</v>
      </c>
      <c r="F6273" s="15" t="s">
        <v>2651</v>
      </c>
      <c r="G6273" s="15" t="s">
        <v>2615</v>
      </c>
      <c r="H6273" s="15" t="s">
        <v>1223</v>
      </c>
      <c r="I6273" s="15" t="s">
        <v>20</v>
      </c>
      <c r="J6273" s="17">
        <v>1953.9280200000003</v>
      </c>
      <c r="K6273" s="94"/>
      <c r="L6273" s="95">
        <f t="shared" si="176"/>
        <v>0</v>
      </c>
      <c r="M6273" s="19" t="s">
        <v>12563</v>
      </c>
    </row>
    <row r="6274" spans="1:13" ht="33" customHeight="1" outlineLevel="1" x14ac:dyDescent="0.2">
      <c r="A6274" s="103" t="s">
        <v>12566</v>
      </c>
      <c r="B6274" s="15"/>
      <c r="C6274" s="16">
        <v>30477</v>
      </c>
      <c r="D6274" s="16">
        <v>3661103031031</v>
      </c>
      <c r="E6274" s="15" t="s">
        <v>12567</v>
      </c>
      <c r="F6274" s="15" t="s">
        <v>2651</v>
      </c>
      <c r="G6274" s="15" t="s">
        <v>56</v>
      </c>
      <c r="H6274" s="15" t="s">
        <v>19</v>
      </c>
      <c r="I6274" s="15" t="s">
        <v>20</v>
      </c>
      <c r="J6274" s="17">
        <v>473.59697</v>
      </c>
      <c r="K6274" s="94"/>
      <c r="L6274" s="95">
        <f t="shared" si="176"/>
        <v>0</v>
      </c>
      <c r="M6274" s="19" t="s">
        <v>12568</v>
      </c>
    </row>
    <row r="6275" spans="1:13" ht="33" customHeight="1" outlineLevel="1" x14ac:dyDescent="0.2">
      <c r="A6275" s="103" t="s">
        <v>12569</v>
      </c>
      <c r="B6275" s="15"/>
      <c r="C6275" s="16">
        <v>30539</v>
      </c>
      <c r="D6275" s="16">
        <v>3661103031048</v>
      </c>
      <c r="E6275" s="15" t="s">
        <v>12570</v>
      </c>
      <c r="F6275" s="15" t="s">
        <v>2651</v>
      </c>
      <c r="G6275" s="15" t="s">
        <v>56</v>
      </c>
      <c r="H6275" s="15" t="s">
        <v>19</v>
      </c>
      <c r="I6275" s="15" t="s">
        <v>20</v>
      </c>
      <c r="J6275" s="17">
        <v>529.1696300000001</v>
      </c>
      <c r="K6275" s="94"/>
      <c r="L6275" s="95">
        <f t="shared" si="176"/>
        <v>0</v>
      </c>
      <c r="M6275" s="19" t="s">
        <v>12568</v>
      </c>
    </row>
    <row r="6276" spans="1:13" ht="33" customHeight="1" outlineLevel="1" x14ac:dyDescent="0.2">
      <c r="A6276" s="105" t="s">
        <v>12571</v>
      </c>
      <c r="B6276" s="15"/>
      <c r="C6276" s="16">
        <v>39175</v>
      </c>
      <c r="D6276" s="15"/>
      <c r="E6276" s="15" t="s">
        <v>12570</v>
      </c>
      <c r="F6276" s="15" t="s">
        <v>2651</v>
      </c>
      <c r="G6276" s="15"/>
      <c r="H6276" s="15" t="s">
        <v>19</v>
      </c>
      <c r="I6276" s="15" t="s">
        <v>20</v>
      </c>
      <c r="J6276" s="17">
        <v>419.1</v>
      </c>
      <c r="K6276" s="94"/>
      <c r="L6276" s="95">
        <f t="shared" si="176"/>
        <v>0</v>
      </c>
      <c r="M6276" s="19" t="s">
        <v>12568</v>
      </c>
    </row>
    <row r="6277" spans="1:13" ht="33" customHeight="1" outlineLevel="1" x14ac:dyDescent="0.2">
      <c r="A6277" s="103" t="s">
        <v>12572</v>
      </c>
      <c r="B6277" s="15"/>
      <c r="C6277" s="16">
        <v>30476</v>
      </c>
      <c r="D6277" s="16">
        <v>3661103031055</v>
      </c>
      <c r="E6277" s="15" t="s">
        <v>12573</v>
      </c>
      <c r="F6277" s="15" t="s">
        <v>2651</v>
      </c>
      <c r="G6277" s="15" t="s">
        <v>2934</v>
      </c>
      <c r="H6277" s="15" t="s">
        <v>19</v>
      </c>
      <c r="I6277" s="15" t="s">
        <v>20</v>
      </c>
      <c r="J6277" s="17">
        <v>587.48041000000001</v>
      </c>
      <c r="K6277" s="94"/>
      <c r="L6277" s="95">
        <f t="shared" si="176"/>
        <v>0</v>
      </c>
      <c r="M6277" s="19" t="s">
        <v>12568</v>
      </c>
    </row>
    <row r="6278" spans="1:13" ht="33" customHeight="1" outlineLevel="1" x14ac:dyDescent="0.2">
      <c r="A6278" s="103" t="s">
        <v>12574</v>
      </c>
      <c r="B6278" s="15"/>
      <c r="C6278" s="16">
        <v>30961</v>
      </c>
      <c r="D6278" s="16">
        <v>3661103031062</v>
      </c>
      <c r="E6278" s="15" t="s">
        <v>12575</v>
      </c>
      <c r="F6278" s="15" t="s">
        <v>2651</v>
      </c>
      <c r="G6278" s="15" t="s">
        <v>56</v>
      </c>
      <c r="H6278" s="15" t="s">
        <v>19</v>
      </c>
      <c r="I6278" s="15" t="s">
        <v>20</v>
      </c>
      <c r="J6278" s="17">
        <v>640.38480000000004</v>
      </c>
      <c r="K6278" s="94"/>
      <c r="L6278" s="95">
        <f t="shared" si="176"/>
        <v>0</v>
      </c>
      <c r="M6278" s="19" t="s">
        <v>12568</v>
      </c>
    </row>
    <row r="6279" spans="1:13" ht="33" customHeight="1" outlineLevel="1" x14ac:dyDescent="0.2">
      <c r="A6279" s="103" t="s">
        <v>12576</v>
      </c>
      <c r="B6279" s="15"/>
      <c r="C6279" s="16">
        <v>30478</v>
      </c>
      <c r="D6279" s="16">
        <v>3661103031024</v>
      </c>
      <c r="E6279" s="15" t="s">
        <v>12577</v>
      </c>
      <c r="F6279" s="15" t="s">
        <v>2651</v>
      </c>
      <c r="G6279" s="15" t="s">
        <v>56</v>
      </c>
      <c r="H6279" s="15" t="s">
        <v>19</v>
      </c>
      <c r="I6279" s="15" t="s">
        <v>20</v>
      </c>
      <c r="J6279" s="17">
        <v>396.14729</v>
      </c>
      <c r="K6279" s="94"/>
      <c r="L6279" s="95">
        <f t="shared" si="176"/>
        <v>0</v>
      </c>
      <c r="M6279" s="19" t="s">
        <v>12578</v>
      </c>
    </row>
    <row r="6280" spans="1:13" ht="33" customHeight="1" outlineLevel="1" x14ac:dyDescent="0.2">
      <c r="A6280" s="103" t="s">
        <v>12579</v>
      </c>
      <c r="B6280" s="15"/>
      <c r="C6280" s="16">
        <v>30466</v>
      </c>
      <c r="D6280" s="16">
        <v>3661103038641</v>
      </c>
      <c r="E6280" s="15" t="s">
        <v>12580</v>
      </c>
      <c r="F6280" s="15" t="s">
        <v>2651</v>
      </c>
      <c r="G6280" s="15" t="s">
        <v>2658</v>
      </c>
      <c r="H6280" s="15" t="s">
        <v>2489</v>
      </c>
      <c r="I6280" s="15" t="s">
        <v>20</v>
      </c>
      <c r="J6280" s="17">
        <v>1101.4367099999999</v>
      </c>
      <c r="K6280" s="94"/>
      <c r="L6280" s="95">
        <f t="shared" si="176"/>
        <v>0</v>
      </c>
      <c r="M6280" s="19" t="s">
        <v>12581</v>
      </c>
    </row>
    <row r="6281" spans="1:13" ht="33" customHeight="1" outlineLevel="1" x14ac:dyDescent="0.2">
      <c r="A6281" s="103" t="s">
        <v>12582</v>
      </c>
      <c r="B6281" s="15"/>
      <c r="C6281" s="16">
        <v>30467</v>
      </c>
      <c r="D6281" s="16">
        <v>3661103038658</v>
      </c>
      <c r="E6281" s="15" t="s">
        <v>12583</v>
      </c>
      <c r="F6281" s="15" t="s">
        <v>2651</v>
      </c>
      <c r="G6281" s="15" t="s">
        <v>2658</v>
      </c>
      <c r="H6281" s="15" t="s">
        <v>2489</v>
      </c>
      <c r="I6281" s="15" t="s">
        <v>20</v>
      </c>
      <c r="J6281" s="17">
        <v>1801.6550200000004</v>
      </c>
      <c r="K6281" s="94"/>
      <c r="L6281" s="95">
        <f t="shared" si="176"/>
        <v>0</v>
      </c>
      <c r="M6281" s="19" t="s">
        <v>12581</v>
      </c>
    </row>
    <row r="6282" spans="1:13" ht="56.1" customHeight="1" outlineLevel="1" x14ac:dyDescent="0.2">
      <c r="A6282" s="103" t="s">
        <v>12584</v>
      </c>
      <c r="B6282" s="15"/>
      <c r="C6282" s="16">
        <v>37381</v>
      </c>
      <c r="D6282" s="16">
        <v>8906041744090</v>
      </c>
      <c r="E6282" s="15"/>
      <c r="F6282" s="15" t="s">
        <v>3026</v>
      </c>
      <c r="G6282" s="15" t="s">
        <v>2723</v>
      </c>
      <c r="H6282" s="15" t="s">
        <v>2489</v>
      </c>
      <c r="I6282" s="15" t="s">
        <v>20</v>
      </c>
      <c r="J6282" s="17">
        <v>3020.2581200000004</v>
      </c>
      <c r="K6282" s="94"/>
      <c r="L6282" s="95">
        <f t="shared" si="176"/>
        <v>0</v>
      </c>
      <c r="M6282" s="19" t="s">
        <v>12585</v>
      </c>
    </row>
    <row r="6283" spans="1:13" ht="12" customHeight="1" outlineLevel="1" x14ac:dyDescent="0.2">
      <c r="A6283" s="105" t="s">
        <v>12586</v>
      </c>
      <c r="B6283" s="15"/>
      <c r="C6283" s="16">
        <v>38183</v>
      </c>
      <c r="D6283" s="16">
        <v>4620764650738</v>
      </c>
      <c r="E6283" s="15"/>
      <c r="F6283" s="15" t="s">
        <v>2759</v>
      </c>
      <c r="G6283" s="15"/>
      <c r="H6283" s="15" t="s">
        <v>19</v>
      </c>
      <c r="I6283" s="15" t="s">
        <v>20</v>
      </c>
      <c r="J6283" s="17">
        <v>447.41719000000001</v>
      </c>
      <c r="K6283" s="94"/>
      <c r="L6283" s="95">
        <f t="shared" si="176"/>
        <v>0</v>
      </c>
      <c r="M6283" s="19"/>
    </row>
    <row r="6284" spans="1:13" ht="56.1" customHeight="1" outlineLevel="1" x14ac:dyDescent="0.2">
      <c r="A6284" s="103" t="s">
        <v>12587</v>
      </c>
      <c r="B6284" s="15"/>
      <c r="C6284" s="16">
        <v>38182</v>
      </c>
      <c r="D6284" s="16">
        <v>4620764651322</v>
      </c>
      <c r="E6284" s="15"/>
      <c r="F6284" s="15" t="s">
        <v>2759</v>
      </c>
      <c r="G6284" s="15" t="s">
        <v>9578</v>
      </c>
      <c r="H6284" s="15" t="s">
        <v>19</v>
      </c>
      <c r="I6284" s="15" t="s">
        <v>20</v>
      </c>
      <c r="J6284" s="17">
        <v>148.68271000000001</v>
      </c>
      <c r="K6284" s="94"/>
      <c r="L6284" s="95">
        <f t="shared" si="176"/>
        <v>0</v>
      </c>
      <c r="M6284" s="19" t="s">
        <v>12588</v>
      </c>
    </row>
    <row r="6285" spans="1:13" ht="56.1" customHeight="1" outlineLevel="1" x14ac:dyDescent="0.2">
      <c r="A6285" s="103" t="s">
        <v>12589</v>
      </c>
      <c r="B6285" s="15"/>
      <c r="C6285" s="16">
        <v>34149</v>
      </c>
      <c r="D6285" s="16">
        <v>4620764659571</v>
      </c>
      <c r="E6285" s="15"/>
      <c r="F6285" s="15" t="s">
        <v>2759</v>
      </c>
      <c r="G6285" s="15" t="s">
        <v>6482</v>
      </c>
      <c r="H6285" s="15" t="s">
        <v>19</v>
      </c>
      <c r="I6285" s="15" t="s">
        <v>20</v>
      </c>
      <c r="J6285" s="17">
        <v>1183.8317700000002</v>
      </c>
      <c r="K6285" s="94"/>
      <c r="L6285" s="95">
        <f t="shared" si="176"/>
        <v>0</v>
      </c>
      <c r="M6285" s="19" t="s">
        <v>12590</v>
      </c>
    </row>
    <row r="6286" spans="1:13" ht="56.1" customHeight="1" outlineLevel="1" x14ac:dyDescent="0.2">
      <c r="A6286" s="103" t="s">
        <v>12591</v>
      </c>
      <c r="B6286" s="15"/>
      <c r="C6286" s="16">
        <v>39253</v>
      </c>
      <c r="D6286" s="16">
        <v>4620764651339</v>
      </c>
      <c r="E6286" s="15"/>
      <c r="F6286" s="15" t="s">
        <v>2759</v>
      </c>
      <c r="G6286" s="15"/>
      <c r="H6286" s="15" t="s">
        <v>19</v>
      </c>
      <c r="I6286" s="15" t="s">
        <v>20</v>
      </c>
      <c r="J6286" s="17">
        <v>1306.2508800000001</v>
      </c>
      <c r="K6286" s="94"/>
      <c r="L6286" s="95">
        <f t="shared" si="176"/>
        <v>0</v>
      </c>
      <c r="M6286" s="19" t="s">
        <v>12592</v>
      </c>
    </row>
    <row r="6287" spans="1:13" ht="56.1" customHeight="1" outlineLevel="1" x14ac:dyDescent="0.2">
      <c r="A6287" s="103" t="s">
        <v>12593</v>
      </c>
      <c r="B6287" s="15"/>
      <c r="C6287" s="16">
        <v>38638</v>
      </c>
      <c r="D6287" s="16">
        <v>4620767191054</v>
      </c>
      <c r="E6287" s="15"/>
      <c r="F6287" s="15" t="s">
        <v>2477</v>
      </c>
      <c r="G6287" s="15" t="s">
        <v>2478</v>
      </c>
      <c r="H6287" s="15" t="s">
        <v>19</v>
      </c>
      <c r="I6287" s="15" t="s">
        <v>20</v>
      </c>
      <c r="J6287" s="17">
        <v>437.40070000000009</v>
      </c>
      <c r="K6287" s="94"/>
      <c r="L6287" s="95">
        <f t="shared" si="176"/>
        <v>0</v>
      </c>
      <c r="M6287" s="19" t="s">
        <v>12594</v>
      </c>
    </row>
    <row r="6288" spans="1:13" ht="66.95" customHeight="1" outlineLevel="1" x14ac:dyDescent="0.2">
      <c r="A6288" s="103" t="s">
        <v>12595</v>
      </c>
      <c r="B6288" s="15"/>
      <c r="C6288" s="16">
        <v>38639</v>
      </c>
      <c r="D6288" s="16">
        <v>4620767191078</v>
      </c>
      <c r="E6288" s="15"/>
      <c r="F6288" s="15" t="s">
        <v>2477</v>
      </c>
      <c r="G6288" s="15" t="s">
        <v>56</v>
      </c>
      <c r="H6288" s="15" t="s">
        <v>19</v>
      </c>
      <c r="I6288" s="15" t="s">
        <v>20</v>
      </c>
      <c r="J6288" s="17">
        <v>1765.93373</v>
      </c>
      <c r="K6288" s="94"/>
      <c r="L6288" s="95">
        <f t="shared" si="176"/>
        <v>0</v>
      </c>
      <c r="M6288" s="19" t="s">
        <v>12596</v>
      </c>
    </row>
    <row r="6289" spans="1:13" ht="44.1" customHeight="1" outlineLevel="1" x14ac:dyDescent="0.2">
      <c r="A6289" s="103" t="s">
        <v>12597</v>
      </c>
      <c r="B6289" s="15"/>
      <c r="C6289" s="16">
        <v>38324</v>
      </c>
      <c r="D6289" s="16">
        <v>4607010330705</v>
      </c>
      <c r="E6289" s="15"/>
      <c r="F6289" s="15" t="s">
        <v>1411</v>
      </c>
      <c r="G6289" s="15" t="s">
        <v>2478</v>
      </c>
      <c r="H6289" s="15" t="s">
        <v>19</v>
      </c>
      <c r="I6289" s="15" t="s">
        <v>20</v>
      </c>
      <c r="J6289" s="17">
        <v>38.962330000000009</v>
      </c>
      <c r="K6289" s="94"/>
      <c r="L6289" s="95">
        <f t="shared" si="176"/>
        <v>0</v>
      </c>
      <c r="M6289" s="19" t="s">
        <v>12598</v>
      </c>
    </row>
    <row r="6290" spans="1:13" ht="66.95" customHeight="1" outlineLevel="1" x14ac:dyDescent="0.2">
      <c r="A6290" s="103" t="s">
        <v>12599</v>
      </c>
      <c r="B6290" s="15"/>
      <c r="C6290" s="16">
        <v>39006</v>
      </c>
      <c r="D6290" s="16">
        <v>4607010330309</v>
      </c>
      <c r="E6290" s="15"/>
      <c r="F6290" s="15" t="s">
        <v>1411</v>
      </c>
      <c r="G6290" s="15" t="s">
        <v>4525</v>
      </c>
      <c r="H6290" s="15" t="s">
        <v>19</v>
      </c>
      <c r="I6290" s="15" t="s">
        <v>20</v>
      </c>
      <c r="J6290" s="17">
        <v>158.62934999999999</v>
      </c>
      <c r="K6290" s="94"/>
      <c r="L6290" s="95">
        <f t="shared" si="176"/>
        <v>0</v>
      </c>
      <c r="M6290" s="19" t="s">
        <v>12600</v>
      </c>
    </row>
    <row r="6291" spans="1:13" ht="66.95" customHeight="1" outlineLevel="1" x14ac:dyDescent="0.2">
      <c r="A6291" s="103" t="s">
        <v>12601</v>
      </c>
      <c r="B6291" s="15"/>
      <c r="C6291" s="16">
        <v>35243</v>
      </c>
      <c r="D6291" s="16">
        <v>4607010330187</v>
      </c>
      <c r="E6291" s="15"/>
      <c r="F6291" s="15" t="s">
        <v>1411</v>
      </c>
      <c r="G6291" s="15" t="s">
        <v>595</v>
      </c>
      <c r="H6291" s="15" t="s">
        <v>19</v>
      </c>
      <c r="I6291" s="15" t="s">
        <v>20</v>
      </c>
      <c r="J6291" s="17">
        <v>833.00315999999998</v>
      </c>
      <c r="K6291" s="94"/>
      <c r="L6291" s="95">
        <f t="shared" si="176"/>
        <v>0</v>
      </c>
      <c r="M6291" s="19" t="s">
        <v>12600</v>
      </c>
    </row>
    <row r="6292" spans="1:13" ht="66.95" customHeight="1" outlineLevel="1" x14ac:dyDescent="0.2">
      <c r="A6292" s="103" t="s">
        <v>12602</v>
      </c>
      <c r="B6292" s="15"/>
      <c r="C6292" s="16">
        <v>35242</v>
      </c>
      <c r="D6292" s="16">
        <v>4607010330835</v>
      </c>
      <c r="E6292" s="15"/>
      <c r="F6292" s="15" t="s">
        <v>1411</v>
      </c>
      <c r="G6292" s="15" t="s">
        <v>199</v>
      </c>
      <c r="H6292" s="15" t="s">
        <v>19</v>
      </c>
      <c r="I6292" s="15" t="s">
        <v>20</v>
      </c>
      <c r="J6292" s="17">
        <v>1619.2347600000001</v>
      </c>
      <c r="K6292" s="94"/>
      <c r="L6292" s="95">
        <f t="shared" si="176"/>
        <v>0</v>
      </c>
      <c r="M6292" s="19" t="s">
        <v>12603</v>
      </c>
    </row>
    <row r="6293" spans="1:13" ht="12.95" customHeight="1" x14ac:dyDescent="0.2">
      <c r="A6293" s="104" t="s">
        <v>12604</v>
      </c>
      <c r="B6293" s="12"/>
      <c r="C6293" s="12"/>
      <c r="D6293" s="12"/>
      <c r="E6293" s="12"/>
      <c r="F6293" s="12"/>
      <c r="G6293" s="12"/>
      <c r="H6293" s="12"/>
      <c r="I6293" s="12"/>
      <c r="J6293" s="12">
        <v>0</v>
      </c>
      <c r="K6293" s="12"/>
      <c r="L6293" s="12"/>
      <c r="M6293" s="13"/>
    </row>
    <row r="6294" spans="1:13" ht="21.95" customHeight="1" outlineLevel="1" x14ac:dyDescent="0.2">
      <c r="A6294" s="103" t="s">
        <v>12605</v>
      </c>
      <c r="B6294" s="15"/>
      <c r="C6294" s="16">
        <v>28237</v>
      </c>
      <c r="D6294" s="16">
        <v>4607128110060</v>
      </c>
      <c r="E6294" s="15"/>
      <c r="F6294" s="15" t="s">
        <v>6835</v>
      </c>
      <c r="G6294" s="15" t="s">
        <v>7081</v>
      </c>
      <c r="H6294" s="15" t="s">
        <v>19</v>
      </c>
      <c r="I6294" s="15" t="s">
        <v>20</v>
      </c>
      <c r="J6294" s="17">
        <v>111.8997</v>
      </c>
      <c r="K6294" s="94"/>
      <c r="L6294" s="95">
        <f t="shared" ref="L6294:L6306" si="177">J6294*K6294</f>
        <v>0</v>
      </c>
      <c r="M6294" s="19" t="s">
        <v>12606</v>
      </c>
    </row>
    <row r="6295" spans="1:13" ht="89.1" customHeight="1" outlineLevel="1" x14ac:dyDescent="0.2">
      <c r="A6295" s="103" t="s">
        <v>12607</v>
      </c>
      <c r="B6295" s="15"/>
      <c r="C6295" s="16">
        <v>31391</v>
      </c>
      <c r="D6295" s="16">
        <v>3597133075526</v>
      </c>
      <c r="E6295" s="15"/>
      <c r="F6295" s="15" t="s">
        <v>6898</v>
      </c>
      <c r="G6295" s="15"/>
      <c r="H6295" s="15" t="s">
        <v>19</v>
      </c>
      <c r="I6295" s="15" t="s">
        <v>20</v>
      </c>
      <c r="J6295" s="17">
        <v>1662.6535200000003</v>
      </c>
      <c r="K6295" s="94"/>
      <c r="L6295" s="95">
        <f t="shared" si="177"/>
        <v>0</v>
      </c>
      <c r="M6295" s="19" t="s">
        <v>12608</v>
      </c>
    </row>
    <row r="6296" spans="1:13" ht="78" customHeight="1" outlineLevel="1" x14ac:dyDescent="0.2">
      <c r="A6296" s="103" t="s">
        <v>12609</v>
      </c>
      <c r="B6296" s="15"/>
      <c r="C6296" s="16">
        <v>32286</v>
      </c>
      <c r="D6296" s="16">
        <v>4650104750767</v>
      </c>
      <c r="E6296" s="16">
        <v>149</v>
      </c>
      <c r="F6296" s="15" t="s">
        <v>2499</v>
      </c>
      <c r="G6296" s="15" t="s">
        <v>56</v>
      </c>
      <c r="H6296" s="15" t="s">
        <v>19</v>
      </c>
      <c r="I6296" s="15" t="s">
        <v>20</v>
      </c>
      <c r="J6296" s="17">
        <v>652.99971000000016</v>
      </c>
      <c r="K6296" s="94"/>
      <c r="L6296" s="95">
        <f t="shared" si="177"/>
        <v>0</v>
      </c>
      <c r="M6296" s="19" t="s">
        <v>12610</v>
      </c>
    </row>
    <row r="6297" spans="1:13" ht="78" customHeight="1" outlineLevel="1" x14ac:dyDescent="0.2">
      <c r="A6297" s="103" t="s">
        <v>12611</v>
      </c>
      <c r="B6297" s="15"/>
      <c r="C6297" s="16">
        <v>32193</v>
      </c>
      <c r="D6297" s="16">
        <v>4607114871753</v>
      </c>
      <c r="E6297" s="16">
        <v>150</v>
      </c>
      <c r="F6297" s="15" t="s">
        <v>2499</v>
      </c>
      <c r="G6297" s="15" t="s">
        <v>56</v>
      </c>
      <c r="H6297" s="15" t="s">
        <v>19</v>
      </c>
      <c r="I6297" s="15" t="s">
        <v>20</v>
      </c>
      <c r="J6297" s="17">
        <v>837.55738000000008</v>
      </c>
      <c r="K6297" s="94"/>
      <c r="L6297" s="95">
        <f t="shared" si="177"/>
        <v>0</v>
      </c>
      <c r="M6297" s="19" t="s">
        <v>12610</v>
      </c>
    </row>
    <row r="6298" spans="1:13" ht="12" customHeight="1" outlineLevel="1" x14ac:dyDescent="0.2">
      <c r="A6298" s="105" t="s">
        <v>12612</v>
      </c>
      <c r="B6298" s="15"/>
      <c r="C6298" s="16">
        <v>30563</v>
      </c>
      <c r="D6298" s="15"/>
      <c r="E6298" s="15"/>
      <c r="F6298" s="15" t="s">
        <v>2521</v>
      </c>
      <c r="G6298" s="15"/>
      <c r="H6298" s="15" t="s">
        <v>1223</v>
      </c>
      <c r="I6298" s="15" t="s">
        <v>20</v>
      </c>
      <c r="J6298" s="17">
        <v>15367.000000000002</v>
      </c>
      <c r="K6298" s="94"/>
      <c r="L6298" s="95">
        <f t="shared" si="177"/>
        <v>0</v>
      </c>
      <c r="M6298" s="19" t="s">
        <v>12613</v>
      </c>
    </row>
    <row r="6299" spans="1:13" ht="21.95" customHeight="1" outlineLevel="1" x14ac:dyDescent="0.2">
      <c r="A6299" s="103" t="s">
        <v>12614</v>
      </c>
      <c r="B6299" s="15"/>
      <c r="C6299" s="16">
        <v>35882</v>
      </c>
      <c r="D6299" s="16">
        <v>4650104751108</v>
      </c>
      <c r="E6299" s="15" t="s">
        <v>12615</v>
      </c>
      <c r="F6299" s="15" t="s">
        <v>2499</v>
      </c>
      <c r="G6299" s="15" t="s">
        <v>2765</v>
      </c>
      <c r="H6299" s="15" t="s">
        <v>19</v>
      </c>
      <c r="I6299" s="15" t="s">
        <v>20</v>
      </c>
      <c r="J6299" s="17">
        <v>2454.3473899999999</v>
      </c>
      <c r="K6299" s="94"/>
      <c r="L6299" s="95">
        <f t="shared" si="177"/>
        <v>0</v>
      </c>
      <c r="M6299" s="19" t="s">
        <v>12616</v>
      </c>
    </row>
    <row r="6300" spans="1:13" ht="21.95" customHeight="1" outlineLevel="1" x14ac:dyDescent="0.2">
      <c r="A6300" s="103" t="s">
        <v>12617</v>
      </c>
      <c r="B6300" s="15"/>
      <c r="C6300" s="16">
        <v>37282</v>
      </c>
      <c r="D6300" s="16">
        <v>4650104751092</v>
      </c>
      <c r="E6300" s="15" t="s">
        <v>12618</v>
      </c>
      <c r="F6300" s="15" t="s">
        <v>2499</v>
      </c>
      <c r="G6300" s="15" t="s">
        <v>12619</v>
      </c>
      <c r="H6300" s="15" t="s">
        <v>2489</v>
      </c>
      <c r="I6300" s="15" t="s">
        <v>20</v>
      </c>
      <c r="J6300" s="17">
        <v>375.24817000000002</v>
      </c>
      <c r="K6300" s="94"/>
      <c r="L6300" s="95">
        <f t="shared" si="177"/>
        <v>0</v>
      </c>
      <c r="M6300" s="19" t="s">
        <v>12616</v>
      </c>
    </row>
    <row r="6301" spans="1:13" ht="21.95" customHeight="1" outlineLevel="1" x14ac:dyDescent="0.2">
      <c r="A6301" s="103" t="s">
        <v>12620</v>
      </c>
      <c r="B6301" s="15"/>
      <c r="C6301" s="16">
        <v>33819</v>
      </c>
      <c r="D6301" s="16">
        <v>4650104751085</v>
      </c>
      <c r="E6301" s="15" t="s">
        <v>12621</v>
      </c>
      <c r="F6301" s="15" t="s">
        <v>2499</v>
      </c>
      <c r="G6301" s="15" t="s">
        <v>2723</v>
      </c>
      <c r="H6301" s="15" t="s">
        <v>2489</v>
      </c>
      <c r="I6301" s="15" t="s">
        <v>20</v>
      </c>
      <c r="J6301" s="17">
        <v>79.880460000000014</v>
      </c>
      <c r="K6301" s="94"/>
      <c r="L6301" s="95">
        <f t="shared" si="177"/>
        <v>0</v>
      </c>
      <c r="M6301" s="19" t="s">
        <v>12616</v>
      </c>
    </row>
    <row r="6302" spans="1:13" ht="44.1" customHeight="1" outlineLevel="1" x14ac:dyDescent="0.2">
      <c r="A6302" s="103" t="s">
        <v>12622</v>
      </c>
      <c r="B6302" s="15"/>
      <c r="C6302" s="16">
        <v>31925</v>
      </c>
      <c r="D6302" s="16">
        <v>4650104750132</v>
      </c>
      <c r="E6302" s="16">
        <v>284</v>
      </c>
      <c r="F6302" s="15" t="s">
        <v>2499</v>
      </c>
      <c r="G6302" s="15" t="s">
        <v>2723</v>
      </c>
      <c r="H6302" s="15" t="s">
        <v>2489</v>
      </c>
      <c r="I6302" s="15" t="s">
        <v>20</v>
      </c>
      <c r="J6302" s="17">
        <v>264.95502000000005</v>
      </c>
      <c r="K6302" s="94"/>
      <c r="L6302" s="95">
        <f t="shared" si="177"/>
        <v>0</v>
      </c>
      <c r="M6302" s="19" t="s">
        <v>12623</v>
      </c>
    </row>
    <row r="6303" spans="1:13" ht="21.95" customHeight="1" outlineLevel="1" x14ac:dyDescent="0.2">
      <c r="A6303" s="103" t="s">
        <v>12624</v>
      </c>
      <c r="B6303" s="15"/>
      <c r="C6303" s="16">
        <v>37777</v>
      </c>
      <c r="D6303" s="16">
        <v>4650104750149</v>
      </c>
      <c r="E6303" s="16">
        <v>285</v>
      </c>
      <c r="F6303" s="15" t="s">
        <v>2499</v>
      </c>
      <c r="G6303" s="15" t="s">
        <v>4023</v>
      </c>
      <c r="H6303" s="15" t="s">
        <v>2489</v>
      </c>
      <c r="I6303" s="15" t="s">
        <v>20</v>
      </c>
      <c r="J6303" s="17">
        <v>691.78043000000002</v>
      </c>
      <c r="K6303" s="94"/>
      <c r="L6303" s="95">
        <f t="shared" si="177"/>
        <v>0</v>
      </c>
      <c r="M6303" s="19" t="s">
        <v>12616</v>
      </c>
    </row>
    <row r="6304" spans="1:13" ht="12" customHeight="1" outlineLevel="1" x14ac:dyDescent="0.2">
      <c r="A6304" s="103" t="s">
        <v>12625</v>
      </c>
      <c r="B6304" s="15"/>
      <c r="C6304" s="16">
        <v>33924</v>
      </c>
      <c r="D6304" s="16">
        <v>4650104750163</v>
      </c>
      <c r="E6304" s="16">
        <v>286</v>
      </c>
      <c r="F6304" s="15" t="s">
        <v>2499</v>
      </c>
      <c r="G6304" s="15" t="s">
        <v>2485</v>
      </c>
      <c r="H6304" s="15" t="s">
        <v>19</v>
      </c>
      <c r="I6304" s="15" t="s">
        <v>20</v>
      </c>
      <c r="J6304" s="17">
        <v>4423.7681400000001</v>
      </c>
      <c r="K6304" s="94"/>
      <c r="L6304" s="95">
        <f t="shared" si="177"/>
        <v>0</v>
      </c>
      <c r="M6304" s="19" t="s">
        <v>12626</v>
      </c>
    </row>
    <row r="6305" spans="1:13" ht="21.95" customHeight="1" outlineLevel="1" x14ac:dyDescent="0.2">
      <c r="A6305" s="103" t="s">
        <v>12627</v>
      </c>
      <c r="B6305" s="15"/>
      <c r="C6305" s="16">
        <v>36898</v>
      </c>
      <c r="D6305" s="16">
        <v>4620762133509</v>
      </c>
      <c r="E6305" s="15"/>
      <c r="F6305" s="15" t="s">
        <v>2523</v>
      </c>
      <c r="G6305" s="15" t="s">
        <v>774</v>
      </c>
      <c r="H6305" s="15" t="s">
        <v>19</v>
      </c>
      <c r="I6305" s="15" t="s">
        <v>20</v>
      </c>
      <c r="J6305" s="17">
        <v>42.915840000000003</v>
      </c>
      <c r="K6305" s="94"/>
      <c r="L6305" s="95">
        <f t="shared" si="177"/>
        <v>0</v>
      </c>
      <c r="M6305" s="19" t="s">
        <v>12628</v>
      </c>
    </row>
    <row r="6306" spans="1:13" ht="44.1" customHeight="1" outlineLevel="1" x14ac:dyDescent="0.2">
      <c r="A6306" s="105" t="s">
        <v>12629</v>
      </c>
      <c r="B6306" s="15"/>
      <c r="C6306" s="16">
        <v>26006</v>
      </c>
      <c r="D6306" s="15"/>
      <c r="E6306" s="15"/>
      <c r="F6306" s="15" t="s">
        <v>6898</v>
      </c>
      <c r="G6306" s="15"/>
      <c r="H6306" s="15" t="s">
        <v>1223</v>
      </c>
      <c r="I6306" s="15" t="s">
        <v>20</v>
      </c>
      <c r="J6306" s="17">
        <v>865.84663</v>
      </c>
      <c r="K6306" s="94"/>
      <c r="L6306" s="95">
        <f t="shared" si="177"/>
        <v>0</v>
      </c>
      <c r="M6306" s="19" t="s">
        <v>12036</v>
      </c>
    </row>
    <row r="6307" spans="1:13" ht="12.95" customHeight="1" x14ac:dyDescent="0.2">
      <c r="A6307" s="104" t="s">
        <v>12630</v>
      </c>
      <c r="B6307" s="12"/>
      <c r="C6307" s="12"/>
      <c r="D6307" s="12"/>
      <c r="E6307" s="12"/>
      <c r="F6307" s="12"/>
      <c r="G6307" s="12"/>
      <c r="H6307" s="12"/>
      <c r="I6307" s="12"/>
      <c r="J6307" s="12">
        <v>0</v>
      </c>
      <c r="K6307" s="12"/>
      <c r="L6307" s="12"/>
      <c r="M6307" s="13"/>
    </row>
    <row r="6308" spans="1:13" ht="33" customHeight="1" outlineLevel="1" x14ac:dyDescent="0.2">
      <c r="A6308" s="103" t="s">
        <v>12631</v>
      </c>
      <c r="B6308" s="15"/>
      <c r="C6308" s="16">
        <v>38654</v>
      </c>
      <c r="D6308" s="16">
        <v>4630030250159</v>
      </c>
      <c r="E6308" s="15" t="s">
        <v>12632</v>
      </c>
      <c r="F6308" s="15" t="s">
        <v>2730</v>
      </c>
      <c r="G6308" s="15" t="s">
        <v>199</v>
      </c>
      <c r="H6308" s="15" t="s">
        <v>19</v>
      </c>
      <c r="I6308" s="15" t="s">
        <v>20</v>
      </c>
      <c r="J6308" s="17">
        <v>148.92020000000002</v>
      </c>
      <c r="K6308" s="94"/>
      <c r="L6308" s="95">
        <f t="shared" ref="L6308:L6331" si="178">J6308*K6308</f>
        <v>0</v>
      </c>
      <c r="M6308" s="19" t="s">
        <v>12633</v>
      </c>
    </row>
    <row r="6309" spans="1:13" ht="44.1" customHeight="1" outlineLevel="1" x14ac:dyDescent="0.2">
      <c r="A6309" s="103" t="s">
        <v>12634</v>
      </c>
      <c r="B6309" s="15"/>
      <c r="C6309" s="16">
        <v>38655</v>
      </c>
      <c r="D6309" s="16">
        <v>4630030250142</v>
      </c>
      <c r="E6309" s="15" t="s">
        <v>12635</v>
      </c>
      <c r="F6309" s="15" t="s">
        <v>2730</v>
      </c>
      <c r="G6309" s="15" t="s">
        <v>199</v>
      </c>
      <c r="H6309" s="15" t="s">
        <v>19</v>
      </c>
      <c r="I6309" s="15" t="s">
        <v>20</v>
      </c>
      <c r="J6309" s="17">
        <v>148.92020000000002</v>
      </c>
      <c r="K6309" s="94"/>
      <c r="L6309" s="95">
        <f t="shared" si="178"/>
        <v>0</v>
      </c>
      <c r="M6309" s="19" t="s">
        <v>12636</v>
      </c>
    </row>
    <row r="6310" spans="1:13" ht="33" customHeight="1" outlineLevel="1" x14ac:dyDescent="0.2">
      <c r="A6310" s="103" t="s">
        <v>12637</v>
      </c>
      <c r="B6310" s="15"/>
      <c r="C6310" s="16">
        <v>38167</v>
      </c>
      <c r="D6310" s="16">
        <v>4603586012243</v>
      </c>
      <c r="E6310" s="15"/>
      <c r="F6310" s="15" t="s">
        <v>1174</v>
      </c>
      <c r="G6310" s="15" t="s">
        <v>3659</v>
      </c>
      <c r="H6310" s="15" t="s">
        <v>19</v>
      </c>
      <c r="I6310" s="15" t="s">
        <v>20</v>
      </c>
      <c r="J6310" s="17">
        <v>357.11511000000002</v>
      </c>
      <c r="K6310" s="94"/>
      <c r="L6310" s="95">
        <f t="shared" si="178"/>
        <v>0</v>
      </c>
      <c r="M6310" s="19" t="s">
        <v>12638</v>
      </c>
    </row>
    <row r="6311" spans="1:13" ht="44.1" customHeight="1" outlineLevel="1" x14ac:dyDescent="0.2">
      <c r="A6311" s="103" t="s">
        <v>12639</v>
      </c>
      <c r="B6311" s="15"/>
      <c r="C6311" s="16">
        <v>33840</v>
      </c>
      <c r="D6311" s="16">
        <v>4640018342806</v>
      </c>
      <c r="E6311" s="15" t="s">
        <v>12640</v>
      </c>
      <c r="F6311" s="15" t="s">
        <v>6861</v>
      </c>
      <c r="G6311" s="15" t="s">
        <v>3466</v>
      </c>
      <c r="H6311" s="15" t="s">
        <v>19</v>
      </c>
      <c r="I6311" s="15" t="s">
        <v>20</v>
      </c>
      <c r="J6311" s="17">
        <v>137.91184000000001</v>
      </c>
      <c r="K6311" s="94"/>
      <c r="L6311" s="95">
        <f t="shared" si="178"/>
        <v>0</v>
      </c>
      <c r="M6311" s="19" t="s">
        <v>12641</v>
      </c>
    </row>
    <row r="6312" spans="1:13" ht="33" customHeight="1" outlineLevel="1" x14ac:dyDescent="0.2">
      <c r="A6312" s="103" t="s">
        <v>12642</v>
      </c>
      <c r="B6312" s="15"/>
      <c r="C6312" s="16">
        <v>38649</v>
      </c>
      <c r="D6312" s="16">
        <v>4606982004607</v>
      </c>
      <c r="E6312" s="15" t="s">
        <v>12643</v>
      </c>
      <c r="F6312" s="15"/>
      <c r="G6312" s="15" t="s">
        <v>2839</v>
      </c>
      <c r="H6312" s="15" t="s">
        <v>19</v>
      </c>
      <c r="I6312" s="15" t="s">
        <v>20</v>
      </c>
      <c r="J6312" s="17">
        <v>302.59020000000004</v>
      </c>
      <c r="K6312" s="94"/>
      <c r="L6312" s="95">
        <f t="shared" si="178"/>
        <v>0</v>
      </c>
      <c r="M6312" s="19" t="s">
        <v>12644</v>
      </c>
    </row>
    <row r="6313" spans="1:13" ht="36" customHeight="1" outlineLevel="1" x14ac:dyDescent="0.2">
      <c r="A6313" s="103" t="s">
        <v>12645</v>
      </c>
      <c r="B6313" s="15"/>
      <c r="C6313" s="16">
        <v>38648</v>
      </c>
      <c r="D6313" s="16">
        <v>4606982004614</v>
      </c>
      <c r="E6313" s="15" t="s">
        <v>12646</v>
      </c>
      <c r="F6313" s="15" t="s">
        <v>2730</v>
      </c>
      <c r="G6313" s="15" t="s">
        <v>2839</v>
      </c>
      <c r="H6313" s="15" t="s">
        <v>19</v>
      </c>
      <c r="I6313" s="15" t="s">
        <v>20</v>
      </c>
      <c r="J6313" s="17">
        <v>302.59020000000004</v>
      </c>
      <c r="K6313" s="94"/>
      <c r="L6313" s="95">
        <f t="shared" si="178"/>
        <v>0</v>
      </c>
      <c r="M6313" s="19" t="s">
        <v>12647</v>
      </c>
    </row>
    <row r="6314" spans="1:13" ht="44.1" customHeight="1" outlineLevel="1" x14ac:dyDescent="0.2">
      <c r="A6314" s="103" t="s">
        <v>12648</v>
      </c>
      <c r="B6314" s="15"/>
      <c r="C6314" s="16">
        <v>38562</v>
      </c>
      <c r="D6314" s="16">
        <v>4603586008475</v>
      </c>
      <c r="E6314" s="15"/>
      <c r="F6314" s="15" t="s">
        <v>1174</v>
      </c>
      <c r="G6314" s="15" t="s">
        <v>12649</v>
      </c>
      <c r="H6314" s="15" t="s">
        <v>2489</v>
      </c>
      <c r="I6314" s="15" t="s">
        <v>20</v>
      </c>
      <c r="J6314" s="17">
        <v>430.19218000000001</v>
      </c>
      <c r="K6314" s="94"/>
      <c r="L6314" s="95">
        <f t="shared" si="178"/>
        <v>0</v>
      </c>
      <c r="M6314" s="19" t="s">
        <v>12650</v>
      </c>
    </row>
    <row r="6315" spans="1:13" ht="44.1" customHeight="1" outlineLevel="1" x14ac:dyDescent="0.2">
      <c r="A6315" s="103" t="s">
        <v>12651</v>
      </c>
      <c r="B6315" s="15"/>
      <c r="C6315" s="16">
        <v>32363</v>
      </c>
      <c r="D6315" s="16">
        <v>4607114872637</v>
      </c>
      <c r="E6315" s="16">
        <v>306</v>
      </c>
      <c r="F6315" s="15" t="s">
        <v>2499</v>
      </c>
      <c r="G6315" s="15" t="s">
        <v>2934</v>
      </c>
      <c r="H6315" s="15" t="s">
        <v>19</v>
      </c>
      <c r="I6315" s="15" t="s">
        <v>20</v>
      </c>
      <c r="J6315" s="17">
        <v>123.41098000000001</v>
      </c>
      <c r="K6315" s="94"/>
      <c r="L6315" s="95">
        <f t="shared" si="178"/>
        <v>0</v>
      </c>
      <c r="M6315" s="19" t="s">
        <v>12652</v>
      </c>
    </row>
    <row r="6316" spans="1:13" ht="66.95" customHeight="1" outlineLevel="1" x14ac:dyDescent="0.2">
      <c r="A6316" s="103" t="s">
        <v>12653</v>
      </c>
      <c r="B6316" s="15"/>
      <c r="C6316" s="16">
        <v>38126</v>
      </c>
      <c r="D6316" s="16">
        <v>4650104751177</v>
      </c>
      <c r="E6316" s="16">
        <v>239</v>
      </c>
      <c r="F6316" s="15" t="s">
        <v>2499</v>
      </c>
      <c r="G6316" s="15" t="s">
        <v>9185</v>
      </c>
      <c r="H6316" s="15" t="s">
        <v>19</v>
      </c>
      <c r="I6316" s="15" t="s">
        <v>20</v>
      </c>
      <c r="J6316" s="17">
        <v>2223.1019800000004</v>
      </c>
      <c r="K6316" s="94"/>
      <c r="L6316" s="95">
        <f t="shared" si="178"/>
        <v>0</v>
      </c>
      <c r="M6316" s="19" t="s">
        <v>12654</v>
      </c>
    </row>
    <row r="6317" spans="1:13" ht="44.1" customHeight="1" outlineLevel="1" x14ac:dyDescent="0.2">
      <c r="A6317" s="103" t="s">
        <v>12655</v>
      </c>
      <c r="B6317" s="15"/>
      <c r="C6317" s="16">
        <v>39229</v>
      </c>
      <c r="D6317" s="16">
        <v>4600171107483</v>
      </c>
      <c r="E6317" s="15"/>
      <c r="F6317" s="15" t="s">
        <v>1411</v>
      </c>
      <c r="G6317" s="15" t="s">
        <v>66</v>
      </c>
      <c r="H6317" s="15" t="s">
        <v>19</v>
      </c>
      <c r="I6317" s="15" t="s">
        <v>20</v>
      </c>
      <c r="J6317" s="17">
        <v>163.07181000000003</v>
      </c>
      <c r="K6317" s="94"/>
      <c r="L6317" s="95">
        <f t="shared" si="178"/>
        <v>0</v>
      </c>
      <c r="M6317" s="19" t="s">
        <v>12656</v>
      </c>
    </row>
    <row r="6318" spans="1:13" ht="24" customHeight="1" outlineLevel="1" x14ac:dyDescent="0.2">
      <c r="A6318" s="103" t="s">
        <v>12657</v>
      </c>
      <c r="B6318" s="15"/>
      <c r="C6318" s="16">
        <v>29581</v>
      </c>
      <c r="D6318" s="16">
        <v>4600171081509</v>
      </c>
      <c r="E6318" s="15"/>
      <c r="F6318" s="15" t="s">
        <v>1411</v>
      </c>
      <c r="G6318" s="15" t="s">
        <v>66</v>
      </c>
      <c r="H6318" s="15" t="s">
        <v>19</v>
      </c>
      <c r="I6318" s="15" t="s">
        <v>20</v>
      </c>
      <c r="J6318" s="17">
        <v>105.26394999999999</v>
      </c>
      <c r="K6318" s="94"/>
      <c r="L6318" s="95">
        <f t="shared" si="178"/>
        <v>0</v>
      </c>
      <c r="M6318" s="19" t="s">
        <v>12658</v>
      </c>
    </row>
    <row r="6319" spans="1:13" ht="44.1" customHeight="1" outlineLevel="1" x14ac:dyDescent="0.2">
      <c r="A6319" s="103" t="s">
        <v>12659</v>
      </c>
      <c r="B6319" s="15"/>
      <c r="C6319" s="16">
        <v>39230</v>
      </c>
      <c r="D6319" s="16">
        <v>4600171529032</v>
      </c>
      <c r="E6319" s="15"/>
      <c r="F6319" s="15" t="s">
        <v>1411</v>
      </c>
      <c r="G6319" s="15" t="s">
        <v>66</v>
      </c>
      <c r="H6319" s="15" t="s">
        <v>19</v>
      </c>
      <c r="I6319" s="15" t="s">
        <v>20</v>
      </c>
      <c r="J6319" s="17">
        <v>174.21987000000001</v>
      </c>
      <c r="K6319" s="94"/>
      <c r="L6319" s="95">
        <f t="shared" si="178"/>
        <v>0</v>
      </c>
      <c r="M6319" s="19" t="s">
        <v>12660</v>
      </c>
    </row>
    <row r="6320" spans="1:13" ht="66.95" customHeight="1" outlineLevel="1" x14ac:dyDescent="0.2">
      <c r="A6320" s="103" t="s">
        <v>12661</v>
      </c>
      <c r="B6320" s="15"/>
      <c r="C6320" s="16">
        <v>30138</v>
      </c>
      <c r="D6320" s="16">
        <v>4607145634709</v>
      </c>
      <c r="E6320" s="16">
        <v>1024</v>
      </c>
      <c r="F6320" s="15" t="s">
        <v>4649</v>
      </c>
      <c r="G6320" s="15" t="s">
        <v>3899</v>
      </c>
      <c r="H6320" s="15" t="s">
        <v>19</v>
      </c>
      <c r="I6320" s="15" t="s">
        <v>20</v>
      </c>
      <c r="J6320" s="17">
        <v>342.26499999999999</v>
      </c>
      <c r="K6320" s="94"/>
      <c r="L6320" s="95">
        <f t="shared" si="178"/>
        <v>0</v>
      </c>
      <c r="M6320" s="19" t="s">
        <v>12662</v>
      </c>
    </row>
    <row r="6321" spans="1:13" ht="21.95" customHeight="1" outlineLevel="1" x14ac:dyDescent="0.2">
      <c r="A6321" s="103" t="s">
        <v>12663</v>
      </c>
      <c r="B6321" s="15"/>
      <c r="C6321" s="16">
        <v>38664</v>
      </c>
      <c r="D6321" s="16">
        <v>4607092070490</v>
      </c>
      <c r="E6321" s="15" t="s">
        <v>12664</v>
      </c>
      <c r="F6321" s="15" t="s">
        <v>2730</v>
      </c>
      <c r="G6321" s="15"/>
      <c r="H6321" s="15" t="s">
        <v>19</v>
      </c>
      <c r="I6321" s="15" t="s">
        <v>20</v>
      </c>
      <c r="J6321" s="17">
        <v>77.254099999999994</v>
      </c>
      <c r="K6321" s="94"/>
      <c r="L6321" s="95">
        <f t="shared" si="178"/>
        <v>0</v>
      </c>
      <c r="M6321" s="19" t="s">
        <v>12665</v>
      </c>
    </row>
    <row r="6322" spans="1:13" ht="33" customHeight="1" outlineLevel="1" x14ac:dyDescent="0.2">
      <c r="A6322" s="103" t="s">
        <v>12666</v>
      </c>
      <c r="B6322" s="15"/>
      <c r="C6322" s="16">
        <v>31118</v>
      </c>
      <c r="D6322" s="16">
        <v>4607092070384</v>
      </c>
      <c r="E6322" s="15" t="s">
        <v>12667</v>
      </c>
      <c r="F6322" s="15" t="s">
        <v>2730</v>
      </c>
      <c r="G6322" s="15" t="s">
        <v>774</v>
      </c>
      <c r="H6322" s="15" t="s">
        <v>19</v>
      </c>
      <c r="I6322" s="15" t="s">
        <v>20</v>
      </c>
      <c r="J6322" s="17">
        <v>31.013400000000001</v>
      </c>
      <c r="K6322" s="94"/>
      <c r="L6322" s="95">
        <f t="shared" si="178"/>
        <v>0</v>
      </c>
      <c r="M6322" s="19" t="s">
        <v>12668</v>
      </c>
    </row>
    <row r="6323" spans="1:13" ht="21.95" customHeight="1" outlineLevel="1" x14ac:dyDescent="0.2">
      <c r="A6323" s="103" t="s">
        <v>12669</v>
      </c>
      <c r="B6323" s="15"/>
      <c r="C6323" s="16">
        <v>38661</v>
      </c>
      <c r="D6323" s="16">
        <v>4607092070452</v>
      </c>
      <c r="E6323" s="15" t="s">
        <v>12670</v>
      </c>
      <c r="F6323" s="15" t="s">
        <v>2730</v>
      </c>
      <c r="G6323" s="15"/>
      <c r="H6323" s="15" t="s">
        <v>19</v>
      </c>
      <c r="I6323" s="15" t="s">
        <v>20</v>
      </c>
      <c r="J6323" s="17">
        <v>30.161230000000003</v>
      </c>
      <c r="K6323" s="94"/>
      <c r="L6323" s="95">
        <f t="shared" si="178"/>
        <v>0</v>
      </c>
      <c r="M6323" s="19" t="s">
        <v>12671</v>
      </c>
    </row>
    <row r="6324" spans="1:13" ht="21.95" customHeight="1" outlineLevel="1" x14ac:dyDescent="0.2">
      <c r="A6324" s="103" t="s">
        <v>12672</v>
      </c>
      <c r="B6324" s="15"/>
      <c r="C6324" s="16">
        <v>38660</v>
      </c>
      <c r="D6324" s="16">
        <v>4607092072777</v>
      </c>
      <c r="E6324" s="15" t="s">
        <v>12673</v>
      </c>
      <c r="F6324" s="15" t="s">
        <v>2730</v>
      </c>
      <c r="G6324" s="15"/>
      <c r="H6324" s="15" t="s">
        <v>19</v>
      </c>
      <c r="I6324" s="15" t="s">
        <v>20</v>
      </c>
      <c r="J6324" s="17">
        <v>25.146000000000001</v>
      </c>
      <c r="K6324" s="94"/>
      <c r="L6324" s="95">
        <f t="shared" si="178"/>
        <v>0</v>
      </c>
      <c r="M6324" s="19" t="s">
        <v>12674</v>
      </c>
    </row>
    <row r="6325" spans="1:13" ht="21.95" customHeight="1" outlineLevel="1" x14ac:dyDescent="0.2">
      <c r="A6325" s="103" t="s">
        <v>12675</v>
      </c>
      <c r="B6325" s="15"/>
      <c r="C6325" s="16">
        <v>38662</v>
      </c>
      <c r="D6325" s="16">
        <v>4607092070469</v>
      </c>
      <c r="E6325" s="15" t="s">
        <v>12676</v>
      </c>
      <c r="F6325" s="15" t="s">
        <v>2730</v>
      </c>
      <c r="G6325" s="15"/>
      <c r="H6325" s="15" t="s">
        <v>19</v>
      </c>
      <c r="I6325" s="15" t="s">
        <v>20</v>
      </c>
      <c r="J6325" s="17">
        <v>30.035500000000003</v>
      </c>
      <c r="K6325" s="94"/>
      <c r="L6325" s="95">
        <f t="shared" si="178"/>
        <v>0</v>
      </c>
      <c r="M6325" s="19" t="s">
        <v>12677</v>
      </c>
    </row>
    <row r="6326" spans="1:13" ht="21.95" customHeight="1" outlineLevel="1" x14ac:dyDescent="0.2">
      <c r="A6326" s="103" t="s">
        <v>12678</v>
      </c>
      <c r="B6326" s="15"/>
      <c r="C6326" s="16">
        <v>38663</v>
      </c>
      <c r="D6326" s="16">
        <v>4607092070476</v>
      </c>
      <c r="E6326" s="15" t="s">
        <v>12679</v>
      </c>
      <c r="F6326" s="15" t="s">
        <v>2730</v>
      </c>
      <c r="G6326" s="15"/>
      <c r="H6326" s="15" t="s">
        <v>19</v>
      </c>
      <c r="I6326" s="15" t="s">
        <v>20</v>
      </c>
      <c r="J6326" s="17">
        <v>30.161230000000003</v>
      </c>
      <c r="K6326" s="94"/>
      <c r="L6326" s="95">
        <f t="shared" si="178"/>
        <v>0</v>
      </c>
      <c r="M6326" s="19" t="s">
        <v>12680</v>
      </c>
    </row>
    <row r="6327" spans="1:13" ht="33" customHeight="1" outlineLevel="1" x14ac:dyDescent="0.2">
      <c r="A6327" s="103" t="s">
        <v>12681</v>
      </c>
      <c r="B6327" s="15"/>
      <c r="C6327" s="16">
        <v>38659</v>
      </c>
      <c r="D6327" s="16">
        <v>4607092070841</v>
      </c>
      <c r="E6327" s="15" t="s">
        <v>12682</v>
      </c>
      <c r="F6327" s="15" t="s">
        <v>2730</v>
      </c>
      <c r="G6327" s="15"/>
      <c r="H6327" s="15" t="s">
        <v>19</v>
      </c>
      <c r="I6327" s="15" t="s">
        <v>20</v>
      </c>
      <c r="J6327" s="17">
        <v>85.203030000000012</v>
      </c>
      <c r="K6327" s="94"/>
      <c r="L6327" s="95">
        <f t="shared" si="178"/>
        <v>0</v>
      </c>
      <c r="M6327" s="19" t="s">
        <v>12683</v>
      </c>
    </row>
    <row r="6328" spans="1:13" ht="33" customHeight="1" outlineLevel="1" x14ac:dyDescent="0.2">
      <c r="A6328" s="103" t="s">
        <v>12684</v>
      </c>
      <c r="B6328" s="15"/>
      <c r="C6328" s="16">
        <v>37796</v>
      </c>
      <c r="D6328" s="16">
        <v>4603586012236</v>
      </c>
      <c r="E6328" s="15"/>
      <c r="F6328" s="15" t="s">
        <v>1174</v>
      </c>
      <c r="G6328" s="15" t="s">
        <v>3659</v>
      </c>
      <c r="H6328" s="15" t="s">
        <v>19</v>
      </c>
      <c r="I6328" s="15" t="s">
        <v>20</v>
      </c>
      <c r="J6328" s="17">
        <v>357.11511000000002</v>
      </c>
      <c r="K6328" s="94"/>
      <c r="L6328" s="95">
        <f t="shared" si="178"/>
        <v>0</v>
      </c>
      <c r="M6328" s="19" t="s">
        <v>12638</v>
      </c>
    </row>
    <row r="6329" spans="1:13" ht="44.1" customHeight="1" outlineLevel="1" x14ac:dyDescent="0.2">
      <c r="A6329" s="103" t="s">
        <v>12685</v>
      </c>
      <c r="B6329" s="15"/>
      <c r="C6329" s="16">
        <v>38032</v>
      </c>
      <c r="D6329" s="16">
        <v>4603586007478</v>
      </c>
      <c r="E6329" s="15"/>
      <c r="F6329" s="15" t="s">
        <v>1174</v>
      </c>
      <c r="G6329" s="15" t="s">
        <v>2478</v>
      </c>
      <c r="H6329" s="15" t="s">
        <v>19</v>
      </c>
      <c r="I6329" s="15" t="s">
        <v>20</v>
      </c>
      <c r="J6329" s="17">
        <v>267.65123</v>
      </c>
      <c r="K6329" s="94"/>
      <c r="L6329" s="95">
        <f t="shared" si="178"/>
        <v>0</v>
      </c>
      <c r="M6329" s="19" t="s">
        <v>12686</v>
      </c>
    </row>
    <row r="6330" spans="1:13" ht="44.1" customHeight="1" outlineLevel="1" x14ac:dyDescent="0.2">
      <c r="A6330" s="103" t="s">
        <v>12687</v>
      </c>
      <c r="B6330" s="15"/>
      <c r="C6330" s="16">
        <v>39100</v>
      </c>
      <c r="D6330" s="16">
        <v>4603586007485</v>
      </c>
      <c r="E6330" s="15"/>
      <c r="F6330" s="15" t="s">
        <v>1174</v>
      </c>
      <c r="G6330" s="15" t="s">
        <v>199</v>
      </c>
      <c r="H6330" s="15" t="s">
        <v>19</v>
      </c>
      <c r="I6330" s="15" t="s">
        <v>20</v>
      </c>
      <c r="J6330" s="17">
        <v>1317.5805500000001</v>
      </c>
      <c r="K6330" s="94"/>
      <c r="L6330" s="95">
        <f t="shared" si="178"/>
        <v>0</v>
      </c>
      <c r="M6330" s="19" t="s">
        <v>12688</v>
      </c>
    </row>
    <row r="6331" spans="1:13" ht="56.1" customHeight="1" outlineLevel="1" x14ac:dyDescent="0.2">
      <c r="A6331" s="103" t="s">
        <v>12689</v>
      </c>
      <c r="B6331" s="15"/>
      <c r="C6331" s="16">
        <v>39002</v>
      </c>
      <c r="D6331" s="16">
        <v>4620767193577</v>
      </c>
      <c r="E6331" s="15"/>
      <c r="F6331" s="15" t="s">
        <v>2477</v>
      </c>
      <c r="G6331" s="15" t="s">
        <v>56</v>
      </c>
      <c r="H6331" s="15" t="s">
        <v>19</v>
      </c>
      <c r="I6331" s="15" t="s">
        <v>20</v>
      </c>
      <c r="J6331" s="17">
        <v>1137.0602100000001</v>
      </c>
      <c r="K6331" s="94"/>
      <c r="L6331" s="95">
        <f t="shared" si="178"/>
        <v>0</v>
      </c>
      <c r="M6331" s="19" t="s">
        <v>12690</v>
      </c>
    </row>
    <row r="6332" spans="1:13" ht="12.95" customHeight="1" x14ac:dyDescent="0.2">
      <c r="A6332" s="104" t="s">
        <v>12691</v>
      </c>
      <c r="B6332" s="12"/>
      <c r="C6332" s="12"/>
      <c r="D6332" s="12"/>
      <c r="E6332" s="12"/>
      <c r="F6332" s="12"/>
      <c r="G6332" s="12"/>
      <c r="H6332" s="12"/>
      <c r="I6332" s="12"/>
      <c r="J6332" s="12">
        <v>0</v>
      </c>
      <c r="K6332" s="12"/>
      <c r="L6332" s="12"/>
      <c r="M6332" s="13"/>
    </row>
    <row r="6333" spans="1:13" ht="56.1" customHeight="1" outlineLevel="1" x14ac:dyDescent="0.2">
      <c r="A6333" s="103" t="s">
        <v>12692</v>
      </c>
      <c r="B6333" s="15"/>
      <c r="C6333" s="16">
        <v>32450</v>
      </c>
      <c r="D6333" s="16">
        <v>4620006640121</v>
      </c>
      <c r="E6333" s="15"/>
      <c r="F6333" s="15" t="s">
        <v>11348</v>
      </c>
      <c r="G6333" s="15" t="s">
        <v>56</v>
      </c>
      <c r="H6333" s="15" t="s">
        <v>19</v>
      </c>
      <c r="I6333" s="15" t="s">
        <v>20</v>
      </c>
      <c r="J6333" s="17">
        <v>78.399640000000005</v>
      </c>
      <c r="K6333" s="94"/>
      <c r="L6333" s="95">
        <f t="shared" ref="L6333:L6368" si="179">J6333*K6333</f>
        <v>0</v>
      </c>
      <c r="M6333" s="19" t="s">
        <v>12693</v>
      </c>
    </row>
    <row r="6334" spans="1:13" ht="56.1" customHeight="1" outlineLevel="1" x14ac:dyDescent="0.2">
      <c r="A6334" s="103" t="s">
        <v>12694</v>
      </c>
      <c r="B6334" s="15"/>
      <c r="C6334" s="16">
        <v>32451</v>
      </c>
      <c r="D6334" s="16">
        <v>4620006640107</v>
      </c>
      <c r="E6334" s="15"/>
      <c r="F6334" s="15" t="s">
        <v>11348</v>
      </c>
      <c r="G6334" s="15" t="s">
        <v>56</v>
      </c>
      <c r="H6334" s="15" t="s">
        <v>19</v>
      </c>
      <c r="I6334" s="15" t="s">
        <v>20</v>
      </c>
      <c r="J6334" s="17">
        <v>98.516440000000003</v>
      </c>
      <c r="K6334" s="94"/>
      <c r="L6334" s="95">
        <f t="shared" si="179"/>
        <v>0</v>
      </c>
      <c r="M6334" s="19" t="s">
        <v>12695</v>
      </c>
    </row>
    <row r="6335" spans="1:13" ht="78" customHeight="1" outlineLevel="1" x14ac:dyDescent="0.2">
      <c r="A6335" s="103" t="s">
        <v>12696</v>
      </c>
      <c r="B6335" s="15"/>
      <c r="C6335" s="16">
        <v>30479</v>
      </c>
      <c r="D6335" s="16">
        <v>3661103052142</v>
      </c>
      <c r="E6335" s="15" t="s">
        <v>12697</v>
      </c>
      <c r="F6335" s="15" t="s">
        <v>2651</v>
      </c>
      <c r="G6335" s="15" t="s">
        <v>56</v>
      </c>
      <c r="H6335" s="15" t="s">
        <v>19</v>
      </c>
      <c r="I6335" s="15" t="s">
        <v>20</v>
      </c>
      <c r="J6335" s="17">
        <v>693.84798999999998</v>
      </c>
      <c r="K6335" s="94"/>
      <c r="L6335" s="95">
        <f t="shared" si="179"/>
        <v>0</v>
      </c>
      <c r="M6335" s="19" t="s">
        <v>12698</v>
      </c>
    </row>
    <row r="6336" spans="1:13" ht="44.1" customHeight="1" outlineLevel="1" x14ac:dyDescent="0.2">
      <c r="A6336" s="103" t="s">
        <v>12699</v>
      </c>
      <c r="B6336" s="15"/>
      <c r="C6336" s="16">
        <v>37500</v>
      </c>
      <c r="D6336" s="16">
        <v>4620767190309</v>
      </c>
      <c r="E6336" s="15"/>
      <c r="F6336" s="15" t="s">
        <v>2477</v>
      </c>
      <c r="G6336" s="15" t="s">
        <v>2488</v>
      </c>
      <c r="H6336" s="15" t="s">
        <v>2489</v>
      </c>
      <c r="I6336" s="15" t="s">
        <v>20</v>
      </c>
      <c r="J6336" s="17">
        <v>53.533040000000007</v>
      </c>
      <c r="K6336" s="94"/>
      <c r="L6336" s="95">
        <f t="shared" si="179"/>
        <v>0</v>
      </c>
      <c r="M6336" s="19" t="s">
        <v>12700</v>
      </c>
    </row>
    <row r="6337" spans="1:13" ht="33" customHeight="1" outlineLevel="1" x14ac:dyDescent="0.2">
      <c r="A6337" s="103" t="s">
        <v>12701</v>
      </c>
      <c r="B6337" s="15"/>
      <c r="C6337" s="16">
        <v>37084</v>
      </c>
      <c r="D6337" s="16">
        <v>4603586009748</v>
      </c>
      <c r="E6337" s="15"/>
      <c r="F6337" s="15" t="s">
        <v>1174</v>
      </c>
      <c r="G6337" s="15" t="s">
        <v>56</v>
      </c>
      <c r="H6337" s="15" t="s">
        <v>19</v>
      </c>
      <c r="I6337" s="15" t="s">
        <v>20</v>
      </c>
      <c r="J6337" s="17">
        <v>237.39221000000003</v>
      </c>
      <c r="K6337" s="94"/>
      <c r="L6337" s="95">
        <f t="shared" si="179"/>
        <v>0</v>
      </c>
      <c r="M6337" s="19" t="s">
        <v>12702</v>
      </c>
    </row>
    <row r="6338" spans="1:13" ht="24" customHeight="1" outlineLevel="1" x14ac:dyDescent="0.2">
      <c r="A6338" s="103" t="s">
        <v>12703</v>
      </c>
      <c r="B6338" s="15"/>
      <c r="C6338" s="16">
        <v>36995</v>
      </c>
      <c r="D6338" s="16">
        <v>4607092077987</v>
      </c>
      <c r="E6338" s="15" t="s">
        <v>12704</v>
      </c>
      <c r="F6338" s="15" t="s">
        <v>2730</v>
      </c>
      <c r="G6338" s="15" t="s">
        <v>4599</v>
      </c>
      <c r="H6338" s="15" t="s">
        <v>19</v>
      </c>
      <c r="I6338" s="15" t="s">
        <v>20</v>
      </c>
      <c r="J6338" s="17">
        <v>611.1875</v>
      </c>
      <c r="K6338" s="94"/>
      <c r="L6338" s="95">
        <f t="shared" si="179"/>
        <v>0</v>
      </c>
      <c r="M6338" s="19" t="s">
        <v>12705</v>
      </c>
    </row>
    <row r="6339" spans="1:13" ht="24" customHeight="1" outlineLevel="1" x14ac:dyDescent="0.2">
      <c r="A6339" s="103" t="s">
        <v>12706</v>
      </c>
      <c r="B6339" s="15"/>
      <c r="C6339" s="16">
        <v>36996</v>
      </c>
      <c r="D6339" s="16">
        <v>4607092077994</v>
      </c>
      <c r="E6339" s="15" t="s">
        <v>12707</v>
      </c>
      <c r="F6339" s="15" t="s">
        <v>2730</v>
      </c>
      <c r="G6339" s="15" t="s">
        <v>4599</v>
      </c>
      <c r="H6339" s="15" t="s">
        <v>19</v>
      </c>
      <c r="I6339" s="15" t="s">
        <v>20</v>
      </c>
      <c r="J6339" s="17">
        <v>704.19976000000008</v>
      </c>
      <c r="K6339" s="94"/>
      <c r="L6339" s="95">
        <f t="shared" si="179"/>
        <v>0</v>
      </c>
      <c r="M6339" s="19" t="s">
        <v>12705</v>
      </c>
    </row>
    <row r="6340" spans="1:13" ht="24" customHeight="1" outlineLevel="1" x14ac:dyDescent="0.2">
      <c r="A6340" s="103" t="s">
        <v>12708</v>
      </c>
      <c r="B6340" s="15"/>
      <c r="C6340" s="16">
        <v>36997</v>
      </c>
      <c r="D6340" s="16">
        <v>4607092078007</v>
      </c>
      <c r="E6340" s="15" t="s">
        <v>12709</v>
      </c>
      <c r="F6340" s="15" t="s">
        <v>2730</v>
      </c>
      <c r="G6340" s="15" t="s">
        <v>4604</v>
      </c>
      <c r="H6340" s="15" t="s">
        <v>19</v>
      </c>
      <c r="I6340" s="15" t="s">
        <v>20</v>
      </c>
      <c r="J6340" s="17">
        <v>785.81250000000011</v>
      </c>
      <c r="K6340" s="94"/>
      <c r="L6340" s="95">
        <f t="shared" si="179"/>
        <v>0</v>
      </c>
      <c r="M6340" s="19" t="s">
        <v>12705</v>
      </c>
    </row>
    <row r="6341" spans="1:13" ht="21.95" customHeight="1" outlineLevel="1" x14ac:dyDescent="0.2">
      <c r="A6341" s="103" t="s">
        <v>12710</v>
      </c>
      <c r="B6341" s="15"/>
      <c r="C6341" s="16">
        <v>36998</v>
      </c>
      <c r="D6341" s="16">
        <v>4607092078014</v>
      </c>
      <c r="E6341" s="15" t="s">
        <v>12711</v>
      </c>
      <c r="F6341" s="15" t="s">
        <v>2730</v>
      </c>
      <c r="G6341" s="15" t="s">
        <v>4604</v>
      </c>
      <c r="H6341" s="15" t="s">
        <v>19</v>
      </c>
      <c r="I6341" s="15" t="s">
        <v>20</v>
      </c>
      <c r="J6341" s="17">
        <v>873.12500000000011</v>
      </c>
      <c r="K6341" s="94"/>
      <c r="L6341" s="95">
        <f t="shared" si="179"/>
        <v>0</v>
      </c>
      <c r="M6341" s="19" t="s">
        <v>12705</v>
      </c>
    </row>
    <row r="6342" spans="1:13" ht="56.1" customHeight="1" outlineLevel="1" x14ac:dyDescent="0.2">
      <c r="A6342" s="103" t="s">
        <v>12712</v>
      </c>
      <c r="B6342" s="15"/>
      <c r="C6342" s="16">
        <v>30957</v>
      </c>
      <c r="D6342" s="16">
        <v>4007221041504</v>
      </c>
      <c r="E6342" s="16">
        <v>39356</v>
      </c>
      <c r="F6342" s="15" t="s">
        <v>2539</v>
      </c>
      <c r="G6342" s="15" t="s">
        <v>56</v>
      </c>
      <c r="H6342" s="15" t="s">
        <v>19</v>
      </c>
      <c r="I6342" s="15" t="s">
        <v>20</v>
      </c>
      <c r="J6342" s="17">
        <v>1269.9288800000002</v>
      </c>
      <c r="K6342" s="94"/>
      <c r="L6342" s="95">
        <f t="shared" si="179"/>
        <v>0</v>
      </c>
      <c r="M6342" s="19" t="s">
        <v>12713</v>
      </c>
    </row>
    <row r="6343" spans="1:13" ht="56.1" customHeight="1" outlineLevel="1" x14ac:dyDescent="0.2">
      <c r="A6343" s="103" t="s">
        <v>12714</v>
      </c>
      <c r="B6343" s="15"/>
      <c r="C6343" s="16">
        <v>30956</v>
      </c>
      <c r="D6343" s="16">
        <v>4007221041498</v>
      </c>
      <c r="E6343" s="16">
        <v>39357</v>
      </c>
      <c r="F6343" s="15" t="s">
        <v>2539</v>
      </c>
      <c r="G6343" s="15" t="s">
        <v>56</v>
      </c>
      <c r="H6343" s="15" t="s">
        <v>19</v>
      </c>
      <c r="I6343" s="15" t="s">
        <v>20</v>
      </c>
      <c r="J6343" s="17">
        <v>1493.0996300000002</v>
      </c>
      <c r="K6343" s="94"/>
      <c r="L6343" s="95">
        <f t="shared" si="179"/>
        <v>0</v>
      </c>
      <c r="M6343" s="19" t="s">
        <v>12713</v>
      </c>
    </row>
    <row r="6344" spans="1:13" ht="78" customHeight="1" outlineLevel="1" x14ac:dyDescent="0.2">
      <c r="A6344" s="103" t="s">
        <v>12715</v>
      </c>
      <c r="B6344" s="15"/>
      <c r="C6344" s="16">
        <v>30958</v>
      </c>
      <c r="D6344" s="16">
        <v>4007221041016</v>
      </c>
      <c r="E6344" s="16">
        <v>13281</v>
      </c>
      <c r="F6344" s="15" t="s">
        <v>2539</v>
      </c>
      <c r="G6344" s="15" t="s">
        <v>56</v>
      </c>
      <c r="H6344" s="15" t="s">
        <v>19</v>
      </c>
      <c r="I6344" s="15" t="s">
        <v>20</v>
      </c>
      <c r="J6344" s="17">
        <v>1842.9503400000001</v>
      </c>
      <c r="K6344" s="94"/>
      <c r="L6344" s="95">
        <f t="shared" si="179"/>
        <v>0</v>
      </c>
      <c r="M6344" s="19" t="s">
        <v>12716</v>
      </c>
    </row>
    <row r="6345" spans="1:13" ht="78" customHeight="1" outlineLevel="1" x14ac:dyDescent="0.2">
      <c r="A6345" s="103" t="s">
        <v>12717</v>
      </c>
      <c r="B6345" s="15"/>
      <c r="C6345" s="16">
        <v>30960</v>
      </c>
      <c r="D6345" s="16">
        <v>4007221040989</v>
      </c>
      <c r="E6345" s="16">
        <v>13282</v>
      </c>
      <c r="F6345" s="15" t="s">
        <v>2539</v>
      </c>
      <c r="G6345" s="15" t="s">
        <v>56</v>
      </c>
      <c r="H6345" s="15" t="s">
        <v>19</v>
      </c>
      <c r="I6345" s="15" t="s">
        <v>20</v>
      </c>
      <c r="J6345" s="17">
        <v>2237.4771100000003</v>
      </c>
      <c r="K6345" s="94"/>
      <c r="L6345" s="95">
        <f t="shared" si="179"/>
        <v>0</v>
      </c>
      <c r="M6345" s="19" t="s">
        <v>12718</v>
      </c>
    </row>
    <row r="6346" spans="1:13" ht="66.95" customHeight="1" outlineLevel="1" x14ac:dyDescent="0.2">
      <c r="A6346" s="103" t="s">
        <v>12719</v>
      </c>
      <c r="B6346" s="15"/>
      <c r="C6346" s="16">
        <v>31077</v>
      </c>
      <c r="D6346" s="16">
        <v>4007221039242</v>
      </c>
      <c r="E6346" s="16">
        <v>40099</v>
      </c>
      <c r="F6346" s="15" t="s">
        <v>2539</v>
      </c>
      <c r="G6346" s="15" t="s">
        <v>56</v>
      </c>
      <c r="H6346" s="15" t="s">
        <v>19</v>
      </c>
      <c r="I6346" s="15" t="s">
        <v>20</v>
      </c>
      <c r="J6346" s="17">
        <v>1280.0012500000003</v>
      </c>
      <c r="K6346" s="94"/>
      <c r="L6346" s="95">
        <f t="shared" si="179"/>
        <v>0</v>
      </c>
      <c r="M6346" s="19" t="s">
        <v>12720</v>
      </c>
    </row>
    <row r="6347" spans="1:13" ht="44.1" customHeight="1" outlineLevel="1" x14ac:dyDescent="0.2">
      <c r="A6347" s="103" t="s">
        <v>12721</v>
      </c>
      <c r="B6347" s="15"/>
      <c r="C6347" s="16">
        <v>32400</v>
      </c>
      <c r="D6347" s="16">
        <v>4603586007805</v>
      </c>
      <c r="E6347" s="15"/>
      <c r="F6347" s="15" t="s">
        <v>1174</v>
      </c>
      <c r="G6347" s="15" t="s">
        <v>56</v>
      </c>
      <c r="H6347" s="15" t="s">
        <v>19</v>
      </c>
      <c r="I6347" s="15" t="s">
        <v>20</v>
      </c>
      <c r="J6347" s="17">
        <v>357.11511000000002</v>
      </c>
      <c r="K6347" s="94"/>
      <c r="L6347" s="95">
        <f t="shared" si="179"/>
        <v>0</v>
      </c>
      <c r="M6347" s="19" t="s">
        <v>12722</v>
      </c>
    </row>
    <row r="6348" spans="1:13" ht="44.1" customHeight="1" outlineLevel="1" x14ac:dyDescent="0.2">
      <c r="A6348" s="103" t="s">
        <v>12723</v>
      </c>
      <c r="B6348" s="15"/>
      <c r="C6348" s="16">
        <v>32067</v>
      </c>
      <c r="D6348" s="16">
        <v>4603586007799</v>
      </c>
      <c r="E6348" s="15"/>
      <c r="F6348" s="15" t="s">
        <v>1174</v>
      </c>
      <c r="G6348" s="15" t="s">
        <v>56</v>
      </c>
      <c r="H6348" s="15" t="s">
        <v>19</v>
      </c>
      <c r="I6348" s="15" t="s">
        <v>20</v>
      </c>
      <c r="J6348" s="17">
        <v>357.11511000000002</v>
      </c>
      <c r="K6348" s="94"/>
      <c r="L6348" s="95">
        <f t="shared" si="179"/>
        <v>0</v>
      </c>
      <c r="M6348" s="19" t="s">
        <v>12724</v>
      </c>
    </row>
    <row r="6349" spans="1:13" ht="44.1" customHeight="1" outlineLevel="1" x14ac:dyDescent="0.2">
      <c r="A6349" s="103" t="s">
        <v>12725</v>
      </c>
      <c r="B6349" s="15"/>
      <c r="C6349" s="16">
        <v>33707</v>
      </c>
      <c r="D6349" s="16">
        <v>4607086630181</v>
      </c>
      <c r="E6349" s="15"/>
      <c r="F6349" s="15" t="s">
        <v>5810</v>
      </c>
      <c r="G6349" s="15" t="s">
        <v>714</v>
      </c>
      <c r="H6349" s="15" t="s">
        <v>19</v>
      </c>
      <c r="I6349" s="15" t="s">
        <v>20</v>
      </c>
      <c r="J6349" s="17">
        <v>243.72062000000003</v>
      </c>
      <c r="K6349" s="94"/>
      <c r="L6349" s="95">
        <f t="shared" si="179"/>
        <v>0</v>
      </c>
      <c r="M6349" s="19" t="s">
        <v>12726</v>
      </c>
    </row>
    <row r="6350" spans="1:13" ht="44.1" customHeight="1" outlineLevel="1" x14ac:dyDescent="0.2">
      <c r="A6350" s="103" t="s">
        <v>12727</v>
      </c>
      <c r="B6350" s="15"/>
      <c r="C6350" s="16">
        <v>33708</v>
      </c>
      <c r="D6350" s="16">
        <v>4607086630198</v>
      </c>
      <c r="E6350" s="15"/>
      <c r="F6350" s="15" t="s">
        <v>5810</v>
      </c>
      <c r="G6350" s="15" t="s">
        <v>714</v>
      </c>
      <c r="H6350" s="15" t="s">
        <v>19</v>
      </c>
      <c r="I6350" s="15" t="s">
        <v>20</v>
      </c>
      <c r="J6350" s="17">
        <v>318.09690000000001</v>
      </c>
      <c r="K6350" s="94"/>
      <c r="L6350" s="95">
        <f t="shared" si="179"/>
        <v>0</v>
      </c>
      <c r="M6350" s="19" t="s">
        <v>12728</v>
      </c>
    </row>
    <row r="6351" spans="1:13" ht="44.1" customHeight="1" outlineLevel="1" x14ac:dyDescent="0.2">
      <c r="A6351" s="103" t="s">
        <v>12729</v>
      </c>
      <c r="B6351" s="15"/>
      <c r="C6351" s="16">
        <v>33709</v>
      </c>
      <c r="D6351" s="16">
        <v>4607086630174</v>
      </c>
      <c r="E6351" s="15"/>
      <c r="F6351" s="15" t="s">
        <v>5810</v>
      </c>
      <c r="G6351" s="15" t="s">
        <v>714</v>
      </c>
      <c r="H6351" s="15" t="s">
        <v>19</v>
      </c>
      <c r="I6351" s="15" t="s">
        <v>20</v>
      </c>
      <c r="J6351" s="17">
        <v>328.40676000000002</v>
      </c>
      <c r="K6351" s="94"/>
      <c r="L6351" s="95">
        <f t="shared" si="179"/>
        <v>0</v>
      </c>
      <c r="M6351" s="19" t="s">
        <v>12728</v>
      </c>
    </row>
    <row r="6352" spans="1:13" ht="44.1" customHeight="1" outlineLevel="1" x14ac:dyDescent="0.2">
      <c r="A6352" s="103" t="s">
        <v>12730</v>
      </c>
      <c r="B6352" s="15"/>
      <c r="C6352" s="16">
        <v>33710</v>
      </c>
      <c r="D6352" s="16">
        <v>4607086630204</v>
      </c>
      <c r="E6352" s="15"/>
      <c r="F6352" s="15" t="s">
        <v>5810</v>
      </c>
      <c r="G6352" s="15" t="s">
        <v>714</v>
      </c>
      <c r="H6352" s="15" t="s">
        <v>19</v>
      </c>
      <c r="I6352" s="15" t="s">
        <v>20</v>
      </c>
      <c r="J6352" s="17">
        <v>473.79255000000001</v>
      </c>
      <c r="K6352" s="94"/>
      <c r="L6352" s="95">
        <f t="shared" si="179"/>
        <v>0</v>
      </c>
      <c r="M6352" s="19" t="s">
        <v>12728</v>
      </c>
    </row>
    <row r="6353" spans="1:13" ht="78" customHeight="1" outlineLevel="1" x14ac:dyDescent="0.2">
      <c r="A6353" s="103" t="s">
        <v>12731</v>
      </c>
      <c r="B6353" s="15"/>
      <c r="C6353" s="16">
        <v>32143</v>
      </c>
      <c r="D6353" s="16">
        <v>4607092075112</v>
      </c>
      <c r="E6353" s="15" t="s">
        <v>12732</v>
      </c>
      <c r="F6353" s="15" t="s">
        <v>2730</v>
      </c>
      <c r="G6353" s="15" t="s">
        <v>4604</v>
      </c>
      <c r="H6353" s="15" t="s">
        <v>19</v>
      </c>
      <c r="I6353" s="15" t="s">
        <v>20</v>
      </c>
      <c r="J6353" s="17">
        <v>363.93247000000002</v>
      </c>
      <c r="K6353" s="94"/>
      <c r="L6353" s="95">
        <f t="shared" si="179"/>
        <v>0</v>
      </c>
      <c r="M6353" s="19" t="s">
        <v>12733</v>
      </c>
    </row>
    <row r="6354" spans="1:13" ht="89.1" customHeight="1" outlineLevel="1" x14ac:dyDescent="0.2">
      <c r="A6354" s="103" t="s">
        <v>12734</v>
      </c>
      <c r="B6354" s="15"/>
      <c r="C6354" s="16">
        <v>35300</v>
      </c>
      <c r="D6354" s="16">
        <v>4607092077567</v>
      </c>
      <c r="E6354" s="15" t="s">
        <v>12735</v>
      </c>
      <c r="F6354" s="15" t="s">
        <v>2730</v>
      </c>
      <c r="G6354" s="15" t="s">
        <v>4604</v>
      </c>
      <c r="H6354" s="15" t="s">
        <v>19</v>
      </c>
      <c r="I6354" s="15" t="s">
        <v>20</v>
      </c>
      <c r="J6354" s="17">
        <v>400.11477000000008</v>
      </c>
      <c r="K6354" s="94"/>
      <c r="L6354" s="95">
        <f t="shared" si="179"/>
        <v>0</v>
      </c>
      <c r="M6354" s="19" t="s">
        <v>12736</v>
      </c>
    </row>
    <row r="6355" spans="1:13" ht="89.1" customHeight="1" outlineLevel="1" x14ac:dyDescent="0.2">
      <c r="A6355" s="103" t="s">
        <v>12737</v>
      </c>
      <c r="B6355" s="15"/>
      <c r="C6355" s="16">
        <v>35301</v>
      </c>
      <c r="D6355" s="16">
        <v>4607092077574</v>
      </c>
      <c r="E6355" s="15" t="s">
        <v>12738</v>
      </c>
      <c r="F6355" s="15" t="s">
        <v>2730</v>
      </c>
      <c r="G6355" s="15" t="s">
        <v>4604</v>
      </c>
      <c r="H6355" s="15" t="s">
        <v>19</v>
      </c>
      <c r="I6355" s="15" t="s">
        <v>20</v>
      </c>
      <c r="J6355" s="17">
        <v>448.57670000000007</v>
      </c>
      <c r="K6355" s="94"/>
      <c r="L6355" s="95">
        <f t="shared" si="179"/>
        <v>0</v>
      </c>
      <c r="M6355" s="19" t="s">
        <v>12736</v>
      </c>
    </row>
    <row r="6356" spans="1:13" ht="89.1" customHeight="1" outlineLevel="1" x14ac:dyDescent="0.2">
      <c r="A6356" s="105" t="s">
        <v>12739</v>
      </c>
      <c r="B6356" s="15"/>
      <c r="C6356" s="16">
        <v>36912</v>
      </c>
      <c r="D6356" s="16">
        <v>4607092077581</v>
      </c>
      <c r="E6356" s="15" t="s">
        <v>12740</v>
      </c>
      <c r="F6356" s="15" t="s">
        <v>2730</v>
      </c>
      <c r="G6356" s="15" t="s">
        <v>4604</v>
      </c>
      <c r="H6356" s="15" t="s">
        <v>19</v>
      </c>
      <c r="I6356" s="15" t="s">
        <v>20</v>
      </c>
      <c r="J6356" s="17">
        <v>498.72900000000004</v>
      </c>
      <c r="K6356" s="94"/>
      <c r="L6356" s="95">
        <f t="shared" si="179"/>
        <v>0</v>
      </c>
      <c r="M6356" s="19" t="s">
        <v>12736</v>
      </c>
    </row>
    <row r="6357" spans="1:13" ht="56.1" customHeight="1" outlineLevel="1" x14ac:dyDescent="0.2">
      <c r="A6357" s="103" t="s">
        <v>12741</v>
      </c>
      <c r="B6357" s="15"/>
      <c r="C6357" s="16">
        <v>36202</v>
      </c>
      <c r="D6357" s="16">
        <v>4607092077611</v>
      </c>
      <c r="E6357" s="15" t="s">
        <v>12742</v>
      </c>
      <c r="F6357" s="15" t="s">
        <v>2730</v>
      </c>
      <c r="G6357" s="15" t="s">
        <v>4604</v>
      </c>
      <c r="H6357" s="15" t="s">
        <v>19</v>
      </c>
      <c r="I6357" s="15" t="s">
        <v>20</v>
      </c>
      <c r="J6357" s="17">
        <v>547.02329000000009</v>
      </c>
      <c r="K6357" s="94"/>
      <c r="L6357" s="95">
        <f t="shared" si="179"/>
        <v>0</v>
      </c>
      <c r="M6357" s="19" t="s">
        <v>12743</v>
      </c>
    </row>
    <row r="6358" spans="1:13" ht="56.1" customHeight="1" outlineLevel="1" x14ac:dyDescent="0.2">
      <c r="A6358" s="103" t="s">
        <v>12744</v>
      </c>
      <c r="B6358" s="15"/>
      <c r="C6358" s="16">
        <v>36201</v>
      </c>
      <c r="D6358" s="16">
        <v>4607092077598</v>
      </c>
      <c r="E6358" s="15" t="s">
        <v>12745</v>
      </c>
      <c r="F6358" s="15" t="s">
        <v>2730</v>
      </c>
      <c r="G6358" s="15" t="s">
        <v>4604</v>
      </c>
      <c r="H6358" s="15" t="s">
        <v>19</v>
      </c>
      <c r="I6358" s="15" t="s">
        <v>20</v>
      </c>
      <c r="J6358" s="17">
        <v>420.53890999999999</v>
      </c>
      <c r="K6358" s="94"/>
      <c r="L6358" s="95">
        <f t="shared" si="179"/>
        <v>0</v>
      </c>
      <c r="M6358" s="19" t="s">
        <v>12743</v>
      </c>
    </row>
    <row r="6359" spans="1:13" ht="56.1" customHeight="1" outlineLevel="1" x14ac:dyDescent="0.2">
      <c r="A6359" s="103" t="s">
        <v>12746</v>
      </c>
      <c r="B6359" s="15"/>
      <c r="C6359" s="16">
        <v>36361</v>
      </c>
      <c r="D6359" s="16">
        <v>4607092077628</v>
      </c>
      <c r="E6359" s="15" t="s">
        <v>12747</v>
      </c>
      <c r="F6359" s="15" t="s">
        <v>2730</v>
      </c>
      <c r="G6359" s="15" t="s">
        <v>4604</v>
      </c>
      <c r="H6359" s="15" t="s">
        <v>19</v>
      </c>
      <c r="I6359" s="15" t="s">
        <v>20</v>
      </c>
      <c r="J6359" s="17">
        <v>698.41618000000005</v>
      </c>
      <c r="K6359" s="94"/>
      <c r="L6359" s="95">
        <f t="shared" si="179"/>
        <v>0</v>
      </c>
      <c r="M6359" s="19" t="s">
        <v>12743</v>
      </c>
    </row>
    <row r="6360" spans="1:13" ht="56.1" customHeight="1" outlineLevel="1" x14ac:dyDescent="0.2">
      <c r="A6360" s="103" t="s">
        <v>12748</v>
      </c>
      <c r="B6360" s="15"/>
      <c r="C6360" s="16">
        <v>37133</v>
      </c>
      <c r="D6360" s="16">
        <v>4607092077635</v>
      </c>
      <c r="E6360" s="15" t="s">
        <v>12749</v>
      </c>
      <c r="F6360" s="15" t="s">
        <v>2730</v>
      </c>
      <c r="G6360" s="15" t="s">
        <v>4604</v>
      </c>
      <c r="H6360" s="15" t="s">
        <v>19</v>
      </c>
      <c r="I6360" s="15" t="s">
        <v>20</v>
      </c>
      <c r="J6360" s="17">
        <v>837.99045000000012</v>
      </c>
      <c r="K6360" s="94"/>
      <c r="L6360" s="95">
        <f t="shared" si="179"/>
        <v>0</v>
      </c>
      <c r="M6360" s="19" t="s">
        <v>12743</v>
      </c>
    </row>
    <row r="6361" spans="1:13" ht="56.1" customHeight="1" outlineLevel="1" x14ac:dyDescent="0.2">
      <c r="A6361" s="103" t="s">
        <v>12750</v>
      </c>
      <c r="B6361" s="15"/>
      <c r="C6361" s="16">
        <v>36193</v>
      </c>
      <c r="D6361" s="16">
        <v>4607092077604</v>
      </c>
      <c r="E6361" s="15" t="s">
        <v>12751</v>
      </c>
      <c r="F6361" s="15" t="s">
        <v>2730</v>
      </c>
      <c r="G6361" s="15" t="s">
        <v>4604</v>
      </c>
      <c r="H6361" s="15" t="s">
        <v>19</v>
      </c>
      <c r="I6361" s="15" t="s">
        <v>20</v>
      </c>
      <c r="J6361" s="17">
        <v>462.51875999999999</v>
      </c>
      <c r="K6361" s="94"/>
      <c r="L6361" s="95">
        <f t="shared" si="179"/>
        <v>0</v>
      </c>
      <c r="M6361" s="19" t="s">
        <v>12743</v>
      </c>
    </row>
    <row r="6362" spans="1:13" ht="56.1" customHeight="1" outlineLevel="1" x14ac:dyDescent="0.2">
      <c r="A6362" s="103" t="s">
        <v>12752</v>
      </c>
      <c r="B6362" s="15" t="s">
        <v>221</v>
      </c>
      <c r="C6362" s="16">
        <v>34493</v>
      </c>
      <c r="D6362" s="16">
        <v>3838989705602</v>
      </c>
      <c r="E6362" s="15" t="s">
        <v>12753</v>
      </c>
      <c r="F6362" s="15" t="s">
        <v>2484</v>
      </c>
      <c r="G6362" s="15" t="s">
        <v>56</v>
      </c>
      <c r="H6362" s="15" t="s">
        <v>19</v>
      </c>
      <c r="I6362" s="15" t="s">
        <v>20</v>
      </c>
      <c r="J6362" s="17">
        <v>329.04938000000004</v>
      </c>
      <c r="K6362" s="94"/>
      <c r="L6362" s="95">
        <f t="shared" si="179"/>
        <v>0</v>
      </c>
      <c r="M6362" s="19" t="s">
        <v>12754</v>
      </c>
    </row>
    <row r="6363" spans="1:13" ht="56.1" customHeight="1" outlineLevel="1" x14ac:dyDescent="0.2">
      <c r="A6363" s="103" t="s">
        <v>12755</v>
      </c>
      <c r="B6363" s="15" t="s">
        <v>221</v>
      </c>
      <c r="C6363" s="16">
        <v>34497</v>
      </c>
      <c r="D6363" s="16">
        <v>3838989705756</v>
      </c>
      <c r="E6363" s="15" t="s">
        <v>12756</v>
      </c>
      <c r="F6363" s="15" t="s">
        <v>2484</v>
      </c>
      <c r="G6363" s="15" t="s">
        <v>56</v>
      </c>
      <c r="H6363" s="15" t="s">
        <v>19</v>
      </c>
      <c r="I6363" s="15" t="s">
        <v>20</v>
      </c>
      <c r="J6363" s="17">
        <v>638.56870000000015</v>
      </c>
      <c r="K6363" s="94"/>
      <c r="L6363" s="95">
        <f t="shared" si="179"/>
        <v>0</v>
      </c>
      <c r="M6363" s="19" t="s">
        <v>12754</v>
      </c>
    </row>
    <row r="6364" spans="1:13" ht="66.95" customHeight="1" outlineLevel="1" x14ac:dyDescent="0.2">
      <c r="A6364" s="103" t="s">
        <v>12757</v>
      </c>
      <c r="B6364" s="15" t="s">
        <v>221</v>
      </c>
      <c r="C6364" s="16">
        <v>30584</v>
      </c>
      <c r="D6364" s="16">
        <v>4601956000920</v>
      </c>
      <c r="E6364" s="15"/>
      <c r="F6364" s="15" t="s">
        <v>2829</v>
      </c>
      <c r="G6364" s="15" t="s">
        <v>2601</v>
      </c>
      <c r="H6364" s="15" t="s">
        <v>1223</v>
      </c>
      <c r="I6364" s="15" t="s">
        <v>20</v>
      </c>
      <c r="J6364" s="17">
        <v>1451.4830000000002</v>
      </c>
      <c r="K6364" s="94"/>
      <c r="L6364" s="95">
        <f t="shared" si="179"/>
        <v>0</v>
      </c>
      <c r="M6364" s="19" t="s">
        <v>12758</v>
      </c>
    </row>
    <row r="6365" spans="1:13" ht="66.95" customHeight="1" outlineLevel="1" x14ac:dyDescent="0.2">
      <c r="A6365" s="103" t="s">
        <v>12759</v>
      </c>
      <c r="B6365" s="15" t="s">
        <v>221</v>
      </c>
      <c r="C6365" s="16">
        <v>30507</v>
      </c>
      <c r="D6365" s="16">
        <v>4601956000937</v>
      </c>
      <c r="E6365" s="15"/>
      <c r="F6365" s="15" t="s">
        <v>2829</v>
      </c>
      <c r="G6365" s="15" t="s">
        <v>2615</v>
      </c>
      <c r="H6365" s="15" t="s">
        <v>1223</v>
      </c>
      <c r="I6365" s="15" t="s">
        <v>20</v>
      </c>
      <c r="J6365" s="17">
        <v>1926.463</v>
      </c>
      <c r="K6365" s="94"/>
      <c r="L6365" s="95">
        <f t="shared" si="179"/>
        <v>0</v>
      </c>
      <c r="M6365" s="19" t="s">
        <v>12760</v>
      </c>
    </row>
    <row r="6366" spans="1:13" ht="66.95" customHeight="1" outlineLevel="1" x14ac:dyDescent="0.2">
      <c r="A6366" s="103" t="s">
        <v>12761</v>
      </c>
      <c r="B6366" s="15" t="s">
        <v>221</v>
      </c>
      <c r="C6366" s="16">
        <v>30689</v>
      </c>
      <c r="D6366" s="16">
        <v>4601956000906</v>
      </c>
      <c r="E6366" s="15"/>
      <c r="F6366" s="15" t="s">
        <v>2829</v>
      </c>
      <c r="G6366" s="15" t="s">
        <v>11574</v>
      </c>
      <c r="H6366" s="15" t="s">
        <v>1223</v>
      </c>
      <c r="I6366" s="15" t="s">
        <v>20</v>
      </c>
      <c r="J6366" s="17">
        <v>1172.0830000000001</v>
      </c>
      <c r="K6366" s="94"/>
      <c r="L6366" s="95">
        <f t="shared" si="179"/>
        <v>0</v>
      </c>
      <c r="M6366" s="19" t="s">
        <v>12762</v>
      </c>
    </row>
    <row r="6367" spans="1:13" ht="66.95" customHeight="1" outlineLevel="1" x14ac:dyDescent="0.2">
      <c r="A6367" s="103" t="s">
        <v>12763</v>
      </c>
      <c r="B6367" s="15" t="s">
        <v>221</v>
      </c>
      <c r="C6367" s="16">
        <v>30587</v>
      </c>
      <c r="D6367" s="16">
        <v>4601956000890</v>
      </c>
      <c r="E6367" s="15"/>
      <c r="F6367" s="15" t="s">
        <v>2829</v>
      </c>
      <c r="G6367" s="15" t="s">
        <v>2601</v>
      </c>
      <c r="H6367" s="15" t="s">
        <v>1223</v>
      </c>
      <c r="I6367" s="15" t="s">
        <v>20</v>
      </c>
      <c r="J6367" s="17">
        <v>1275.461</v>
      </c>
      <c r="K6367" s="94"/>
      <c r="L6367" s="95">
        <f t="shared" si="179"/>
        <v>0</v>
      </c>
      <c r="M6367" s="19" t="s">
        <v>12764</v>
      </c>
    </row>
    <row r="6368" spans="1:13" ht="66.95" customHeight="1" outlineLevel="1" x14ac:dyDescent="0.2">
      <c r="A6368" s="103" t="s">
        <v>12765</v>
      </c>
      <c r="B6368" s="15" t="s">
        <v>221</v>
      </c>
      <c r="C6368" s="16">
        <v>30583</v>
      </c>
      <c r="D6368" s="16">
        <v>4601956000913</v>
      </c>
      <c r="E6368" s="15"/>
      <c r="F6368" s="15" t="s">
        <v>2829</v>
      </c>
      <c r="G6368" s="15" t="s">
        <v>2601</v>
      </c>
      <c r="H6368" s="15" t="s">
        <v>1223</v>
      </c>
      <c r="I6368" s="15" t="s">
        <v>20</v>
      </c>
      <c r="J6368" s="17">
        <v>1288.0340000000001</v>
      </c>
      <c r="K6368" s="94"/>
      <c r="L6368" s="95">
        <f t="shared" si="179"/>
        <v>0</v>
      </c>
      <c r="M6368" s="19" t="s">
        <v>12766</v>
      </c>
    </row>
    <row r="6369" spans="1:13" ht="12.95" customHeight="1" x14ac:dyDescent="0.2">
      <c r="A6369" s="104" t="s">
        <v>12767</v>
      </c>
      <c r="B6369" s="12"/>
      <c r="C6369" s="12"/>
      <c r="D6369" s="12"/>
      <c r="E6369" s="12"/>
      <c r="F6369" s="12"/>
      <c r="G6369" s="12"/>
      <c r="H6369" s="12"/>
      <c r="I6369" s="12"/>
      <c r="J6369" s="12">
        <v>0</v>
      </c>
      <c r="K6369" s="12"/>
      <c r="L6369" s="12"/>
      <c r="M6369" s="13"/>
    </row>
    <row r="6370" spans="1:13" ht="33" customHeight="1" outlineLevel="1" x14ac:dyDescent="0.2">
      <c r="A6370" s="103" t="s">
        <v>12768</v>
      </c>
      <c r="B6370" s="15"/>
      <c r="C6370" s="16">
        <v>35979</v>
      </c>
      <c r="D6370" s="16">
        <v>4620006641227</v>
      </c>
      <c r="E6370" s="15"/>
      <c r="F6370" s="15" t="s">
        <v>11348</v>
      </c>
      <c r="G6370" s="15" t="s">
        <v>2543</v>
      </c>
      <c r="H6370" s="15" t="s">
        <v>2489</v>
      </c>
      <c r="I6370" s="15" t="s">
        <v>20</v>
      </c>
      <c r="J6370" s="17">
        <v>1359.1971800000001</v>
      </c>
      <c r="K6370" s="94"/>
      <c r="L6370" s="95">
        <f t="shared" ref="L6370:L6401" si="180">J6370*K6370</f>
        <v>0</v>
      </c>
      <c r="M6370" s="19" t="s">
        <v>12769</v>
      </c>
    </row>
    <row r="6371" spans="1:13" ht="44.1" customHeight="1" outlineLevel="1" x14ac:dyDescent="0.2">
      <c r="A6371" s="103" t="s">
        <v>12770</v>
      </c>
      <c r="B6371" s="15"/>
      <c r="C6371" s="16">
        <v>37922</v>
      </c>
      <c r="D6371" s="16">
        <v>4620006640619</v>
      </c>
      <c r="E6371" s="15"/>
      <c r="F6371" s="15" t="s">
        <v>11348</v>
      </c>
      <c r="G6371" s="15" t="s">
        <v>2723</v>
      </c>
      <c r="H6371" s="15" t="s">
        <v>2489</v>
      </c>
      <c r="I6371" s="15" t="s">
        <v>20</v>
      </c>
      <c r="J6371" s="17">
        <v>79.615030000000019</v>
      </c>
      <c r="K6371" s="94"/>
      <c r="L6371" s="95">
        <f t="shared" si="180"/>
        <v>0</v>
      </c>
      <c r="M6371" s="19" t="s">
        <v>12771</v>
      </c>
    </row>
    <row r="6372" spans="1:13" ht="44.1" customHeight="1" outlineLevel="1" x14ac:dyDescent="0.2">
      <c r="A6372" s="103" t="s">
        <v>12772</v>
      </c>
      <c r="B6372" s="15"/>
      <c r="C6372" s="16">
        <v>37923</v>
      </c>
      <c r="D6372" s="16">
        <v>4620006640367</v>
      </c>
      <c r="E6372" s="15"/>
      <c r="F6372" s="15" t="s">
        <v>11348</v>
      </c>
      <c r="G6372" s="15" t="s">
        <v>11521</v>
      </c>
      <c r="H6372" s="15" t="s">
        <v>2489</v>
      </c>
      <c r="I6372" s="15" t="s">
        <v>20</v>
      </c>
      <c r="J6372" s="17">
        <v>381.66040000000004</v>
      </c>
      <c r="K6372" s="94"/>
      <c r="L6372" s="95">
        <f t="shared" si="180"/>
        <v>0</v>
      </c>
      <c r="M6372" s="19" t="s">
        <v>12771</v>
      </c>
    </row>
    <row r="6373" spans="1:13" ht="44.1" customHeight="1" outlineLevel="1" x14ac:dyDescent="0.2">
      <c r="A6373" s="103" t="s">
        <v>12773</v>
      </c>
      <c r="B6373" s="15"/>
      <c r="C6373" s="16">
        <v>37292</v>
      </c>
      <c r="D6373" s="16">
        <v>4620006640350</v>
      </c>
      <c r="E6373" s="15"/>
      <c r="F6373" s="15" t="s">
        <v>11348</v>
      </c>
      <c r="G6373" s="15" t="s">
        <v>2716</v>
      </c>
      <c r="H6373" s="15" t="s">
        <v>2489</v>
      </c>
      <c r="I6373" s="15" t="s">
        <v>20</v>
      </c>
      <c r="J6373" s="17">
        <v>233.49458000000001</v>
      </c>
      <c r="K6373" s="94"/>
      <c r="L6373" s="95">
        <f t="shared" si="180"/>
        <v>0</v>
      </c>
      <c r="M6373" s="19" t="s">
        <v>12771</v>
      </c>
    </row>
    <row r="6374" spans="1:13" ht="56.1" customHeight="1" outlineLevel="1" x14ac:dyDescent="0.2">
      <c r="A6374" s="103" t="s">
        <v>12774</v>
      </c>
      <c r="B6374" s="15"/>
      <c r="C6374" s="16">
        <v>38613</v>
      </c>
      <c r="D6374" s="16">
        <v>4620006640459</v>
      </c>
      <c r="E6374" s="15"/>
      <c r="F6374" s="15" t="s">
        <v>11348</v>
      </c>
      <c r="G6374" s="15" t="s">
        <v>2723</v>
      </c>
      <c r="H6374" s="15" t="s">
        <v>2489</v>
      </c>
      <c r="I6374" s="15" t="s">
        <v>20</v>
      </c>
      <c r="J6374" s="17">
        <v>1749.3792800000003</v>
      </c>
      <c r="K6374" s="94"/>
      <c r="L6374" s="95">
        <f t="shared" si="180"/>
        <v>0</v>
      </c>
      <c r="M6374" s="19" t="s">
        <v>12775</v>
      </c>
    </row>
    <row r="6375" spans="1:13" ht="44.1" customHeight="1" outlineLevel="1" x14ac:dyDescent="0.2">
      <c r="A6375" s="103" t="s">
        <v>12776</v>
      </c>
      <c r="B6375" s="15"/>
      <c r="C6375" s="16">
        <v>32042</v>
      </c>
      <c r="D6375" s="16">
        <v>4603586003661</v>
      </c>
      <c r="E6375" s="15"/>
      <c r="F6375" s="15" t="s">
        <v>1174</v>
      </c>
      <c r="G6375" s="15" t="s">
        <v>6336</v>
      </c>
      <c r="H6375" s="15" t="s">
        <v>19</v>
      </c>
      <c r="I6375" s="15" t="s">
        <v>20</v>
      </c>
      <c r="J6375" s="17">
        <v>849.92083000000014</v>
      </c>
      <c r="K6375" s="94"/>
      <c r="L6375" s="95">
        <f t="shared" si="180"/>
        <v>0</v>
      </c>
      <c r="M6375" s="19" t="s">
        <v>12777</v>
      </c>
    </row>
    <row r="6376" spans="1:13" ht="21.95" customHeight="1" outlineLevel="1" x14ac:dyDescent="0.2">
      <c r="A6376" s="103" t="s">
        <v>12778</v>
      </c>
      <c r="B6376" s="15"/>
      <c r="C6376" s="16">
        <v>38131</v>
      </c>
      <c r="D6376" s="16">
        <v>4603586001698</v>
      </c>
      <c r="E6376" s="15"/>
      <c r="F6376" s="15" t="s">
        <v>1174</v>
      </c>
      <c r="G6376" s="15" t="s">
        <v>56</v>
      </c>
      <c r="H6376" s="15" t="s">
        <v>19</v>
      </c>
      <c r="I6376" s="15" t="s">
        <v>20</v>
      </c>
      <c r="J6376" s="17">
        <v>996.64774</v>
      </c>
      <c r="K6376" s="94"/>
      <c r="L6376" s="95">
        <f t="shared" si="180"/>
        <v>0</v>
      </c>
      <c r="M6376" s="19" t="s">
        <v>12779</v>
      </c>
    </row>
    <row r="6377" spans="1:13" ht="33" customHeight="1" outlineLevel="1" x14ac:dyDescent="0.2">
      <c r="A6377" s="103" t="s">
        <v>12780</v>
      </c>
      <c r="B6377" s="15"/>
      <c r="C6377" s="16">
        <v>37335</v>
      </c>
      <c r="D6377" s="16">
        <v>4603586007225</v>
      </c>
      <c r="E6377" s="15"/>
      <c r="F6377" s="15" t="s">
        <v>1174</v>
      </c>
      <c r="G6377" s="15" t="s">
        <v>7085</v>
      </c>
      <c r="H6377" s="15" t="s">
        <v>2626</v>
      </c>
      <c r="I6377" s="15" t="s">
        <v>20</v>
      </c>
      <c r="J6377" s="17">
        <v>1852.2543600000004</v>
      </c>
      <c r="K6377" s="94"/>
      <c r="L6377" s="95">
        <f t="shared" si="180"/>
        <v>0</v>
      </c>
      <c r="M6377" s="19" t="s">
        <v>12781</v>
      </c>
    </row>
    <row r="6378" spans="1:13" ht="21.95" customHeight="1" outlineLevel="1" x14ac:dyDescent="0.2">
      <c r="A6378" s="103" t="s">
        <v>12782</v>
      </c>
      <c r="B6378" s="15"/>
      <c r="C6378" s="16">
        <v>37336</v>
      </c>
      <c r="D6378" s="16">
        <v>4603586003982</v>
      </c>
      <c r="E6378" s="15"/>
      <c r="F6378" s="15" t="s">
        <v>1174</v>
      </c>
      <c r="G6378" s="15" t="s">
        <v>6196</v>
      </c>
      <c r="H6378" s="15" t="s">
        <v>1223</v>
      </c>
      <c r="I6378" s="15" t="s">
        <v>20</v>
      </c>
      <c r="J6378" s="17">
        <v>576.47204999999997</v>
      </c>
      <c r="K6378" s="94"/>
      <c r="L6378" s="95">
        <f t="shared" si="180"/>
        <v>0</v>
      </c>
      <c r="M6378" s="19" t="s">
        <v>12783</v>
      </c>
    </row>
    <row r="6379" spans="1:13" ht="56.1" customHeight="1" outlineLevel="1" x14ac:dyDescent="0.2">
      <c r="A6379" s="103" t="s">
        <v>12784</v>
      </c>
      <c r="B6379" s="15"/>
      <c r="C6379" s="16">
        <v>38143</v>
      </c>
      <c r="D6379" s="16">
        <v>4620767193751</v>
      </c>
      <c r="E6379" s="15"/>
      <c r="F6379" s="15" t="s">
        <v>2477</v>
      </c>
      <c r="G6379" s="15" t="s">
        <v>2615</v>
      </c>
      <c r="H6379" s="15" t="s">
        <v>1223</v>
      </c>
      <c r="I6379" s="15" t="s">
        <v>20</v>
      </c>
      <c r="J6379" s="17">
        <v>1025.7193100000002</v>
      </c>
      <c r="K6379" s="94"/>
      <c r="L6379" s="95">
        <f t="shared" si="180"/>
        <v>0</v>
      </c>
      <c r="M6379" s="19" t="s">
        <v>12785</v>
      </c>
    </row>
    <row r="6380" spans="1:13" ht="33" customHeight="1" outlineLevel="1" x14ac:dyDescent="0.2">
      <c r="A6380" s="103" t="s">
        <v>12786</v>
      </c>
      <c r="B6380" s="15"/>
      <c r="C6380" s="16">
        <v>38146</v>
      </c>
      <c r="D6380" s="16">
        <v>4620767193744</v>
      </c>
      <c r="E6380" s="15"/>
      <c r="F6380" s="15" t="s">
        <v>2477</v>
      </c>
      <c r="G6380" s="15" t="s">
        <v>6193</v>
      </c>
      <c r="H6380" s="15" t="s">
        <v>1223</v>
      </c>
      <c r="I6380" s="15" t="s">
        <v>20</v>
      </c>
      <c r="J6380" s="17">
        <v>158.82493000000002</v>
      </c>
      <c r="K6380" s="94"/>
      <c r="L6380" s="95">
        <f t="shared" si="180"/>
        <v>0</v>
      </c>
      <c r="M6380" s="19" t="s">
        <v>12787</v>
      </c>
    </row>
    <row r="6381" spans="1:13" ht="78" customHeight="1" outlineLevel="1" x14ac:dyDescent="0.2">
      <c r="A6381" s="103" t="s">
        <v>12788</v>
      </c>
      <c r="B6381" s="15"/>
      <c r="C6381" s="16">
        <v>38729</v>
      </c>
      <c r="D6381" s="16">
        <v>4620767190033</v>
      </c>
      <c r="E6381" s="15"/>
      <c r="F6381" s="15" t="s">
        <v>2477</v>
      </c>
      <c r="G6381" s="15"/>
      <c r="H6381" s="15" t="s">
        <v>1223</v>
      </c>
      <c r="I6381" s="15" t="s">
        <v>20</v>
      </c>
      <c r="J6381" s="17">
        <v>23493.530610000005</v>
      </c>
      <c r="K6381" s="94"/>
      <c r="L6381" s="95">
        <f t="shared" si="180"/>
        <v>0</v>
      </c>
      <c r="M6381" s="19" t="s">
        <v>12789</v>
      </c>
    </row>
    <row r="6382" spans="1:13" ht="89.1" customHeight="1" outlineLevel="1" x14ac:dyDescent="0.2">
      <c r="A6382" s="103" t="s">
        <v>12790</v>
      </c>
      <c r="B6382" s="15"/>
      <c r="C6382" s="16">
        <v>38344</v>
      </c>
      <c r="D6382" s="16">
        <v>4620767190040</v>
      </c>
      <c r="E6382" s="15"/>
      <c r="F6382" s="15" t="s">
        <v>2477</v>
      </c>
      <c r="G6382" s="15" t="s">
        <v>2505</v>
      </c>
      <c r="H6382" s="15" t="s">
        <v>2489</v>
      </c>
      <c r="I6382" s="15" t="s">
        <v>20</v>
      </c>
      <c r="J6382" s="17">
        <v>137.14349000000001</v>
      </c>
      <c r="K6382" s="94"/>
      <c r="L6382" s="95">
        <f t="shared" si="180"/>
        <v>0</v>
      </c>
      <c r="M6382" s="19" t="s">
        <v>12791</v>
      </c>
    </row>
    <row r="6383" spans="1:13" ht="66.95" customHeight="1" outlineLevel="1" x14ac:dyDescent="0.2">
      <c r="A6383" s="103" t="s">
        <v>12792</v>
      </c>
      <c r="B6383" s="15"/>
      <c r="C6383" s="16">
        <v>38723</v>
      </c>
      <c r="D6383" s="15"/>
      <c r="E6383" s="15"/>
      <c r="F6383" s="15" t="s">
        <v>2477</v>
      </c>
      <c r="G6383" s="15" t="s">
        <v>4498</v>
      </c>
      <c r="H6383" s="15" t="s">
        <v>2628</v>
      </c>
      <c r="I6383" s="15" t="s">
        <v>20</v>
      </c>
      <c r="J6383" s="17">
        <v>949.05195000000003</v>
      </c>
      <c r="K6383" s="94"/>
      <c r="L6383" s="95">
        <f t="shared" si="180"/>
        <v>0</v>
      </c>
      <c r="M6383" s="19" t="s">
        <v>12793</v>
      </c>
    </row>
    <row r="6384" spans="1:13" ht="66.95" customHeight="1" outlineLevel="1" x14ac:dyDescent="0.2">
      <c r="A6384" s="103" t="s">
        <v>12792</v>
      </c>
      <c r="B6384" s="15"/>
      <c r="C6384" s="16">
        <v>31799</v>
      </c>
      <c r="D6384" s="16">
        <v>4620767190057</v>
      </c>
      <c r="E6384" s="15" t="s">
        <v>778</v>
      </c>
      <c r="F6384" s="15" t="s">
        <v>2477</v>
      </c>
      <c r="G6384" s="15" t="s">
        <v>4498</v>
      </c>
      <c r="H6384" s="15" t="s">
        <v>2628</v>
      </c>
      <c r="I6384" s="15" t="s">
        <v>20</v>
      </c>
      <c r="J6384" s="17">
        <v>949.03798000000018</v>
      </c>
      <c r="K6384" s="94"/>
      <c r="L6384" s="95">
        <f t="shared" si="180"/>
        <v>0</v>
      </c>
      <c r="M6384" s="19" t="s">
        <v>12793</v>
      </c>
    </row>
    <row r="6385" spans="1:13" ht="33" customHeight="1" outlineLevel="1" x14ac:dyDescent="0.2">
      <c r="A6385" s="103" t="s">
        <v>12794</v>
      </c>
      <c r="B6385" s="15"/>
      <c r="C6385" s="16">
        <v>36968</v>
      </c>
      <c r="D6385" s="16">
        <v>8713412103178</v>
      </c>
      <c r="E6385" s="15"/>
      <c r="F6385" s="15" t="s">
        <v>2517</v>
      </c>
      <c r="G6385" s="15" t="s">
        <v>12795</v>
      </c>
      <c r="H6385" s="15" t="s">
        <v>2489</v>
      </c>
      <c r="I6385" s="15" t="s">
        <v>20</v>
      </c>
      <c r="J6385" s="17">
        <v>1698.7520000000002</v>
      </c>
      <c r="K6385" s="94"/>
      <c r="L6385" s="95">
        <f t="shared" si="180"/>
        <v>0</v>
      </c>
      <c r="M6385" s="19" t="s">
        <v>12796</v>
      </c>
    </row>
    <row r="6386" spans="1:13" ht="44.1" customHeight="1" outlineLevel="1" x14ac:dyDescent="0.2">
      <c r="A6386" s="103" t="s">
        <v>12797</v>
      </c>
      <c r="B6386" s="15"/>
      <c r="C6386" s="16">
        <v>39750</v>
      </c>
      <c r="D6386" s="16">
        <v>4607023120164</v>
      </c>
      <c r="E6386" s="15"/>
      <c r="F6386" s="15" t="s">
        <v>2539</v>
      </c>
      <c r="G6386" s="15"/>
      <c r="H6386" s="15" t="s">
        <v>2489</v>
      </c>
      <c r="I6386" s="15" t="s">
        <v>20</v>
      </c>
      <c r="J6386" s="17">
        <v>935.64075000000003</v>
      </c>
      <c r="K6386" s="94"/>
      <c r="L6386" s="95">
        <f t="shared" si="180"/>
        <v>0</v>
      </c>
      <c r="M6386" s="19" t="s">
        <v>12798</v>
      </c>
    </row>
    <row r="6387" spans="1:13" ht="44.1" customHeight="1" outlineLevel="1" x14ac:dyDescent="0.2">
      <c r="A6387" s="103" t="s">
        <v>12799</v>
      </c>
      <c r="B6387" s="15"/>
      <c r="C6387" s="16">
        <v>37345</v>
      </c>
      <c r="D6387" s="16">
        <v>8713184113641</v>
      </c>
      <c r="E6387" s="16">
        <v>133878</v>
      </c>
      <c r="F6387" s="15" t="s">
        <v>2664</v>
      </c>
      <c r="G6387" s="15" t="s">
        <v>2839</v>
      </c>
      <c r="H6387" s="15" t="s">
        <v>19</v>
      </c>
      <c r="I6387" s="15" t="s">
        <v>20</v>
      </c>
      <c r="J6387" s="17">
        <v>8538.841190000001</v>
      </c>
      <c r="K6387" s="94"/>
      <c r="L6387" s="95">
        <f t="shared" si="180"/>
        <v>0</v>
      </c>
      <c r="M6387" s="19" t="s">
        <v>12800</v>
      </c>
    </row>
    <row r="6388" spans="1:13" ht="66.95" customHeight="1" outlineLevel="1" x14ac:dyDescent="0.2">
      <c r="A6388" s="103" t="s">
        <v>12801</v>
      </c>
      <c r="B6388" s="15"/>
      <c r="C6388" s="16">
        <v>37523</v>
      </c>
      <c r="D6388" s="16">
        <v>4603586004439</v>
      </c>
      <c r="E6388" s="15"/>
      <c r="F6388" s="15" t="s">
        <v>1174</v>
      </c>
      <c r="G6388" s="15" t="s">
        <v>3567</v>
      </c>
      <c r="H6388" s="15" t="s">
        <v>19</v>
      </c>
      <c r="I6388" s="15" t="s">
        <v>20</v>
      </c>
      <c r="J6388" s="17">
        <v>2702.9435400000002</v>
      </c>
      <c r="K6388" s="94"/>
      <c r="L6388" s="95">
        <f t="shared" si="180"/>
        <v>0</v>
      </c>
      <c r="M6388" s="19" t="s">
        <v>12802</v>
      </c>
    </row>
    <row r="6389" spans="1:13" ht="12" customHeight="1" outlineLevel="1" x14ac:dyDescent="0.2">
      <c r="A6389" s="103" t="s">
        <v>12803</v>
      </c>
      <c r="B6389" s="15"/>
      <c r="C6389" s="16">
        <v>40094</v>
      </c>
      <c r="D6389" s="15"/>
      <c r="E6389" s="15"/>
      <c r="F6389" s="15" t="s">
        <v>1174</v>
      </c>
      <c r="G6389" s="15"/>
      <c r="H6389" s="15" t="s">
        <v>1223</v>
      </c>
      <c r="I6389" s="15" t="s">
        <v>20</v>
      </c>
      <c r="J6389" s="17">
        <v>235.46435000000002</v>
      </c>
      <c r="K6389" s="94"/>
      <c r="L6389" s="95">
        <f t="shared" si="180"/>
        <v>0</v>
      </c>
      <c r="M6389" s="19" t="s">
        <v>1180</v>
      </c>
    </row>
    <row r="6390" spans="1:13" ht="44.1" customHeight="1" outlineLevel="1" x14ac:dyDescent="0.2">
      <c r="A6390" s="103" t="s">
        <v>12804</v>
      </c>
      <c r="B6390" s="15"/>
      <c r="C6390" s="16">
        <v>37972</v>
      </c>
      <c r="D6390" s="16">
        <v>4607136692374</v>
      </c>
      <c r="E6390" s="15"/>
      <c r="F6390" s="15" t="s">
        <v>3026</v>
      </c>
      <c r="G6390" s="15" t="s">
        <v>2478</v>
      </c>
      <c r="H6390" s="15" t="s">
        <v>19</v>
      </c>
      <c r="I6390" s="15" t="s">
        <v>20</v>
      </c>
      <c r="J6390" s="17">
        <v>280.37790000000001</v>
      </c>
      <c r="K6390" s="94"/>
      <c r="L6390" s="95">
        <f t="shared" si="180"/>
        <v>0</v>
      </c>
      <c r="M6390" s="19" t="s">
        <v>12805</v>
      </c>
    </row>
    <row r="6391" spans="1:13" ht="12" customHeight="1" outlineLevel="1" x14ac:dyDescent="0.2">
      <c r="A6391" s="105" t="s">
        <v>12806</v>
      </c>
      <c r="B6391" s="15"/>
      <c r="C6391" s="16">
        <v>39698</v>
      </c>
      <c r="D6391" s="16">
        <v>4620767193621</v>
      </c>
      <c r="E6391" s="15"/>
      <c r="F6391" s="15" t="s">
        <v>2477</v>
      </c>
      <c r="G6391" s="15"/>
      <c r="H6391" s="15" t="s">
        <v>2626</v>
      </c>
      <c r="I6391" s="15" t="s">
        <v>20</v>
      </c>
      <c r="J6391" s="17">
        <v>1102.98738</v>
      </c>
      <c r="K6391" s="94"/>
      <c r="L6391" s="95">
        <f t="shared" si="180"/>
        <v>0</v>
      </c>
      <c r="M6391" s="19"/>
    </row>
    <row r="6392" spans="1:13" ht="44.1" customHeight="1" outlineLevel="1" x14ac:dyDescent="0.2">
      <c r="A6392" s="103" t="s">
        <v>12807</v>
      </c>
      <c r="B6392" s="15"/>
      <c r="C6392" s="16">
        <v>37793</v>
      </c>
      <c r="D6392" s="16">
        <v>4601956000784</v>
      </c>
      <c r="E6392" s="15"/>
      <c r="F6392" s="15" t="s">
        <v>2644</v>
      </c>
      <c r="G6392" s="15" t="s">
        <v>11466</v>
      </c>
      <c r="H6392" s="15" t="s">
        <v>19</v>
      </c>
      <c r="I6392" s="15" t="s">
        <v>20</v>
      </c>
      <c r="J6392" s="17">
        <v>8702.3181300000015</v>
      </c>
      <c r="K6392" s="94"/>
      <c r="L6392" s="95">
        <f t="shared" si="180"/>
        <v>0</v>
      </c>
      <c r="M6392" s="19" t="s">
        <v>12808</v>
      </c>
    </row>
    <row r="6393" spans="1:13" ht="33" customHeight="1" outlineLevel="1" x14ac:dyDescent="0.2">
      <c r="A6393" s="103" t="s">
        <v>12809</v>
      </c>
      <c r="B6393" s="15"/>
      <c r="C6393" s="16">
        <v>37782</v>
      </c>
      <c r="D6393" s="16">
        <v>4620767190347</v>
      </c>
      <c r="E6393" s="15"/>
      <c r="F6393" s="15" t="s">
        <v>2477</v>
      </c>
      <c r="G6393" s="15" t="s">
        <v>2488</v>
      </c>
      <c r="H6393" s="15" t="s">
        <v>2489</v>
      </c>
      <c r="I6393" s="15" t="s">
        <v>20</v>
      </c>
      <c r="J6393" s="17">
        <v>417.24199000000004</v>
      </c>
      <c r="K6393" s="94"/>
      <c r="L6393" s="95">
        <f t="shared" si="180"/>
        <v>0</v>
      </c>
      <c r="M6393" s="19" t="s">
        <v>12810</v>
      </c>
    </row>
    <row r="6394" spans="1:13" ht="33" customHeight="1" outlineLevel="1" x14ac:dyDescent="0.2">
      <c r="A6394" s="103" t="s">
        <v>12811</v>
      </c>
      <c r="B6394" s="15"/>
      <c r="C6394" s="16">
        <v>37476</v>
      </c>
      <c r="D6394" s="16">
        <v>4620767190323</v>
      </c>
      <c r="E6394" s="15"/>
      <c r="F6394" s="15" t="s">
        <v>2477</v>
      </c>
      <c r="G6394" s="15" t="s">
        <v>2742</v>
      </c>
      <c r="H6394" s="15" t="s">
        <v>2489</v>
      </c>
      <c r="I6394" s="15" t="s">
        <v>20</v>
      </c>
      <c r="J6394" s="17">
        <v>120.95226000000001</v>
      </c>
      <c r="K6394" s="94"/>
      <c r="L6394" s="95">
        <f t="shared" si="180"/>
        <v>0</v>
      </c>
      <c r="M6394" s="19" t="s">
        <v>12810</v>
      </c>
    </row>
    <row r="6395" spans="1:13" ht="33" customHeight="1" outlineLevel="1" x14ac:dyDescent="0.2">
      <c r="A6395" s="103" t="s">
        <v>12812</v>
      </c>
      <c r="B6395" s="15"/>
      <c r="C6395" s="16">
        <v>38529</v>
      </c>
      <c r="D6395" s="16">
        <v>4620767190354</v>
      </c>
      <c r="E6395" s="15"/>
      <c r="F6395" s="15" t="s">
        <v>2477</v>
      </c>
      <c r="G6395" s="15" t="s">
        <v>12813</v>
      </c>
      <c r="H6395" s="15" t="s">
        <v>2489</v>
      </c>
      <c r="I6395" s="15" t="s">
        <v>20</v>
      </c>
      <c r="J6395" s="17">
        <v>981.79763000000003</v>
      </c>
      <c r="K6395" s="94"/>
      <c r="L6395" s="95">
        <f t="shared" si="180"/>
        <v>0</v>
      </c>
      <c r="M6395" s="19" t="s">
        <v>12810</v>
      </c>
    </row>
    <row r="6396" spans="1:13" ht="33" customHeight="1" outlineLevel="1" x14ac:dyDescent="0.2">
      <c r="A6396" s="103" t="s">
        <v>12814</v>
      </c>
      <c r="B6396" s="15"/>
      <c r="C6396" s="16">
        <v>37477</v>
      </c>
      <c r="D6396" s="16">
        <v>4620767190361</v>
      </c>
      <c r="E6396" s="15"/>
      <c r="F6396" s="15" t="s">
        <v>2477</v>
      </c>
      <c r="G6396" s="15" t="s">
        <v>2723</v>
      </c>
      <c r="H6396" s="15" t="s">
        <v>2489</v>
      </c>
      <c r="I6396" s="15" t="s">
        <v>20</v>
      </c>
      <c r="J6396" s="17">
        <v>1894.2481800000003</v>
      </c>
      <c r="K6396" s="94"/>
      <c r="L6396" s="95">
        <f t="shared" si="180"/>
        <v>0</v>
      </c>
      <c r="M6396" s="19" t="s">
        <v>12810</v>
      </c>
    </row>
    <row r="6397" spans="1:13" ht="33" customHeight="1" outlineLevel="1" x14ac:dyDescent="0.2">
      <c r="A6397" s="103" t="s">
        <v>12815</v>
      </c>
      <c r="B6397" s="15"/>
      <c r="C6397" s="16">
        <v>37501</v>
      </c>
      <c r="D6397" s="16">
        <v>4620767190330</v>
      </c>
      <c r="E6397" s="15"/>
      <c r="F6397" s="15" t="s">
        <v>2477</v>
      </c>
      <c r="G6397" s="15" t="s">
        <v>2488</v>
      </c>
      <c r="H6397" s="15" t="s">
        <v>2489</v>
      </c>
      <c r="I6397" s="15" t="s">
        <v>20</v>
      </c>
      <c r="J6397" s="17">
        <v>264.32637000000005</v>
      </c>
      <c r="K6397" s="94"/>
      <c r="L6397" s="95">
        <f t="shared" si="180"/>
        <v>0</v>
      </c>
      <c r="M6397" s="19" t="s">
        <v>12810</v>
      </c>
    </row>
    <row r="6398" spans="1:13" ht="21.95" customHeight="1" outlineLevel="1" x14ac:dyDescent="0.2">
      <c r="A6398" s="103" t="s">
        <v>12816</v>
      </c>
      <c r="B6398" s="15"/>
      <c r="C6398" s="16">
        <v>37293</v>
      </c>
      <c r="D6398" s="16">
        <v>4620006641203</v>
      </c>
      <c r="E6398" s="15"/>
      <c r="F6398" s="15" t="s">
        <v>11348</v>
      </c>
      <c r="G6398" s="15" t="s">
        <v>56</v>
      </c>
      <c r="H6398" s="15" t="s">
        <v>19</v>
      </c>
      <c r="I6398" s="15" t="s">
        <v>20</v>
      </c>
      <c r="J6398" s="17">
        <v>54.259480000000011</v>
      </c>
      <c r="K6398" s="94"/>
      <c r="L6398" s="95">
        <f t="shared" si="180"/>
        <v>0</v>
      </c>
      <c r="M6398" s="19" t="s">
        <v>12817</v>
      </c>
    </row>
    <row r="6399" spans="1:13" ht="21.95" customHeight="1" outlineLevel="1" x14ac:dyDescent="0.2">
      <c r="A6399" s="103" t="s">
        <v>12818</v>
      </c>
      <c r="B6399" s="15"/>
      <c r="C6399" s="16">
        <v>37294</v>
      </c>
      <c r="D6399" s="16">
        <v>4620006640428</v>
      </c>
      <c r="E6399" s="15"/>
      <c r="F6399" s="15" t="s">
        <v>11348</v>
      </c>
      <c r="G6399" s="15" t="s">
        <v>1075</v>
      </c>
      <c r="H6399" s="15" t="s">
        <v>19</v>
      </c>
      <c r="I6399" s="15" t="s">
        <v>20</v>
      </c>
      <c r="J6399" s="17">
        <v>203.83627000000001</v>
      </c>
      <c r="K6399" s="94"/>
      <c r="L6399" s="95">
        <f t="shared" si="180"/>
        <v>0</v>
      </c>
      <c r="M6399" s="19" t="s">
        <v>12817</v>
      </c>
    </row>
    <row r="6400" spans="1:13" ht="21.95" customHeight="1" outlineLevel="1" x14ac:dyDescent="0.2">
      <c r="A6400" s="103" t="s">
        <v>12819</v>
      </c>
      <c r="B6400" s="15"/>
      <c r="C6400" s="16">
        <v>37295</v>
      </c>
      <c r="D6400" s="16">
        <v>4620006640411</v>
      </c>
      <c r="E6400" s="15"/>
      <c r="F6400" s="15" t="s">
        <v>11348</v>
      </c>
      <c r="G6400" s="15" t="s">
        <v>5837</v>
      </c>
      <c r="H6400" s="15" t="s">
        <v>19</v>
      </c>
      <c r="I6400" s="15" t="s">
        <v>20</v>
      </c>
      <c r="J6400" s="17">
        <v>165.09746000000004</v>
      </c>
      <c r="K6400" s="94"/>
      <c r="L6400" s="95">
        <f t="shared" si="180"/>
        <v>0</v>
      </c>
      <c r="M6400" s="19" t="s">
        <v>12817</v>
      </c>
    </row>
    <row r="6401" spans="1:13" ht="44.1" customHeight="1" outlineLevel="1" x14ac:dyDescent="0.2">
      <c r="A6401" s="103" t="s">
        <v>12820</v>
      </c>
      <c r="B6401" s="15"/>
      <c r="C6401" s="16">
        <v>38724</v>
      </c>
      <c r="D6401" s="16">
        <v>4620767190521</v>
      </c>
      <c r="E6401" s="15"/>
      <c r="F6401" s="15" t="s">
        <v>2477</v>
      </c>
      <c r="G6401" s="15" t="s">
        <v>2488</v>
      </c>
      <c r="H6401" s="15" t="s">
        <v>2489</v>
      </c>
      <c r="I6401" s="15" t="s">
        <v>20</v>
      </c>
      <c r="J6401" s="17">
        <v>98.502470000000017</v>
      </c>
      <c r="K6401" s="94"/>
      <c r="L6401" s="95">
        <f t="shared" si="180"/>
        <v>0</v>
      </c>
      <c r="M6401" s="19" t="s">
        <v>12821</v>
      </c>
    </row>
    <row r="6402" spans="1:13" ht="78" customHeight="1" outlineLevel="1" x14ac:dyDescent="0.2">
      <c r="A6402" s="103" t="s">
        <v>12822</v>
      </c>
      <c r="B6402" s="15"/>
      <c r="C6402" s="16">
        <v>38345</v>
      </c>
      <c r="D6402" s="16">
        <v>4620767191849</v>
      </c>
      <c r="E6402" s="15"/>
      <c r="F6402" s="15" t="s">
        <v>2477</v>
      </c>
      <c r="G6402" s="15" t="s">
        <v>2488</v>
      </c>
      <c r="H6402" s="15" t="s">
        <v>2489</v>
      </c>
      <c r="I6402" s="15" t="s">
        <v>20</v>
      </c>
      <c r="J6402" s="17">
        <v>1521.0256600000002</v>
      </c>
      <c r="K6402" s="94"/>
      <c r="L6402" s="95">
        <f t="shared" ref="L6402:L6429" si="181">J6402*K6402</f>
        <v>0</v>
      </c>
      <c r="M6402" s="19" t="s">
        <v>12823</v>
      </c>
    </row>
    <row r="6403" spans="1:13" ht="12" customHeight="1" outlineLevel="1" x14ac:dyDescent="0.2">
      <c r="A6403" s="105" t="s">
        <v>12824</v>
      </c>
      <c r="B6403" s="15"/>
      <c r="C6403" s="16">
        <v>38618</v>
      </c>
      <c r="D6403" s="16">
        <v>4603586008802</v>
      </c>
      <c r="E6403" s="15"/>
      <c r="F6403" s="15" t="s">
        <v>1174</v>
      </c>
      <c r="G6403" s="15" t="s">
        <v>2723</v>
      </c>
      <c r="H6403" s="15" t="s">
        <v>2489</v>
      </c>
      <c r="I6403" s="15" t="s">
        <v>20</v>
      </c>
      <c r="J6403" s="17">
        <v>104.52354</v>
      </c>
      <c r="K6403" s="94"/>
      <c r="L6403" s="95">
        <f t="shared" si="181"/>
        <v>0</v>
      </c>
      <c r="M6403" s="19"/>
    </row>
    <row r="6404" spans="1:13" ht="78" customHeight="1" outlineLevel="1" x14ac:dyDescent="0.2">
      <c r="A6404" s="103" t="s">
        <v>12825</v>
      </c>
      <c r="B6404" s="15"/>
      <c r="C6404" s="16">
        <v>35433</v>
      </c>
      <c r="D6404" s="16">
        <v>4603586011772</v>
      </c>
      <c r="E6404" s="15"/>
      <c r="F6404" s="15" t="s">
        <v>1174</v>
      </c>
      <c r="G6404" s="15" t="s">
        <v>2723</v>
      </c>
      <c r="H6404" s="15" t="s">
        <v>2489</v>
      </c>
      <c r="I6404" s="15" t="s">
        <v>20</v>
      </c>
      <c r="J6404" s="17">
        <v>793.57982000000004</v>
      </c>
      <c r="K6404" s="94"/>
      <c r="L6404" s="95">
        <f t="shared" si="181"/>
        <v>0</v>
      </c>
      <c r="M6404" s="19" t="s">
        <v>12826</v>
      </c>
    </row>
    <row r="6405" spans="1:13" ht="56.1" customHeight="1" outlineLevel="1" x14ac:dyDescent="0.2">
      <c r="A6405" s="103" t="s">
        <v>12827</v>
      </c>
      <c r="B6405" s="15"/>
      <c r="C6405" s="16">
        <v>37803</v>
      </c>
      <c r="D6405" s="16">
        <v>4620767190637</v>
      </c>
      <c r="E6405" s="15"/>
      <c r="F6405" s="15" t="s">
        <v>2477</v>
      </c>
      <c r="G6405" s="15" t="s">
        <v>2478</v>
      </c>
      <c r="H6405" s="15" t="s">
        <v>19</v>
      </c>
      <c r="I6405" s="15" t="s">
        <v>20</v>
      </c>
      <c r="J6405" s="17">
        <v>763.29286000000002</v>
      </c>
      <c r="K6405" s="94"/>
      <c r="L6405" s="95">
        <f t="shared" si="181"/>
        <v>0</v>
      </c>
      <c r="M6405" s="19" t="s">
        <v>12828</v>
      </c>
    </row>
    <row r="6406" spans="1:13" ht="56.1" customHeight="1" outlineLevel="1" x14ac:dyDescent="0.2">
      <c r="A6406" s="103" t="s">
        <v>12829</v>
      </c>
      <c r="B6406" s="15"/>
      <c r="C6406" s="16">
        <v>37804</v>
      </c>
      <c r="D6406" s="16">
        <v>4620767190613</v>
      </c>
      <c r="E6406" s="15"/>
      <c r="F6406" s="15" t="s">
        <v>2477</v>
      </c>
      <c r="G6406" s="15" t="s">
        <v>2620</v>
      </c>
      <c r="H6406" s="15" t="s">
        <v>19</v>
      </c>
      <c r="I6406" s="15" t="s">
        <v>20</v>
      </c>
      <c r="J6406" s="17">
        <v>206.72806</v>
      </c>
      <c r="K6406" s="94"/>
      <c r="L6406" s="95">
        <f t="shared" si="181"/>
        <v>0</v>
      </c>
      <c r="M6406" s="19" t="s">
        <v>12828</v>
      </c>
    </row>
    <row r="6407" spans="1:13" ht="56.1" customHeight="1" outlineLevel="1" x14ac:dyDescent="0.2">
      <c r="A6407" s="103" t="s">
        <v>12830</v>
      </c>
      <c r="B6407" s="15"/>
      <c r="C6407" s="16">
        <v>37805</v>
      </c>
      <c r="D6407" s="16">
        <v>4620767190620</v>
      </c>
      <c r="E6407" s="15"/>
      <c r="F6407" s="15" t="s">
        <v>2477</v>
      </c>
      <c r="G6407" s="15" t="s">
        <v>2478</v>
      </c>
      <c r="H6407" s="15" t="s">
        <v>19</v>
      </c>
      <c r="I6407" s="15" t="s">
        <v>20</v>
      </c>
      <c r="J6407" s="17">
        <v>445.3496300000001</v>
      </c>
      <c r="K6407" s="94"/>
      <c r="L6407" s="95">
        <f t="shared" si="181"/>
        <v>0</v>
      </c>
      <c r="M6407" s="19" t="s">
        <v>12828</v>
      </c>
    </row>
    <row r="6408" spans="1:13" ht="56.1" customHeight="1" outlineLevel="1" x14ac:dyDescent="0.2">
      <c r="A6408" s="103" t="s">
        <v>12831</v>
      </c>
      <c r="B6408" s="15"/>
      <c r="C6408" s="16">
        <v>37806</v>
      </c>
      <c r="D6408" s="16">
        <v>4620767190590</v>
      </c>
      <c r="E6408" s="15"/>
      <c r="F6408" s="15" t="s">
        <v>2477</v>
      </c>
      <c r="G6408" s="15" t="s">
        <v>2620</v>
      </c>
      <c r="H6408" s="15" t="s">
        <v>19</v>
      </c>
      <c r="I6408" s="15" t="s">
        <v>20</v>
      </c>
      <c r="J6408" s="17">
        <v>99.298760000000001</v>
      </c>
      <c r="K6408" s="94"/>
      <c r="L6408" s="95">
        <f t="shared" si="181"/>
        <v>0</v>
      </c>
      <c r="M6408" s="19" t="s">
        <v>12832</v>
      </c>
    </row>
    <row r="6409" spans="1:13" ht="56.1" customHeight="1" outlineLevel="1" x14ac:dyDescent="0.2">
      <c r="A6409" s="103" t="s">
        <v>12833</v>
      </c>
      <c r="B6409" s="15"/>
      <c r="C6409" s="16">
        <v>39351</v>
      </c>
      <c r="D6409" s="16">
        <v>4607140041533</v>
      </c>
      <c r="E6409" s="15"/>
      <c r="F6409" s="15" t="s">
        <v>2570</v>
      </c>
      <c r="G6409" s="15" t="s">
        <v>2533</v>
      </c>
      <c r="H6409" s="15" t="s">
        <v>1223</v>
      </c>
      <c r="I6409" s="15" t="s">
        <v>20</v>
      </c>
      <c r="J6409" s="17">
        <v>23121.56539</v>
      </c>
      <c r="K6409" s="94"/>
      <c r="L6409" s="95">
        <f t="shared" si="181"/>
        <v>0</v>
      </c>
      <c r="M6409" s="19" t="s">
        <v>12268</v>
      </c>
    </row>
    <row r="6410" spans="1:13" ht="56.1" customHeight="1" outlineLevel="1" x14ac:dyDescent="0.2">
      <c r="A6410" s="103" t="s">
        <v>12833</v>
      </c>
      <c r="B6410" s="15"/>
      <c r="C6410" s="16">
        <v>28106</v>
      </c>
      <c r="D6410" s="15"/>
      <c r="E6410" s="15" t="s">
        <v>778</v>
      </c>
      <c r="F6410" s="15" t="s">
        <v>2570</v>
      </c>
      <c r="G6410" s="15" t="s">
        <v>2533</v>
      </c>
      <c r="H6410" s="15" t="s">
        <v>1223</v>
      </c>
      <c r="I6410" s="15" t="s">
        <v>20</v>
      </c>
      <c r="J6410" s="17">
        <v>19852.305990000004</v>
      </c>
      <c r="K6410" s="94"/>
      <c r="L6410" s="95">
        <f t="shared" si="181"/>
        <v>0</v>
      </c>
      <c r="M6410" s="19" t="s">
        <v>12268</v>
      </c>
    </row>
    <row r="6411" spans="1:13" ht="21.95" customHeight="1" outlineLevel="1" x14ac:dyDescent="0.2">
      <c r="A6411" s="103" t="s">
        <v>12834</v>
      </c>
      <c r="B6411" s="15"/>
      <c r="C6411" s="16">
        <v>37808</v>
      </c>
      <c r="D6411" s="16">
        <v>4812054001621</v>
      </c>
      <c r="E6411" s="15"/>
      <c r="F6411" s="15" t="s">
        <v>2473</v>
      </c>
      <c r="G6411" s="15" t="s">
        <v>10851</v>
      </c>
      <c r="H6411" s="15" t="s">
        <v>19</v>
      </c>
      <c r="I6411" s="15" t="s">
        <v>20</v>
      </c>
      <c r="J6411" s="17">
        <v>2119.5004600000002</v>
      </c>
      <c r="K6411" s="94"/>
      <c r="L6411" s="95">
        <f t="shared" si="181"/>
        <v>0</v>
      </c>
      <c r="M6411" s="19" t="s">
        <v>12835</v>
      </c>
    </row>
    <row r="6412" spans="1:13" ht="12" customHeight="1" outlineLevel="1" x14ac:dyDescent="0.2">
      <c r="A6412" s="103" t="s">
        <v>12836</v>
      </c>
      <c r="B6412" s="15"/>
      <c r="C6412" s="16">
        <v>29172</v>
      </c>
      <c r="D6412" s="15"/>
      <c r="E6412" s="15"/>
      <c r="F6412" s="15" t="s">
        <v>4656</v>
      </c>
      <c r="G6412" s="15"/>
      <c r="H6412" s="15" t="s">
        <v>19</v>
      </c>
      <c r="I6412" s="15" t="s">
        <v>20</v>
      </c>
      <c r="J6412" s="17">
        <v>255.30175000000003</v>
      </c>
      <c r="K6412" s="94"/>
      <c r="L6412" s="95">
        <f t="shared" si="181"/>
        <v>0</v>
      </c>
      <c r="M6412" s="19"/>
    </row>
    <row r="6413" spans="1:13" ht="33" customHeight="1" outlineLevel="1" x14ac:dyDescent="0.2">
      <c r="A6413" s="103" t="s">
        <v>12837</v>
      </c>
      <c r="B6413" s="15"/>
      <c r="C6413" s="16">
        <v>38594</v>
      </c>
      <c r="D6413" s="16">
        <v>4620767191795</v>
      </c>
      <c r="E6413" s="15"/>
      <c r="F6413" s="15" t="s">
        <v>2477</v>
      </c>
      <c r="G6413" s="15" t="s">
        <v>2505</v>
      </c>
      <c r="H6413" s="15" t="s">
        <v>2489</v>
      </c>
      <c r="I6413" s="15" t="s">
        <v>20</v>
      </c>
      <c r="J6413" s="17">
        <v>611.89997000000005</v>
      </c>
      <c r="K6413" s="94"/>
      <c r="L6413" s="95">
        <f t="shared" si="181"/>
        <v>0</v>
      </c>
      <c r="M6413" s="19" t="s">
        <v>12838</v>
      </c>
    </row>
    <row r="6414" spans="1:13" ht="56.1" customHeight="1" outlineLevel="1" x14ac:dyDescent="0.2">
      <c r="A6414" s="103" t="s">
        <v>12839</v>
      </c>
      <c r="B6414" s="15"/>
      <c r="C6414" s="16">
        <v>33926</v>
      </c>
      <c r="D6414" s="16">
        <v>4812054001140</v>
      </c>
      <c r="E6414" s="15"/>
      <c r="F6414" s="15" t="s">
        <v>2473</v>
      </c>
      <c r="G6414" s="15" t="s">
        <v>2813</v>
      </c>
      <c r="H6414" s="15" t="s">
        <v>19</v>
      </c>
      <c r="I6414" s="15" t="s">
        <v>20</v>
      </c>
      <c r="J6414" s="17">
        <v>618.94085000000007</v>
      </c>
      <c r="K6414" s="94"/>
      <c r="L6414" s="95">
        <f t="shared" si="181"/>
        <v>0</v>
      </c>
      <c r="M6414" s="19" t="s">
        <v>12840</v>
      </c>
    </row>
    <row r="6415" spans="1:13" ht="44.1" customHeight="1" outlineLevel="1" x14ac:dyDescent="0.2">
      <c r="A6415" s="103" t="s">
        <v>12841</v>
      </c>
      <c r="B6415" s="15"/>
      <c r="C6415" s="16">
        <v>39387</v>
      </c>
      <c r="D6415" s="16">
        <v>8436027618089</v>
      </c>
      <c r="E6415" s="15"/>
      <c r="F6415" s="15" t="s">
        <v>2504</v>
      </c>
      <c r="G6415" s="15"/>
      <c r="H6415" s="15" t="s">
        <v>2489</v>
      </c>
      <c r="I6415" s="15" t="s">
        <v>20</v>
      </c>
      <c r="J6415" s="17">
        <v>561.03520000000003</v>
      </c>
      <c r="K6415" s="94"/>
      <c r="L6415" s="95">
        <f t="shared" si="181"/>
        <v>0</v>
      </c>
      <c r="M6415" s="19" t="s">
        <v>12842</v>
      </c>
    </row>
    <row r="6416" spans="1:13" ht="78" customHeight="1" outlineLevel="1" x14ac:dyDescent="0.2">
      <c r="A6416" s="103" t="s">
        <v>12843</v>
      </c>
      <c r="B6416" s="15"/>
      <c r="C6416" s="16">
        <v>37311</v>
      </c>
      <c r="D6416" s="16">
        <v>4650104751160</v>
      </c>
      <c r="E6416" s="16">
        <v>305</v>
      </c>
      <c r="F6416" s="15" t="s">
        <v>2499</v>
      </c>
      <c r="G6416" s="15" t="s">
        <v>199</v>
      </c>
      <c r="H6416" s="15" t="s">
        <v>19</v>
      </c>
      <c r="I6416" s="15" t="s">
        <v>20</v>
      </c>
      <c r="J6416" s="17">
        <v>1259.7447500000003</v>
      </c>
      <c r="K6416" s="94"/>
      <c r="L6416" s="95">
        <f t="shared" si="181"/>
        <v>0</v>
      </c>
      <c r="M6416" s="19" t="s">
        <v>12844</v>
      </c>
    </row>
    <row r="6417" spans="1:13" ht="78" customHeight="1" outlineLevel="1" x14ac:dyDescent="0.2">
      <c r="A6417" s="103" t="s">
        <v>12845</v>
      </c>
      <c r="B6417" s="15"/>
      <c r="C6417" s="16">
        <v>39060</v>
      </c>
      <c r="D6417" s="16">
        <v>4810956000728</v>
      </c>
      <c r="E6417" s="15"/>
      <c r="F6417" s="15" t="s">
        <v>2869</v>
      </c>
      <c r="G6417" s="15" t="s">
        <v>2615</v>
      </c>
      <c r="H6417" s="15" t="s">
        <v>1223</v>
      </c>
      <c r="I6417" s="15" t="s">
        <v>20</v>
      </c>
      <c r="J6417" s="17">
        <v>1877.8753400000001</v>
      </c>
      <c r="K6417" s="94"/>
      <c r="L6417" s="95">
        <f t="shared" si="181"/>
        <v>0</v>
      </c>
      <c r="M6417" s="19" t="s">
        <v>12846</v>
      </c>
    </row>
    <row r="6418" spans="1:13" ht="44.1" customHeight="1" outlineLevel="1" x14ac:dyDescent="0.2">
      <c r="A6418" s="103" t="s">
        <v>12847</v>
      </c>
      <c r="B6418" s="15"/>
      <c r="C6418" s="16">
        <v>37296</v>
      </c>
      <c r="D6418" s="16">
        <v>4620006640060</v>
      </c>
      <c r="E6418" s="15"/>
      <c r="F6418" s="15" t="s">
        <v>11348</v>
      </c>
      <c r="G6418" s="15" t="s">
        <v>56</v>
      </c>
      <c r="H6418" s="15" t="s">
        <v>19</v>
      </c>
      <c r="I6418" s="15" t="s">
        <v>20</v>
      </c>
      <c r="J6418" s="17">
        <v>186.77889999999999</v>
      </c>
      <c r="K6418" s="94"/>
      <c r="L6418" s="95">
        <f t="shared" si="181"/>
        <v>0</v>
      </c>
      <c r="M6418" s="19" t="s">
        <v>12848</v>
      </c>
    </row>
    <row r="6419" spans="1:13" ht="44.1" customHeight="1" outlineLevel="1" x14ac:dyDescent="0.2">
      <c r="A6419" s="103" t="s">
        <v>12849</v>
      </c>
      <c r="B6419" s="15"/>
      <c r="C6419" s="16">
        <v>37297</v>
      </c>
      <c r="D6419" s="16">
        <v>4620006640558</v>
      </c>
      <c r="E6419" s="15"/>
      <c r="F6419" s="15" t="s">
        <v>11348</v>
      </c>
      <c r="G6419" s="15" t="s">
        <v>2620</v>
      </c>
      <c r="H6419" s="15" t="s">
        <v>19</v>
      </c>
      <c r="I6419" s="15" t="s">
        <v>20</v>
      </c>
      <c r="J6419" s="17">
        <v>83.694270000000003</v>
      </c>
      <c r="K6419" s="94"/>
      <c r="L6419" s="95">
        <f t="shared" si="181"/>
        <v>0</v>
      </c>
      <c r="M6419" s="19" t="s">
        <v>12848</v>
      </c>
    </row>
    <row r="6420" spans="1:13" ht="66.95" customHeight="1" outlineLevel="1" x14ac:dyDescent="0.2">
      <c r="A6420" s="103" t="s">
        <v>12850</v>
      </c>
      <c r="B6420" s="15"/>
      <c r="C6420" s="16">
        <v>34684</v>
      </c>
      <c r="D6420" s="16">
        <v>4620006640770</v>
      </c>
      <c r="E6420" s="15"/>
      <c r="F6420" s="15" t="s">
        <v>11348</v>
      </c>
      <c r="G6420" s="15"/>
      <c r="H6420" s="15" t="s">
        <v>1223</v>
      </c>
      <c r="I6420" s="15" t="s">
        <v>20</v>
      </c>
      <c r="J6420" s="17">
        <v>1822.9033900000002</v>
      </c>
      <c r="K6420" s="94"/>
      <c r="L6420" s="95">
        <f t="shared" si="181"/>
        <v>0</v>
      </c>
      <c r="M6420" s="19" t="s">
        <v>12851</v>
      </c>
    </row>
    <row r="6421" spans="1:13" ht="44.1" customHeight="1" outlineLevel="1" x14ac:dyDescent="0.2">
      <c r="A6421" s="103" t="s">
        <v>12852</v>
      </c>
      <c r="B6421" s="15"/>
      <c r="C6421" s="16">
        <v>40095</v>
      </c>
      <c r="D6421" s="15"/>
      <c r="E6421" s="15"/>
      <c r="F6421" s="15" t="s">
        <v>1174</v>
      </c>
      <c r="G6421" s="15"/>
      <c r="H6421" s="15" t="s">
        <v>1223</v>
      </c>
      <c r="I6421" s="15" t="s">
        <v>20</v>
      </c>
      <c r="J6421" s="17">
        <v>235.46435000000002</v>
      </c>
      <c r="K6421" s="94"/>
      <c r="L6421" s="95">
        <f t="shared" si="181"/>
        <v>0</v>
      </c>
      <c r="M6421" s="19" t="s">
        <v>12853</v>
      </c>
    </row>
    <row r="6422" spans="1:13" ht="56.1" customHeight="1" outlineLevel="1" x14ac:dyDescent="0.2">
      <c r="A6422" s="103" t="s">
        <v>12854</v>
      </c>
      <c r="B6422" s="15"/>
      <c r="C6422" s="16">
        <v>37340</v>
      </c>
      <c r="D6422" s="16">
        <v>4603586001988</v>
      </c>
      <c r="E6422" s="15"/>
      <c r="F6422" s="15" t="s">
        <v>1174</v>
      </c>
      <c r="G6422" s="15" t="s">
        <v>2485</v>
      </c>
      <c r="H6422" s="15" t="s">
        <v>19</v>
      </c>
      <c r="I6422" s="15" t="s">
        <v>20</v>
      </c>
      <c r="J6422" s="17">
        <v>2127.4633600000002</v>
      </c>
      <c r="K6422" s="94"/>
      <c r="L6422" s="95">
        <f t="shared" si="181"/>
        <v>0</v>
      </c>
      <c r="M6422" s="19" t="s">
        <v>12855</v>
      </c>
    </row>
    <row r="6423" spans="1:13" ht="56.1" customHeight="1" outlineLevel="1" x14ac:dyDescent="0.2">
      <c r="A6423" s="103" t="s">
        <v>12856</v>
      </c>
      <c r="B6423" s="15"/>
      <c r="C6423" s="16">
        <v>37341</v>
      </c>
      <c r="D6423" s="16">
        <v>4603586000899</v>
      </c>
      <c r="E6423" s="15"/>
      <c r="F6423" s="15" t="s">
        <v>1174</v>
      </c>
      <c r="G6423" s="15" t="s">
        <v>62</v>
      </c>
      <c r="H6423" s="15" t="s">
        <v>19</v>
      </c>
      <c r="I6423" s="15" t="s">
        <v>20</v>
      </c>
      <c r="J6423" s="17">
        <v>3937.0533400000004</v>
      </c>
      <c r="K6423" s="94"/>
      <c r="L6423" s="95">
        <f t="shared" si="181"/>
        <v>0</v>
      </c>
      <c r="M6423" s="19" t="s">
        <v>12855</v>
      </c>
    </row>
    <row r="6424" spans="1:13" ht="56.1" customHeight="1" outlineLevel="1" x14ac:dyDescent="0.2">
      <c r="A6424" s="103" t="s">
        <v>12857</v>
      </c>
      <c r="B6424" s="15"/>
      <c r="C6424" s="16">
        <v>38679</v>
      </c>
      <c r="D6424" s="16">
        <v>3838989632656</v>
      </c>
      <c r="E6424" s="15"/>
      <c r="F6424" s="15" t="s">
        <v>2484</v>
      </c>
      <c r="G6424" s="15" t="s">
        <v>4082</v>
      </c>
      <c r="H6424" s="15" t="s">
        <v>1223</v>
      </c>
      <c r="I6424" s="15" t="s">
        <v>20</v>
      </c>
      <c r="J6424" s="17">
        <v>3069.0273900000002</v>
      </c>
      <c r="K6424" s="94"/>
      <c r="L6424" s="95">
        <f t="shared" si="181"/>
        <v>0</v>
      </c>
      <c r="M6424" s="19" t="s">
        <v>12858</v>
      </c>
    </row>
    <row r="6425" spans="1:13" ht="33" customHeight="1" outlineLevel="1" x14ac:dyDescent="0.2">
      <c r="A6425" s="103" t="s">
        <v>12859</v>
      </c>
      <c r="B6425" s="15"/>
      <c r="C6425" s="16">
        <v>36528</v>
      </c>
      <c r="D6425" s="16">
        <v>8713184077837</v>
      </c>
      <c r="E6425" s="43">
        <v>39319</v>
      </c>
      <c r="F6425" s="15" t="s">
        <v>2664</v>
      </c>
      <c r="G6425" s="15" t="s">
        <v>2466</v>
      </c>
      <c r="H6425" s="15" t="s">
        <v>19</v>
      </c>
      <c r="I6425" s="15" t="s">
        <v>20</v>
      </c>
      <c r="J6425" s="17">
        <v>820.19267000000013</v>
      </c>
      <c r="K6425" s="94"/>
      <c r="L6425" s="95">
        <f t="shared" si="181"/>
        <v>0</v>
      </c>
      <c r="M6425" s="19" t="s">
        <v>12860</v>
      </c>
    </row>
    <row r="6426" spans="1:13" ht="21.95" customHeight="1" outlineLevel="1" x14ac:dyDescent="0.2">
      <c r="A6426" s="103" t="s">
        <v>12861</v>
      </c>
      <c r="B6426" s="15"/>
      <c r="C6426" s="16">
        <v>37924</v>
      </c>
      <c r="D6426" s="16">
        <v>4620006640077</v>
      </c>
      <c r="E6426" s="15"/>
      <c r="F6426" s="15" t="s">
        <v>11348</v>
      </c>
      <c r="G6426" s="15" t="s">
        <v>10851</v>
      </c>
      <c r="H6426" s="15" t="s">
        <v>19</v>
      </c>
      <c r="I6426" s="15" t="s">
        <v>20</v>
      </c>
      <c r="J6426" s="17">
        <v>358.12095000000005</v>
      </c>
      <c r="K6426" s="94"/>
      <c r="L6426" s="95">
        <f t="shared" si="181"/>
        <v>0</v>
      </c>
      <c r="M6426" s="19" t="s">
        <v>12862</v>
      </c>
    </row>
    <row r="6427" spans="1:13" ht="44.1" customHeight="1" outlineLevel="1" x14ac:dyDescent="0.2">
      <c r="A6427" s="103" t="s">
        <v>12863</v>
      </c>
      <c r="B6427" s="15"/>
      <c r="C6427" s="16">
        <v>38016</v>
      </c>
      <c r="D6427" s="16">
        <v>4650104751122</v>
      </c>
      <c r="E6427" s="16">
        <v>243</v>
      </c>
      <c r="F6427" s="15" t="s">
        <v>2499</v>
      </c>
      <c r="G6427" s="15" t="s">
        <v>2485</v>
      </c>
      <c r="H6427" s="15" t="s">
        <v>19</v>
      </c>
      <c r="I6427" s="15" t="s">
        <v>20</v>
      </c>
      <c r="J6427" s="17">
        <v>1032.2013900000002</v>
      </c>
      <c r="K6427" s="94"/>
      <c r="L6427" s="95">
        <f t="shared" si="181"/>
        <v>0</v>
      </c>
      <c r="M6427" s="19" t="s">
        <v>12864</v>
      </c>
    </row>
    <row r="6428" spans="1:13" ht="66.95" customHeight="1" outlineLevel="1" x14ac:dyDescent="0.2">
      <c r="A6428" s="103" t="s">
        <v>12865</v>
      </c>
      <c r="B6428" s="15"/>
      <c r="C6428" s="16">
        <v>37286</v>
      </c>
      <c r="D6428" s="16">
        <v>4650104751115</v>
      </c>
      <c r="E6428" s="16">
        <v>443</v>
      </c>
      <c r="F6428" s="15" t="s">
        <v>2499</v>
      </c>
      <c r="G6428" s="15" t="s">
        <v>56</v>
      </c>
      <c r="H6428" s="15" t="s">
        <v>19</v>
      </c>
      <c r="I6428" s="15" t="s">
        <v>20</v>
      </c>
      <c r="J6428" s="17">
        <v>257.66268000000002</v>
      </c>
      <c r="K6428" s="94"/>
      <c r="L6428" s="95">
        <f t="shared" si="181"/>
        <v>0</v>
      </c>
      <c r="M6428" s="19" t="s">
        <v>12866</v>
      </c>
    </row>
    <row r="6429" spans="1:13" ht="44.1" customHeight="1" outlineLevel="1" x14ac:dyDescent="0.2">
      <c r="A6429" s="103" t="s">
        <v>12867</v>
      </c>
      <c r="B6429" s="15"/>
      <c r="C6429" s="16">
        <v>38110</v>
      </c>
      <c r="D6429" s="16">
        <v>4650104751146</v>
      </c>
      <c r="E6429" s="16">
        <v>442</v>
      </c>
      <c r="F6429" s="15" t="s">
        <v>2499</v>
      </c>
      <c r="G6429" s="15" t="s">
        <v>27</v>
      </c>
      <c r="H6429" s="15" t="s">
        <v>19</v>
      </c>
      <c r="I6429" s="15" t="s">
        <v>20</v>
      </c>
      <c r="J6429" s="17">
        <v>3761.9952700000003</v>
      </c>
      <c r="K6429" s="94"/>
      <c r="L6429" s="95">
        <f t="shared" si="181"/>
        <v>0</v>
      </c>
      <c r="M6429" s="19" t="s">
        <v>12868</v>
      </c>
    </row>
    <row r="6430" spans="1:13" ht="12.95" customHeight="1" x14ac:dyDescent="0.2">
      <c r="A6430" s="104" t="s">
        <v>12869</v>
      </c>
      <c r="B6430" s="12"/>
      <c r="C6430" s="12"/>
      <c r="D6430" s="12"/>
      <c r="E6430" s="12"/>
      <c r="F6430" s="12"/>
      <c r="G6430" s="12"/>
      <c r="H6430" s="12"/>
      <c r="I6430" s="12"/>
      <c r="J6430" s="12">
        <v>0</v>
      </c>
      <c r="K6430" s="12"/>
      <c r="L6430" s="12"/>
      <c r="M6430" s="13"/>
    </row>
    <row r="6431" spans="1:13" ht="33" customHeight="1" outlineLevel="1" x14ac:dyDescent="0.2">
      <c r="A6431" s="103" t="s">
        <v>12870</v>
      </c>
      <c r="B6431" s="15"/>
      <c r="C6431" s="16">
        <v>30180</v>
      </c>
      <c r="D6431" s="16">
        <v>4607145630831</v>
      </c>
      <c r="E6431" s="15"/>
      <c r="F6431" s="15" t="s">
        <v>4649</v>
      </c>
      <c r="G6431" s="15"/>
      <c r="H6431" s="15" t="s">
        <v>19</v>
      </c>
      <c r="I6431" s="15" t="s">
        <v>20</v>
      </c>
      <c r="J6431" s="17">
        <v>338.63280000000003</v>
      </c>
      <c r="K6431" s="94"/>
      <c r="L6431" s="95">
        <f t="shared" ref="L6431:L6441" si="182">J6431*K6431</f>
        <v>0</v>
      </c>
      <c r="M6431" s="19" t="s">
        <v>12871</v>
      </c>
    </row>
    <row r="6432" spans="1:13" ht="56.1" customHeight="1" outlineLevel="1" x14ac:dyDescent="0.2">
      <c r="A6432" s="103" t="s">
        <v>12872</v>
      </c>
      <c r="B6432" s="15"/>
      <c r="C6432" s="16">
        <v>27526</v>
      </c>
      <c r="D6432" s="16">
        <v>4607145630336</v>
      </c>
      <c r="E6432" s="15"/>
      <c r="F6432" s="15" t="s">
        <v>4649</v>
      </c>
      <c r="G6432" s="15" t="s">
        <v>12873</v>
      </c>
      <c r="H6432" s="15" t="s">
        <v>19</v>
      </c>
      <c r="I6432" s="15" t="s">
        <v>20</v>
      </c>
      <c r="J6432" s="17">
        <v>36.769040000000004</v>
      </c>
      <c r="K6432" s="94"/>
      <c r="L6432" s="95">
        <f t="shared" si="182"/>
        <v>0</v>
      </c>
      <c r="M6432" s="19" t="s">
        <v>12874</v>
      </c>
    </row>
    <row r="6433" spans="1:13" ht="44.1" customHeight="1" outlineLevel="1" x14ac:dyDescent="0.2">
      <c r="A6433" s="103" t="s">
        <v>12875</v>
      </c>
      <c r="B6433" s="15"/>
      <c r="C6433" s="16">
        <v>31362</v>
      </c>
      <c r="D6433" s="16">
        <v>4607145634365</v>
      </c>
      <c r="E6433" s="15"/>
      <c r="F6433" s="15" t="s">
        <v>4649</v>
      </c>
      <c r="G6433" s="15"/>
      <c r="H6433" s="15" t="s">
        <v>1223</v>
      </c>
      <c r="I6433" s="15" t="s">
        <v>20</v>
      </c>
      <c r="J6433" s="17">
        <v>159.34182000000001</v>
      </c>
      <c r="K6433" s="94"/>
      <c r="L6433" s="95">
        <f t="shared" si="182"/>
        <v>0</v>
      </c>
      <c r="M6433" s="19" t="s">
        <v>12876</v>
      </c>
    </row>
    <row r="6434" spans="1:13" ht="44.1" customHeight="1" outlineLevel="1" x14ac:dyDescent="0.2">
      <c r="A6434" s="103" t="s">
        <v>12877</v>
      </c>
      <c r="B6434" s="15"/>
      <c r="C6434" s="16">
        <v>31366</v>
      </c>
      <c r="D6434" s="16">
        <v>4607145630732</v>
      </c>
      <c r="E6434" s="15"/>
      <c r="F6434" s="15" t="s">
        <v>4649</v>
      </c>
      <c r="G6434" s="15"/>
      <c r="H6434" s="15" t="s">
        <v>19</v>
      </c>
      <c r="I6434" s="15" t="s">
        <v>20</v>
      </c>
      <c r="J6434" s="17">
        <v>83.847940000000008</v>
      </c>
      <c r="K6434" s="94"/>
      <c r="L6434" s="95">
        <f t="shared" si="182"/>
        <v>0</v>
      </c>
      <c r="M6434" s="19" t="s">
        <v>12878</v>
      </c>
    </row>
    <row r="6435" spans="1:13" ht="24" customHeight="1" outlineLevel="1" x14ac:dyDescent="0.2">
      <c r="A6435" s="103" t="s">
        <v>12879</v>
      </c>
      <c r="B6435" s="15"/>
      <c r="C6435" s="16">
        <v>30181</v>
      </c>
      <c r="D6435" s="16">
        <v>9785904254087</v>
      </c>
      <c r="E6435" s="15"/>
      <c r="F6435" s="15" t="s">
        <v>4649</v>
      </c>
      <c r="G6435" s="15"/>
      <c r="H6435" s="15" t="s">
        <v>19</v>
      </c>
      <c r="I6435" s="15" t="s">
        <v>20</v>
      </c>
      <c r="J6435" s="17">
        <v>193.49847</v>
      </c>
      <c r="K6435" s="94"/>
      <c r="L6435" s="95">
        <f t="shared" si="182"/>
        <v>0</v>
      </c>
      <c r="M6435" s="19" t="s">
        <v>12880</v>
      </c>
    </row>
    <row r="6436" spans="1:13" ht="21.95" customHeight="1" outlineLevel="1" x14ac:dyDescent="0.2">
      <c r="A6436" s="103" t="s">
        <v>12881</v>
      </c>
      <c r="B6436" s="15"/>
      <c r="C6436" s="16">
        <v>30182</v>
      </c>
      <c r="D6436" s="16">
        <v>9785904254018</v>
      </c>
      <c r="E6436" s="15"/>
      <c r="F6436" s="15" t="s">
        <v>4649</v>
      </c>
      <c r="G6436" s="15"/>
      <c r="H6436" s="15" t="s">
        <v>19</v>
      </c>
      <c r="I6436" s="15" t="s">
        <v>20</v>
      </c>
      <c r="J6436" s="17">
        <v>224.05086000000003</v>
      </c>
      <c r="K6436" s="94"/>
      <c r="L6436" s="95">
        <f t="shared" si="182"/>
        <v>0</v>
      </c>
      <c r="M6436" s="19" t="s">
        <v>12882</v>
      </c>
    </row>
    <row r="6437" spans="1:13" ht="44.1" customHeight="1" outlineLevel="1" x14ac:dyDescent="0.2">
      <c r="A6437" s="103" t="s">
        <v>12883</v>
      </c>
      <c r="B6437" s="15"/>
      <c r="C6437" s="16">
        <v>30177</v>
      </c>
      <c r="D6437" s="16">
        <v>4607145630176</v>
      </c>
      <c r="E6437" s="16">
        <v>2</v>
      </c>
      <c r="F6437" s="15" t="s">
        <v>4649</v>
      </c>
      <c r="G6437" s="15"/>
      <c r="H6437" s="15" t="s">
        <v>19</v>
      </c>
      <c r="I6437" s="15" t="s">
        <v>20</v>
      </c>
      <c r="J6437" s="17">
        <v>193.49847</v>
      </c>
      <c r="K6437" s="94"/>
      <c r="L6437" s="95">
        <f t="shared" si="182"/>
        <v>0</v>
      </c>
      <c r="M6437" s="19" t="s">
        <v>12884</v>
      </c>
    </row>
    <row r="6438" spans="1:13" ht="44.1" customHeight="1" outlineLevel="1" x14ac:dyDescent="0.2">
      <c r="A6438" s="103" t="s">
        <v>12885</v>
      </c>
      <c r="B6438" s="15"/>
      <c r="C6438" s="16">
        <v>30178</v>
      </c>
      <c r="D6438" s="16">
        <v>4607145630152</v>
      </c>
      <c r="E6438" s="15"/>
      <c r="F6438" s="15" t="s">
        <v>4649</v>
      </c>
      <c r="G6438" s="15"/>
      <c r="H6438" s="15" t="s">
        <v>19</v>
      </c>
      <c r="I6438" s="15" t="s">
        <v>20</v>
      </c>
      <c r="J6438" s="17">
        <v>193.49847</v>
      </c>
      <c r="K6438" s="94"/>
      <c r="L6438" s="95">
        <f t="shared" si="182"/>
        <v>0</v>
      </c>
      <c r="M6438" s="19" t="s">
        <v>12886</v>
      </c>
    </row>
    <row r="6439" spans="1:13" ht="56.1" customHeight="1" outlineLevel="1" x14ac:dyDescent="0.2">
      <c r="A6439" s="103" t="s">
        <v>12887</v>
      </c>
      <c r="B6439" s="15"/>
      <c r="C6439" s="16">
        <v>31365</v>
      </c>
      <c r="D6439" s="16">
        <v>4607145630756</v>
      </c>
      <c r="E6439" s="15"/>
      <c r="F6439" s="15" t="s">
        <v>4649</v>
      </c>
      <c r="G6439" s="15"/>
      <c r="H6439" s="15" t="s">
        <v>19</v>
      </c>
      <c r="I6439" s="15" t="s">
        <v>20</v>
      </c>
      <c r="J6439" s="17">
        <v>89.449910000000003</v>
      </c>
      <c r="K6439" s="94"/>
      <c r="L6439" s="95">
        <f t="shared" si="182"/>
        <v>0</v>
      </c>
      <c r="M6439" s="19" t="s">
        <v>12888</v>
      </c>
    </row>
    <row r="6440" spans="1:13" ht="56.1" customHeight="1" outlineLevel="1" x14ac:dyDescent="0.2">
      <c r="A6440" s="103" t="s">
        <v>12889</v>
      </c>
      <c r="B6440" s="15"/>
      <c r="C6440" s="16">
        <v>30170</v>
      </c>
      <c r="D6440" s="16">
        <v>4607145632675</v>
      </c>
      <c r="E6440" s="15"/>
      <c r="F6440" s="15" t="s">
        <v>4649</v>
      </c>
      <c r="G6440" s="15"/>
      <c r="H6440" s="15" t="s">
        <v>19</v>
      </c>
      <c r="I6440" s="15" t="s">
        <v>20</v>
      </c>
      <c r="J6440" s="17">
        <v>290.25469000000004</v>
      </c>
      <c r="K6440" s="94"/>
      <c r="L6440" s="95">
        <f t="shared" si="182"/>
        <v>0</v>
      </c>
      <c r="M6440" s="19" t="s">
        <v>12890</v>
      </c>
    </row>
    <row r="6441" spans="1:13" ht="44.1" customHeight="1" outlineLevel="1" x14ac:dyDescent="0.2">
      <c r="A6441" s="103" t="s">
        <v>12891</v>
      </c>
      <c r="B6441" s="15"/>
      <c r="C6441" s="16">
        <v>31363</v>
      </c>
      <c r="D6441" s="16">
        <v>4607145633801</v>
      </c>
      <c r="E6441" s="15"/>
      <c r="F6441" s="15" t="s">
        <v>4649</v>
      </c>
      <c r="G6441" s="15"/>
      <c r="H6441" s="15" t="s">
        <v>19</v>
      </c>
      <c r="I6441" s="15" t="s">
        <v>20</v>
      </c>
      <c r="J6441" s="17">
        <v>219.11945000000003</v>
      </c>
      <c r="K6441" s="94"/>
      <c r="L6441" s="95">
        <f t="shared" si="182"/>
        <v>0</v>
      </c>
      <c r="M6441" s="19" t="s">
        <v>12892</v>
      </c>
    </row>
    <row r="6442" spans="1:13" ht="12.95" customHeight="1" x14ac:dyDescent="0.2">
      <c r="A6442" s="104" t="s">
        <v>12893</v>
      </c>
      <c r="B6442" s="12"/>
      <c r="C6442" s="12"/>
      <c r="D6442" s="12"/>
      <c r="E6442" s="12"/>
      <c r="F6442" s="12"/>
      <c r="G6442" s="12"/>
      <c r="H6442" s="12"/>
      <c r="I6442" s="12"/>
      <c r="J6442" s="12">
        <v>0</v>
      </c>
      <c r="K6442" s="12"/>
      <c r="L6442" s="12"/>
      <c r="M6442" s="13"/>
    </row>
    <row r="6443" spans="1:13" ht="24" customHeight="1" outlineLevel="1" x14ac:dyDescent="0.2">
      <c r="A6443" s="105" t="s">
        <v>12894</v>
      </c>
      <c r="B6443" s="15"/>
      <c r="C6443" s="16">
        <v>28530</v>
      </c>
      <c r="D6443" s="16">
        <v>4046436025879</v>
      </c>
      <c r="E6443" s="15"/>
      <c r="F6443" s="15" t="s">
        <v>6019</v>
      </c>
      <c r="G6443" s="15"/>
      <c r="H6443" s="15" t="s">
        <v>19</v>
      </c>
      <c r="I6443" s="15" t="s">
        <v>20</v>
      </c>
      <c r="J6443" s="17">
        <v>8316.1733600000007</v>
      </c>
      <c r="K6443" s="94"/>
      <c r="L6443" s="95">
        <f t="shared" ref="L6443:L6460" si="183">J6443*K6443</f>
        <v>0</v>
      </c>
      <c r="M6443" s="19" t="s">
        <v>12895</v>
      </c>
    </row>
    <row r="6444" spans="1:13" ht="12" customHeight="1" outlineLevel="1" x14ac:dyDescent="0.2">
      <c r="A6444" s="103" t="s">
        <v>12896</v>
      </c>
      <c r="B6444" s="15"/>
      <c r="C6444" s="16">
        <v>17030</v>
      </c>
      <c r="D6444" s="15"/>
      <c r="E6444" s="15"/>
      <c r="F6444" s="15" t="s">
        <v>2570</v>
      </c>
      <c r="G6444" s="15"/>
      <c r="H6444" s="15" t="s">
        <v>19</v>
      </c>
      <c r="I6444" s="15" t="s">
        <v>20</v>
      </c>
      <c r="J6444" s="17">
        <v>71662.900869999998</v>
      </c>
      <c r="K6444" s="94"/>
      <c r="L6444" s="95">
        <f t="shared" si="183"/>
        <v>0</v>
      </c>
      <c r="M6444" s="19" t="s">
        <v>1180</v>
      </c>
    </row>
    <row r="6445" spans="1:13" ht="12" customHeight="1" outlineLevel="1" x14ac:dyDescent="0.2">
      <c r="A6445" s="103" t="s">
        <v>12897</v>
      </c>
      <c r="B6445" s="15"/>
      <c r="C6445" s="16">
        <v>27958</v>
      </c>
      <c r="D6445" s="16">
        <v>4035873023074</v>
      </c>
      <c r="E6445" s="16">
        <v>120613</v>
      </c>
      <c r="F6445" s="15" t="s">
        <v>6110</v>
      </c>
      <c r="G6445" s="15" t="s">
        <v>6111</v>
      </c>
      <c r="H6445" s="15" t="s">
        <v>1223</v>
      </c>
      <c r="I6445" s="15" t="s">
        <v>20</v>
      </c>
      <c r="J6445" s="17">
        <v>282.06827000000004</v>
      </c>
      <c r="K6445" s="94"/>
      <c r="L6445" s="95">
        <f t="shared" si="183"/>
        <v>0</v>
      </c>
      <c r="M6445" s="19" t="s">
        <v>1180</v>
      </c>
    </row>
    <row r="6446" spans="1:13" ht="12" customHeight="1" outlineLevel="1" x14ac:dyDescent="0.2">
      <c r="A6446" s="103" t="s">
        <v>12898</v>
      </c>
      <c r="B6446" s="15"/>
      <c r="C6446" s="16">
        <v>27956</v>
      </c>
      <c r="D6446" s="16">
        <v>4035873024408</v>
      </c>
      <c r="E6446" s="15"/>
      <c r="F6446" s="15" t="s">
        <v>6110</v>
      </c>
      <c r="G6446" s="15" t="s">
        <v>6111</v>
      </c>
      <c r="H6446" s="15" t="s">
        <v>1223</v>
      </c>
      <c r="I6446" s="15" t="s">
        <v>20</v>
      </c>
      <c r="J6446" s="17">
        <v>275.18106</v>
      </c>
      <c r="K6446" s="94"/>
      <c r="L6446" s="95">
        <f t="shared" si="183"/>
        <v>0</v>
      </c>
      <c r="M6446" s="19" t="s">
        <v>1180</v>
      </c>
    </row>
    <row r="6447" spans="1:13" ht="12" customHeight="1" outlineLevel="1" x14ac:dyDescent="0.2">
      <c r="A6447" s="103" t="s">
        <v>12899</v>
      </c>
      <c r="B6447" s="15"/>
      <c r="C6447" s="16">
        <v>27995</v>
      </c>
      <c r="D6447" s="15"/>
      <c r="E6447" s="15"/>
      <c r="F6447" s="15" t="s">
        <v>1411</v>
      </c>
      <c r="G6447" s="15"/>
      <c r="H6447" s="15" t="s">
        <v>19</v>
      </c>
      <c r="I6447" s="15" t="s">
        <v>20</v>
      </c>
      <c r="J6447" s="17">
        <v>5931.4664199999997</v>
      </c>
      <c r="K6447" s="94"/>
      <c r="L6447" s="95">
        <f t="shared" si="183"/>
        <v>0</v>
      </c>
      <c r="M6447" s="19" t="s">
        <v>1180</v>
      </c>
    </row>
    <row r="6448" spans="1:13" ht="24" customHeight="1" outlineLevel="1" x14ac:dyDescent="0.2">
      <c r="A6448" s="103" t="s">
        <v>12900</v>
      </c>
      <c r="B6448" s="15"/>
      <c r="C6448" s="16">
        <v>23442</v>
      </c>
      <c r="D6448" s="15"/>
      <c r="E6448" s="15"/>
      <c r="F6448" s="15" t="s">
        <v>6359</v>
      </c>
      <c r="G6448" s="15"/>
      <c r="H6448" s="15" t="s">
        <v>19</v>
      </c>
      <c r="I6448" s="15" t="s">
        <v>20</v>
      </c>
      <c r="J6448" s="17">
        <v>21329.54967</v>
      </c>
      <c r="K6448" s="94"/>
      <c r="L6448" s="95">
        <f t="shared" si="183"/>
        <v>0</v>
      </c>
      <c r="M6448" s="19"/>
    </row>
    <row r="6449" spans="1:13" ht="12" customHeight="1" outlineLevel="1" x14ac:dyDescent="0.2">
      <c r="A6449" s="103" t="s">
        <v>12901</v>
      </c>
      <c r="B6449" s="15"/>
      <c r="C6449" s="16">
        <v>28023</v>
      </c>
      <c r="D6449" s="15" t="s">
        <v>12902</v>
      </c>
      <c r="E6449" s="15" t="s">
        <v>12903</v>
      </c>
      <c r="F6449" s="15"/>
      <c r="G6449" s="15"/>
      <c r="H6449" s="15" t="s">
        <v>19</v>
      </c>
      <c r="I6449" s="15" t="s">
        <v>20</v>
      </c>
      <c r="J6449" s="17">
        <v>1114.3869000000002</v>
      </c>
      <c r="K6449" s="94"/>
      <c r="L6449" s="95">
        <f t="shared" si="183"/>
        <v>0</v>
      </c>
      <c r="M6449" s="19" t="s">
        <v>1180</v>
      </c>
    </row>
    <row r="6450" spans="1:13" ht="12" customHeight="1" outlineLevel="1" x14ac:dyDescent="0.2">
      <c r="A6450" s="103" t="s">
        <v>12904</v>
      </c>
      <c r="B6450" s="15"/>
      <c r="C6450" s="16">
        <v>33608</v>
      </c>
      <c r="D6450" s="15" t="s">
        <v>12905</v>
      </c>
      <c r="E6450" s="15" t="s">
        <v>12906</v>
      </c>
      <c r="F6450" s="15"/>
      <c r="G6450" s="15"/>
      <c r="H6450" s="15" t="s">
        <v>19</v>
      </c>
      <c r="I6450" s="15" t="s">
        <v>20</v>
      </c>
      <c r="J6450" s="17">
        <v>1150.62508</v>
      </c>
      <c r="K6450" s="94"/>
      <c r="L6450" s="95">
        <f t="shared" si="183"/>
        <v>0</v>
      </c>
      <c r="M6450" s="19" t="s">
        <v>1180</v>
      </c>
    </row>
    <row r="6451" spans="1:13" ht="12" customHeight="1" outlineLevel="1" x14ac:dyDescent="0.2">
      <c r="A6451" s="105" t="s">
        <v>12907</v>
      </c>
      <c r="B6451" s="15"/>
      <c r="C6451" s="16">
        <v>32123</v>
      </c>
      <c r="D6451" s="16">
        <v>4006325508425</v>
      </c>
      <c r="E6451" s="15" t="s">
        <v>12908</v>
      </c>
      <c r="F6451" s="15"/>
      <c r="G6451" s="15"/>
      <c r="H6451" s="15" t="s">
        <v>19</v>
      </c>
      <c r="I6451" s="15" t="s">
        <v>20</v>
      </c>
      <c r="J6451" s="17">
        <v>3713.239970000001</v>
      </c>
      <c r="K6451" s="94"/>
      <c r="L6451" s="95">
        <f t="shared" si="183"/>
        <v>0</v>
      </c>
      <c r="M6451" s="19"/>
    </row>
    <row r="6452" spans="1:13" ht="12" customHeight="1" outlineLevel="1" x14ac:dyDescent="0.2">
      <c r="A6452" s="103" t="s">
        <v>12909</v>
      </c>
      <c r="B6452" s="15"/>
      <c r="C6452" s="16">
        <v>27356</v>
      </c>
      <c r="D6452" s="15"/>
      <c r="E6452" s="15"/>
      <c r="F6452" s="15"/>
      <c r="G6452" s="15"/>
      <c r="H6452" s="15" t="s">
        <v>19</v>
      </c>
      <c r="I6452" s="15" t="s">
        <v>20</v>
      </c>
      <c r="J6452" s="17">
        <v>387.63956000000007</v>
      </c>
      <c r="K6452" s="94"/>
      <c r="L6452" s="95">
        <f t="shared" si="183"/>
        <v>0</v>
      </c>
      <c r="M6452" s="19" t="s">
        <v>12910</v>
      </c>
    </row>
    <row r="6453" spans="1:13" ht="24" customHeight="1" outlineLevel="1" x14ac:dyDescent="0.2">
      <c r="A6453" s="103" t="s">
        <v>12911</v>
      </c>
      <c r="B6453" s="15"/>
      <c r="C6453" s="16">
        <v>33705</v>
      </c>
      <c r="D6453" s="15"/>
      <c r="E6453" s="15"/>
      <c r="F6453" s="15"/>
      <c r="G6453" s="15"/>
      <c r="H6453" s="15" t="s">
        <v>19</v>
      </c>
      <c r="I6453" s="15" t="s">
        <v>20</v>
      </c>
      <c r="J6453" s="17">
        <v>386.84327000000008</v>
      </c>
      <c r="K6453" s="94"/>
      <c r="L6453" s="95">
        <f t="shared" si="183"/>
        <v>0</v>
      </c>
      <c r="M6453" s="19" t="s">
        <v>12912</v>
      </c>
    </row>
    <row r="6454" spans="1:13" ht="24" customHeight="1" outlineLevel="1" x14ac:dyDescent="0.2">
      <c r="A6454" s="103" t="s">
        <v>12913</v>
      </c>
      <c r="B6454" s="15"/>
      <c r="C6454" s="16">
        <v>36383</v>
      </c>
      <c r="D6454" s="16">
        <v>6902013541775</v>
      </c>
      <c r="E6454" s="15"/>
      <c r="F6454" s="15"/>
      <c r="G6454" s="15"/>
      <c r="H6454" s="15" t="s">
        <v>19</v>
      </c>
      <c r="I6454" s="15" t="s">
        <v>20</v>
      </c>
      <c r="J6454" s="17">
        <v>757.99823000000015</v>
      </c>
      <c r="K6454" s="94"/>
      <c r="L6454" s="95">
        <f t="shared" si="183"/>
        <v>0</v>
      </c>
      <c r="M6454" s="19"/>
    </row>
    <row r="6455" spans="1:13" ht="12" customHeight="1" outlineLevel="1" x14ac:dyDescent="0.2">
      <c r="A6455" s="103" t="s">
        <v>12914</v>
      </c>
      <c r="B6455" s="15"/>
      <c r="C6455" s="16">
        <v>35292</v>
      </c>
      <c r="D6455" s="15"/>
      <c r="E6455" s="16">
        <v>1815</v>
      </c>
      <c r="F6455" s="15"/>
      <c r="G6455" s="15"/>
      <c r="H6455" s="15" t="s">
        <v>19</v>
      </c>
      <c r="I6455" s="15" t="s">
        <v>20</v>
      </c>
      <c r="J6455" s="17">
        <v>545.26307000000008</v>
      </c>
      <c r="K6455" s="94"/>
      <c r="L6455" s="95">
        <f t="shared" si="183"/>
        <v>0</v>
      </c>
      <c r="M6455" s="19" t="s">
        <v>12915</v>
      </c>
    </row>
    <row r="6456" spans="1:13" ht="24" customHeight="1" outlineLevel="1" x14ac:dyDescent="0.2">
      <c r="A6456" s="105" t="s">
        <v>12916</v>
      </c>
      <c r="B6456" s="15"/>
      <c r="C6456" s="16">
        <v>30944</v>
      </c>
      <c r="D6456" s="15"/>
      <c r="E6456" s="15"/>
      <c r="F6456" s="15" t="s">
        <v>1411</v>
      </c>
      <c r="G6456" s="15"/>
      <c r="H6456" s="15" t="s">
        <v>19</v>
      </c>
      <c r="I6456" s="15" t="s">
        <v>20</v>
      </c>
      <c r="J6456" s="17">
        <v>4120.2698900000005</v>
      </c>
      <c r="K6456" s="94"/>
      <c r="L6456" s="95">
        <f t="shared" si="183"/>
        <v>0</v>
      </c>
      <c r="M6456" s="19" t="s">
        <v>1180</v>
      </c>
    </row>
    <row r="6457" spans="1:13" ht="12" customHeight="1" outlineLevel="1" x14ac:dyDescent="0.2">
      <c r="A6457" s="103" t="s">
        <v>12917</v>
      </c>
      <c r="B6457" s="15"/>
      <c r="C6457" s="16">
        <v>28433</v>
      </c>
      <c r="D6457" s="15"/>
      <c r="E6457" s="15"/>
      <c r="F6457" s="15" t="s">
        <v>11557</v>
      </c>
      <c r="G6457" s="15"/>
      <c r="H6457" s="15" t="s">
        <v>19</v>
      </c>
      <c r="I6457" s="15" t="s">
        <v>20</v>
      </c>
      <c r="J6457" s="17">
        <v>175.64481000000001</v>
      </c>
      <c r="K6457" s="94"/>
      <c r="L6457" s="95">
        <f t="shared" si="183"/>
        <v>0</v>
      </c>
      <c r="M6457" s="19" t="s">
        <v>1180</v>
      </c>
    </row>
    <row r="6458" spans="1:13" ht="12" customHeight="1" outlineLevel="1" x14ac:dyDescent="0.2">
      <c r="A6458" s="103" t="s">
        <v>12918</v>
      </c>
      <c r="B6458" s="15"/>
      <c r="C6458" s="16">
        <v>27972</v>
      </c>
      <c r="D6458" s="16">
        <v>564080</v>
      </c>
      <c r="E6458" s="15"/>
      <c r="F6458" s="15" t="s">
        <v>3071</v>
      </c>
      <c r="G6458" s="15"/>
      <c r="H6458" s="15" t="s">
        <v>19</v>
      </c>
      <c r="I6458" s="15" t="s">
        <v>20</v>
      </c>
      <c r="J6458" s="17">
        <v>738.59390000000019</v>
      </c>
      <c r="K6458" s="94"/>
      <c r="L6458" s="95">
        <f t="shared" si="183"/>
        <v>0</v>
      </c>
      <c r="M6458" s="19" t="s">
        <v>1180</v>
      </c>
    </row>
    <row r="6459" spans="1:13" ht="12" customHeight="1" outlineLevel="1" x14ac:dyDescent="0.2">
      <c r="A6459" s="103" t="s">
        <v>12919</v>
      </c>
      <c r="B6459" s="15"/>
      <c r="C6459" s="16">
        <v>27971</v>
      </c>
      <c r="D6459" s="15" t="s">
        <v>12920</v>
      </c>
      <c r="E6459" s="15" t="s">
        <v>12921</v>
      </c>
      <c r="F6459" s="15" t="s">
        <v>3071</v>
      </c>
      <c r="G6459" s="15"/>
      <c r="H6459" s="15" t="s">
        <v>19</v>
      </c>
      <c r="I6459" s="15" t="s">
        <v>20</v>
      </c>
      <c r="J6459" s="17">
        <v>1900.8979000000004</v>
      </c>
      <c r="K6459" s="94"/>
      <c r="L6459" s="95">
        <f t="shared" si="183"/>
        <v>0</v>
      </c>
      <c r="M6459" s="19" t="s">
        <v>12922</v>
      </c>
    </row>
    <row r="6460" spans="1:13" ht="12" customHeight="1" outlineLevel="1" x14ac:dyDescent="0.2">
      <c r="A6460" s="103" t="s">
        <v>12923</v>
      </c>
      <c r="B6460" s="15"/>
      <c r="C6460" s="16">
        <v>27041</v>
      </c>
      <c r="D6460" s="16">
        <v>709080</v>
      </c>
      <c r="E6460" s="15"/>
      <c r="F6460" s="15" t="s">
        <v>6115</v>
      </c>
      <c r="G6460" s="15"/>
      <c r="H6460" s="15" t="s">
        <v>19</v>
      </c>
      <c r="I6460" s="15" t="s">
        <v>20</v>
      </c>
      <c r="J6460" s="17">
        <v>1380.2220300000001</v>
      </c>
      <c r="K6460" s="94"/>
      <c r="L6460" s="95">
        <f t="shared" si="183"/>
        <v>0</v>
      </c>
      <c r="M6460" s="19"/>
    </row>
    <row r="6461" spans="1:13" ht="12.95" customHeight="1" x14ac:dyDescent="0.2">
      <c r="A6461" s="104" t="s">
        <v>12924</v>
      </c>
      <c r="B6461" s="12"/>
      <c r="C6461" s="12"/>
      <c r="D6461" s="12"/>
      <c r="E6461" s="12"/>
      <c r="F6461" s="12"/>
      <c r="G6461" s="12"/>
      <c r="H6461" s="12"/>
      <c r="I6461" s="12"/>
      <c r="J6461" s="12">
        <v>0</v>
      </c>
      <c r="K6461" s="12"/>
      <c r="L6461" s="12"/>
      <c r="M6461" s="13"/>
    </row>
    <row r="6462" spans="1:13" ht="56.1" customHeight="1" outlineLevel="1" x14ac:dyDescent="0.2">
      <c r="A6462" s="103" t="s">
        <v>12925</v>
      </c>
      <c r="B6462" s="15"/>
      <c r="C6462" s="16">
        <v>36731</v>
      </c>
      <c r="D6462" s="16">
        <v>4627085670063</v>
      </c>
      <c r="E6462" s="15"/>
      <c r="F6462" s="15" t="s">
        <v>2583</v>
      </c>
      <c r="G6462" s="15" t="s">
        <v>2648</v>
      </c>
      <c r="H6462" s="15" t="s">
        <v>2489</v>
      </c>
      <c r="I6462" s="15" t="s">
        <v>20</v>
      </c>
      <c r="J6462" s="17">
        <v>85.328760000000017</v>
      </c>
      <c r="K6462" s="94"/>
      <c r="L6462" s="95">
        <f t="shared" ref="L6462:L6498" si="184">J6462*K6462</f>
        <v>0</v>
      </c>
      <c r="M6462" s="19" t="s">
        <v>12926</v>
      </c>
    </row>
    <row r="6463" spans="1:13" ht="56.1" customHeight="1" outlineLevel="1" x14ac:dyDescent="0.2">
      <c r="A6463" s="103" t="s">
        <v>12927</v>
      </c>
      <c r="B6463" s="15"/>
      <c r="C6463" s="16">
        <v>38175</v>
      </c>
      <c r="D6463" s="16">
        <v>4627138500095</v>
      </c>
      <c r="E6463" s="15"/>
      <c r="F6463" s="15" t="s">
        <v>1411</v>
      </c>
      <c r="G6463" s="15" t="s">
        <v>11546</v>
      </c>
      <c r="H6463" s="15" t="s">
        <v>2489</v>
      </c>
      <c r="I6463" s="15" t="s">
        <v>20</v>
      </c>
      <c r="J6463" s="17">
        <v>54.119780000000006</v>
      </c>
      <c r="K6463" s="94"/>
      <c r="L6463" s="95">
        <f t="shared" si="184"/>
        <v>0</v>
      </c>
      <c r="M6463" s="19" t="s">
        <v>12926</v>
      </c>
    </row>
    <row r="6464" spans="1:13" ht="56.1" customHeight="1" outlineLevel="1" x14ac:dyDescent="0.2">
      <c r="A6464" s="103" t="s">
        <v>12928</v>
      </c>
      <c r="B6464" s="15"/>
      <c r="C6464" s="16">
        <v>37187</v>
      </c>
      <c r="D6464" s="16">
        <v>4627085670049</v>
      </c>
      <c r="E6464" s="15"/>
      <c r="F6464" s="15" t="s">
        <v>2583</v>
      </c>
      <c r="G6464" s="15" t="s">
        <v>3300</v>
      </c>
      <c r="H6464" s="15" t="s">
        <v>2489</v>
      </c>
      <c r="I6464" s="15" t="s">
        <v>20</v>
      </c>
      <c r="J6464" s="17">
        <v>28.666440000000005</v>
      </c>
      <c r="K6464" s="94"/>
      <c r="L6464" s="95">
        <f t="shared" si="184"/>
        <v>0</v>
      </c>
      <c r="M6464" s="19" t="s">
        <v>12926</v>
      </c>
    </row>
    <row r="6465" spans="1:13" ht="56.1" customHeight="1" outlineLevel="1" x14ac:dyDescent="0.2">
      <c r="A6465" s="103" t="s">
        <v>12929</v>
      </c>
      <c r="B6465" s="15"/>
      <c r="C6465" s="16">
        <v>36759</v>
      </c>
      <c r="D6465" s="16">
        <v>4627085670056</v>
      </c>
      <c r="E6465" s="15"/>
      <c r="F6465" s="15" t="s">
        <v>2583</v>
      </c>
      <c r="G6465" s="15" t="s">
        <v>4023</v>
      </c>
      <c r="H6465" s="15" t="s">
        <v>2489</v>
      </c>
      <c r="I6465" s="15" t="s">
        <v>20</v>
      </c>
      <c r="J6465" s="17">
        <v>58.394600000000004</v>
      </c>
      <c r="K6465" s="94"/>
      <c r="L6465" s="95">
        <f t="shared" si="184"/>
        <v>0</v>
      </c>
      <c r="M6465" s="19" t="s">
        <v>12926</v>
      </c>
    </row>
    <row r="6466" spans="1:13" ht="56.1" customHeight="1" outlineLevel="1" x14ac:dyDescent="0.2">
      <c r="A6466" s="103" t="s">
        <v>12930</v>
      </c>
      <c r="B6466" s="15"/>
      <c r="C6466" s="16">
        <v>37298</v>
      </c>
      <c r="D6466" s="16">
        <v>4627138500088</v>
      </c>
      <c r="E6466" s="15"/>
      <c r="F6466" s="15"/>
      <c r="G6466" s="15" t="s">
        <v>3300</v>
      </c>
      <c r="H6466" s="15" t="s">
        <v>2489</v>
      </c>
      <c r="I6466" s="15" t="s">
        <v>20</v>
      </c>
      <c r="J6466" s="17">
        <v>28.862020000000001</v>
      </c>
      <c r="K6466" s="94"/>
      <c r="L6466" s="95">
        <f t="shared" si="184"/>
        <v>0</v>
      </c>
      <c r="M6466" s="19" t="s">
        <v>12926</v>
      </c>
    </row>
    <row r="6467" spans="1:13" ht="56.1" customHeight="1" outlineLevel="1" x14ac:dyDescent="0.2">
      <c r="A6467" s="103" t="s">
        <v>12931</v>
      </c>
      <c r="B6467" s="15"/>
      <c r="C6467" s="16">
        <v>37189</v>
      </c>
      <c r="D6467" s="16">
        <v>4627085670407</v>
      </c>
      <c r="E6467" s="15"/>
      <c r="F6467" s="15" t="s">
        <v>2583</v>
      </c>
      <c r="G6467" s="15" t="s">
        <v>455</v>
      </c>
      <c r="H6467" s="15" t="s">
        <v>19</v>
      </c>
      <c r="I6467" s="15" t="s">
        <v>20</v>
      </c>
      <c r="J6467" s="17">
        <v>48.629570000000001</v>
      </c>
      <c r="K6467" s="94"/>
      <c r="L6467" s="95">
        <f t="shared" si="184"/>
        <v>0</v>
      </c>
      <c r="M6467" s="19" t="s">
        <v>12926</v>
      </c>
    </row>
    <row r="6468" spans="1:13" ht="56.1" customHeight="1" outlineLevel="1" x14ac:dyDescent="0.2">
      <c r="A6468" s="103" t="s">
        <v>12932</v>
      </c>
      <c r="B6468" s="15"/>
      <c r="C6468" s="16">
        <v>38643</v>
      </c>
      <c r="D6468" s="16">
        <v>4640008311898</v>
      </c>
      <c r="E6468" s="15"/>
      <c r="F6468" s="15" t="s">
        <v>2495</v>
      </c>
      <c r="G6468" s="15" t="s">
        <v>2536</v>
      </c>
      <c r="H6468" s="15" t="s">
        <v>2489</v>
      </c>
      <c r="I6468" s="15" t="s">
        <v>20</v>
      </c>
      <c r="J6468" s="17">
        <v>36.713160000000002</v>
      </c>
      <c r="K6468" s="94"/>
      <c r="L6468" s="95">
        <f t="shared" si="184"/>
        <v>0</v>
      </c>
      <c r="M6468" s="19" t="s">
        <v>12926</v>
      </c>
    </row>
    <row r="6469" spans="1:13" ht="56.1" customHeight="1" outlineLevel="1" x14ac:dyDescent="0.2">
      <c r="A6469" s="103" t="s">
        <v>12933</v>
      </c>
      <c r="B6469" s="15"/>
      <c r="C6469" s="16">
        <v>37188</v>
      </c>
      <c r="D6469" s="16">
        <v>4627085670391</v>
      </c>
      <c r="E6469" s="15"/>
      <c r="F6469" s="15" t="s">
        <v>2583</v>
      </c>
      <c r="G6469" s="15" t="s">
        <v>2584</v>
      </c>
      <c r="H6469" s="15" t="s">
        <v>19</v>
      </c>
      <c r="I6469" s="15" t="s">
        <v>20</v>
      </c>
      <c r="J6469" s="17">
        <v>19.180810000000001</v>
      </c>
      <c r="K6469" s="94"/>
      <c r="L6469" s="95">
        <f t="shared" si="184"/>
        <v>0</v>
      </c>
      <c r="M6469" s="19" t="s">
        <v>12926</v>
      </c>
    </row>
    <row r="6470" spans="1:13" ht="56.1" customHeight="1" outlineLevel="1" x14ac:dyDescent="0.2">
      <c r="A6470" s="103" t="s">
        <v>12934</v>
      </c>
      <c r="B6470" s="15"/>
      <c r="C6470" s="16">
        <v>37561</v>
      </c>
      <c r="D6470" s="16">
        <v>4627085670414</v>
      </c>
      <c r="E6470" s="15"/>
      <c r="F6470" s="15" t="s">
        <v>2583</v>
      </c>
      <c r="G6470" s="15" t="s">
        <v>2742</v>
      </c>
      <c r="H6470" s="15" t="s">
        <v>2489</v>
      </c>
      <c r="I6470" s="15" t="s">
        <v>20</v>
      </c>
      <c r="J6470" s="17">
        <v>57.500520000000002</v>
      </c>
      <c r="K6470" s="94"/>
      <c r="L6470" s="95">
        <f t="shared" si="184"/>
        <v>0</v>
      </c>
      <c r="M6470" s="19" t="s">
        <v>12926</v>
      </c>
    </row>
    <row r="6471" spans="1:13" ht="89.1" customHeight="1" outlineLevel="1" x14ac:dyDescent="0.2">
      <c r="A6471" s="103" t="s">
        <v>12935</v>
      </c>
      <c r="B6471" s="15"/>
      <c r="C6471" s="16">
        <v>38038</v>
      </c>
      <c r="D6471" s="16">
        <v>4814283003773</v>
      </c>
      <c r="E6471" s="15"/>
      <c r="F6471" s="15" t="s">
        <v>2515</v>
      </c>
      <c r="G6471" s="15" t="s">
        <v>2661</v>
      </c>
      <c r="H6471" s="15" t="s">
        <v>2489</v>
      </c>
      <c r="I6471" s="15" t="s">
        <v>20</v>
      </c>
      <c r="J6471" s="17">
        <v>135.21563000000003</v>
      </c>
      <c r="K6471" s="94"/>
      <c r="L6471" s="95">
        <f t="shared" si="184"/>
        <v>0</v>
      </c>
      <c r="M6471" s="19" t="s">
        <v>12936</v>
      </c>
    </row>
    <row r="6472" spans="1:13" ht="12" customHeight="1" outlineLevel="1" x14ac:dyDescent="0.2">
      <c r="A6472" s="103" t="s">
        <v>12937</v>
      </c>
      <c r="B6472" s="15"/>
      <c r="C6472" s="16">
        <v>37299</v>
      </c>
      <c r="D6472" s="16">
        <v>4627138500033</v>
      </c>
      <c r="E6472" s="15"/>
      <c r="F6472" s="15" t="s">
        <v>2551</v>
      </c>
      <c r="G6472" s="15" t="s">
        <v>2584</v>
      </c>
      <c r="H6472" s="15" t="s">
        <v>19</v>
      </c>
      <c r="I6472" s="15" t="s">
        <v>20</v>
      </c>
      <c r="J6472" s="17">
        <v>20.857209999999998</v>
      </c>
      <c r="K6472" s="94"/>
      <c r="L6472" s="95">
        <f t="shared" si="184"/>
        <v>0</v>
      </c>
      <c r="M6472" s="19" t="s">
        <v>1180</v>
      </c>
    </row>
    <row r="6473" spans="1:13" ht="56.1" customHeight="1" outlineLevel="1" x14ac:dyDescent="0.2">
      <c r="A6473" s="103" t="s">
        <v>12938</v>
      </c>
      <c r="B6473" s="15"/>
      <c r="C6473" s="16">
        <v>37305</v>
      </c>
      <c r="D6473" s="16">
        <v>4627138500040</v>
      </c>
      <c r="E6473" s="15"/>
      <c r="F6473" s="15" t="s">
        <v>1411</v>
      </c>
      <c r="G6473" s="15" t="s">
        <v>11546</v>
      </c>
      <c r="H6473" s="15" t="s">
        <v>2489</v>
      </c>
      <c r="I6473" s="15" t="s">
        <v>20</v>
      </c>
      <c r="J6473" s="17">
        <v>39.940230000000007</v>
      </c>
      <c r="K6473" s="94"/>
      <c r="L6473" s="95">
        <f t="shared" si="184"/>
        <v>0</v>
      </c>
      <c r="M6473" s="19" t="s">
        <v>12939</v>
      </c>
    </row>
    <row r="6474" spans="1:13" ht="12" customHeight="1" outlineLevel="1" x14ac:dyDescent="0.2">
      <c r="A6474" s="103" t="s">
        <v>12940</v>
      </c>
      <c r="B6474" s="15"/>
      <c r="C6474" s="16">
        <v>35794</v>
      </c>
      <c r="D6474" s="15"/>
      <c r="E6474" s="15"/>
      <c r="F6474" s="15" t="s">
        <v>1411</v>
      </c>
      <c r="G6474" s="15"/>
      <c r="H6474" s="15" t="s">
        <v>1223</v>
      </c>
      <c r="I6474" s="15" t="s">
        <v>20</v>
      </c>
      <c r="J6474" s="17">
        <v>1875.7519000000002</v>
      </c>
      <c r="K6474" s="94"/>
      <c r="L6474" s="95">
        <f t="shared" si="184"/>
        <v>0</v>
      </c>
      <c r="M6474" s="19" t="s">
        <v>1180</v>
      </c>
    </row>
    <row r="6475" spans="1:13" ht="56.1" customHeight="1" outlineLevel="1" x14ac:dyDescent="0.2">
      <c r="A6475" s="103" t="s">
        <v>12941</v>
      </c>
      <c r="B6475" s="15"/>
      <c r="C6475" s="16">
        <v>37313</v>
      </c>
      <c r="D6475" s="16">
        <v>4640008310112</v>
      </c>
      <c r="E6475" s="15"/>
      <c r="F6475" s="15" t="s">
        <v>2495</v>
      </c>
      <c r="G6475" s="15" t="s">
        <v>2536</v>
      </c>
      <c r="H6475" s="15" t="s">
        <v>2489</v>
      </c>
      <c r="I6475" s="15" t="s">
        <v>20</v>
      </c>
      <c r="J6475" s="17">
        <v>49.914810000000003</v>
      </c>
      <c r="K6475" s="94"/>
      <c r="L6475" s="95">
        <f t="shared" si="184"/>
        <v>0</v>
      </c>
      <c r="M6475" s="19" t="s">
        <v>12942</v>
      </c>
    </row>
    <row r="6476" spans="1:13" ht="56.1" customHeight="1" outlineLevel="1" x14ac:dyDescent="0.2">
      <c r="A6476" s="103" t="s">
        <v>12943</v>
      </c>
      <c r="B6476" s="15"/>
      <c r="C6476" s="16">
        <v>37304</v>
      </c>
      <c r="D6476" s="16">
        <v>4627138500125</v>
      </c>
      <c r="E6476" s="15"/>
      <c r="F6476" s="15" t="s">
        <v>1411</v>
      </c>
      <c r="G6476" s="15" t="s">
        <v>3300</v>
      </c>
      <c r="H6476" s="15" t="s">
        <v>2489</v>
      </c>
      <c r="I6476" s="15" t="s">
        <v>20</v>
      </c>
      <c r="J6476" s="17">
        <v>40.932099999999998</v>
      </c>
      <c r="K6476" s="94"/>
      <c r="L6476" s="95">
        <f t="shared" si="184"/>
        <v>0</v>
      </c>
      <c r="M6476" s="19" t="s">
        <v>12944</v>
      </c>
    </row>
    <row r="6477" spans="1:13" ht="56.1" customHeight="1" outlineLevel="1" x14ac:dyDescent="0.2">
      <c r="A6477" s="103" t="s">
        <v>12945</v>
      </c>
      <c r="B6477" s="15"/>
      <c r="C6477" s="16">
        <v>38176</v>
      </c>
      <c r="D6477" s="16">
        <v>4627138500132</v>
      </c>
      <c r="E6477" s="15"/>
      <c r="F6477" s="15" t="s">
        <v>1411</v>
      </c>
      <c r="G6477" s="15" t="s">
        <v>11546</v>
      </c>
      <c r="H6477" s="15" t="s">
        <v>2489</v>
      </c>
      <c r="I6477" s="15" t="s">
        <v>20</v>
      </c>
      <c r="J6477" s="17">
        <v>71.051420000000007</v>
      </c>
      <c r="K6477" s="94"/>
      <c r="L6477" s="95">
        <f t="shared" si="184"/>
        <v>0</v>
      </c>
      <c r="M6477" s="19" t="s">
        <v>12944</v>
      </c>
    </row>
    <row r="6478" spans="1:13" ht="44.1" customHeight="1" outlineLevel="1" x14ac:dyDescent="0.2">
      <c r="A6478" s="103" t="s">
        <v>12946</v>
      </c>
      <c r="B6478" s="15"/>
      <c r="C6478" s="16">
        <v>37106</v>
      </c>
      <c r="D6478" s="16">
        <v>4627085670018</v>
      </c>
      <c r="E6478" s="15"/>
      <c r="F6478" s="15" t="s">
        <v>2583</v>
      </c>
      <c r="G6478" s="15" t="s">
        <v>3300</v>
      </c>
      <c r="H6478" s="15" t="s">
        <v>2489</v>
      </c>
      <c r="I6478" s="15" t="s">
        <v>20</v>
      </c>
      <c r="J6478" s="17">
        <v>41.141649999999998</v>
      </c>
      <c r="K6478" s="94"/>
      <c r="L6478" s="95">
        <f t="shared" si="184"/>
        <v>0</v>
      </c>
      <c r="M6478" s="19" t="s">
        <v>12947</v>
      </c>
    </row>
    <row r="6479" spans="1:13" ht="44.1" customHeight="1" outlineLevel="1" x14ac:dyDescent="0.2">
      <c r="A6479" s="103" t="s">
        <v>12948</v>
      </c>
      <c r="B6479" s="15"/>
      <c r="C6479" s="16">
        <v>37107</v>
      </c>
      <c r="D6479" s="16">
        <v>4627085670025</v>
      </c>
      <c r="E6479" s="15"/>
      <c r="F6479" s="15" t="s">
        <v>2583</v>
      </c>
      <c r="G6479" s="15" t="s">
        <v>455</v>
      </c>
      <c r="H6479" s="15" t="s">
        <v>2489</v>
      </c>
      <c r="I6479" s="15" t="s">
        <v>20</v>
      </c>
      <c r="J6479" s="17">
        <v>77.351890000000012</v>
      </c>
      <c r="K6479" s="94"/>
      <c r="L6479" s="95">
        <f t="shared" si="184"/>
        <v>0</v>
      </c>
      <c r="M6479" s="19" t="s">
        <v>12949</v>
      </c>
    </row>
    <row r="6480" spans="1:13" ht="12" customHeight="1" outlineLevel="1" x14ac:dyDescent="0.2">
      <c r="A6480" s="103" t="s">
        <v>12950</v>
      </c>
      <c r="B6480" s="15"/>
      <c r="C6480" s="16">
        <v>37108</v>
      </c>
      <c r="D6480" s="16">
        <v>4627085670032</v>
      </c>
      <c r="E6480" s="15"/>
      <c r="F6480" s="15" t="s">
        <v>2583</v>
      </c>
      <c r="G6480" s="15" t="s">
        <v>2620</v>
      </c>
      <c r="H6480" s="15" t="s">
        <v>2489</v>
      </c>
      <c r="I6480" s="15" t="s">
        <v>20</v>
      </c>
      <c r="J6480" s="17">
        <v>146.43353999999999</v>
      </c>
      <c r="K6480" s="94"/>
      <c r="L6480" s="95">
        <f t="shared" si="184"/>
        <v>0</v>
      </c>
      <c r="M6480" s="19" t="s">
        <v>1180</v>
      </c>
    </row>
    <row r="6481" spans="1:13" ht="44.1" customHeight="1" outlineLevel="1" x14ac:dyDescent="0.2">
      <c r="A6481" s="103" t="s">
        <v>12951</v>
      </c>
      <c r="B6481" s="15"/>
      <c r="C6481" s="16">
        <v>37312</v>
      </c>
      <c r="D6481" s="16">
        <v>4640008311928</v>
      </c>
      <c r="E6481" s="15"/>
      <c r="F6481" s="15" t="s">
        <v>2495</v>
      </c>
      <c r="G6481" s="15" t="s">
        <v>2536</v>
      </c>
      <c r="H6481" s="15" t="s">
        <v>2489</v>
      </c>
      <c r="I6481" s="15" t="s">
        <v>20</v>
      </c>
      <c r="J6481" s="17">
        <v>38.892480000000006</v>
      </c>
      <c r="K6481" s="94"/>
      <c r="L6481" s="95">
        <f t="shared" si="184"/>
        <v>0</v>
      </c>
      <c r="M6481" s="19" t="s">
        <v>12952</v>
      </c>
    </row>
    <row r="6482" spans="1:13" ht="44.1" customHeight="1" outlineLevel="1" x14ac:dyDescent="0.2">
      <c r="A6482" s="103" t="s">
        <v>12953</v>
      </c>
      <c r="B6482" s="15"/>
      <c r="C6482" s="16">
        <v>37009</v>
      </c>
      <c r="D6482" s="16">
        <v>4627085670100</v>
      </c>
      <c r="E6482" s="15"/>
      <c r="F6482" s="15" t="s">
        <v>2583</v>
      </c>
      <c r="G6482" s="15" t="s">
        <v>2584</v>
      </c>
      <c r="H6482" s="15" t="s">
        <v>19</v>
      </c>
      <c r="I6482" s="15" t="s">
        <v>20</v>
      </c>
      <c r="J6482" s="17">
        <v>20.060919999999999</v>
      </c>
      <c r="K6482" s="94"/>
      <c r="L6482" s="95">
        <f t="shared" si="184"/>
        <v>0</v>
      </c>
      <c r="M6482" s="19" t="s">
        <v>12954</v>
      </c>
    </row>
    <row r="6483" spans="1:13" ht="44.1" customHeight="1" outlineLevel="1" x14ac:dyDescent="0.2">
      <c r="A6483" s="103" t="s">
        <v>12955</v>
      </c>
      <c r="B6483" s="15"/>
      <c r="C6483" s="16">
        <v>37028</v>
      </c>
      <c r="D6483" s="16">
        <v>4627085670117</v>
      </c>
      <c r="E6483" s="15"/>
      <c r="F6483" s="15" t="s">
        <v>2583</v>
      </c>
      <c r="G6483" s="15" t="s">
        <v>3174</v>
      </c>
      <c r="H6483" s="15" t="s">
        <v>2489</v>
      </c>
      <c r="I6483" s="15" t="s">
        <v>20</v>
      </c>
      <c r="J6483" s="17">
        <v>43.586400000000005</v>
      </c>
      <c r="K6483" s="94"/>
      <c r="L6483" s="95">
        <f t="shared" si="184"/>
        <v>0</v>
      </c>
      <c r="M6483" s="19" t="s">
        <v>12956</v>
      </c>
    </row>
    <row r="6484" spans="1:13" ht="12" customHeight="1" outlineLevel="1" x14ac:dyDescent="0.2">
      <c r="A6484" s="103" t="s">
        <v>12957</v>
      </c>
      <c r="B6484" s="15"/>
      <c r="C6484" s="16">
        <v>37300</v>
      </c>
      <c r="D6484" s="16">
        <v>4627138500019</v>
      </c>
      <c r="E6484" s="15"/>
      <c r="F6484" s="15" t="s">
        <v>2551</v>
      </c>
      <c r="G6484" s="15" t="s">
        <v>2584</v>
      </c>
      <c r="H6484" s="15" t="s">
        <v>19</v>
      </c>
      <c r="I6484" s="15" t="s">
        <v>20</v>
      </c>
      <c r="J6484" s="17">
        <v>19.083020000000005</v>
      </c>
      <c r="K6484" s="94"/>
      <c r="L6484" s="95">
        <f t="shared" si="184"/>
        <v>0</v>
      </c>
      <c r="M6484" s="19" t="s">
        <v>1180</v>
      </c>
    </row>
    <row r="6485" spans="1:13" ht="12" customHeight="1" outlineLevel="1" x14ac:dyDescent="0.2">
      <c r="A6485" s="103" t="s">
        <v>12958</v>
      </c>
      <c r="B6485" s="15"/>
      <c r="C6485" s="16">
        <v>36760</v>
      </c>
      <c r="D6485" s="16">
        <v>4627085670162</v>
      </c>
      <c r="E6485" s="15"/>
      <c r="F6485" s="15" t="s">
        <v>2583</v>
      </c>
      <c r="G6485" s="15" t="s">
        <v>2580</v>
      </c>
      <c r="H6485" s="15" t="s">
        <v>19</v>
      </c>
      <c r="I6485" s="15" t="s">
        <v>20</v>
      </c>
      <c r="J6485" s="17">
        <v>21.695409999999999</v>
      </c>
      <c r="K6485" s="94"/>
      <c r="L6485" s="95">
        <f t="shared" si="184"/>
        <v>0</v>
      </c>
      <c r="M6485" s="19" t="s">
        <v>1180</v>
      </c>
    </row>
    <row r="6486" spans="1:13" ht="12" customHeight="1" outlineLevel="1" x14ac:dyDescent="0.2">
      <c r="A6486" s="103" t="s">
        <v>12959</v>
      </c>
      <c r="B6486" s="15"/>
      <c r="C6486" s="16">
        <v>37182</v>
      </c>
      <c r="D6486" s="16">
        <v>4627085670179</v>
      </c>
      <c r="E6486" s="15"/>
      <c r="F6486" s="15" t="s">
        <v>2583</v>
      </c>
      <c r="G6486" s="15" t="s">
        <v>455</v>
      </c>
      <c r="H6486" s="15" t="s">
        <v>19</v>
      </c>
      <c r="I6486" s="15" t="s">
        <v>20</v>
      </c>
      <c r="J6486" s="17">
        <v>42.329100000000004</v>
      </c>
      <c r="K6486" s="94"/>
      <c r="L6486" s="95">
        <f t="shared" si="184"/>
        <v>0</v>
      </c>
      <c r="M6486" s="19" t="s">
        <v>1180</v>
      </c>
    </row>
    <row r="6487" spans="1:13" ht="44.1" customHeight="1" outlineLevel="1" x14ac:dyDescent="0.2">
      <c r="A6487" s="103" t="s">
        <v>12960</v>
      </c>
      <c r="B6487" s="15"/>
      <c r="C6487" s="16">
        <v>36761</v>
      </c>
      <c r="D6487" s="16">
        <v>4627085670186</v>
      </c>
      <c r="E6487" s="15"/>
      <c r="F6487" s="15" t="s">
        <v>2583</v>
      </c>
      <c r="G6487" s="15" t="s">
        <v>3673</v>
      </c>
      <c r="H6487" s="15" t="s">
        <v>19</v>
      </c>
      <c r="I6487" s="15" t="s">
        <v>20</v>
      </c>
      <c r="J6487" s="17">
        <v>59.9313</v>
      </c>
      <c r="K6487" s="94"/>
      <c r="L6487" s="95">
        <f t="shared" si="184"/>
        <v>0</v>
      </c>
      <c r="M6487" s="19" t="s">
        <v>12961</v>
      </c>
    </row>
    <row r="6488" spans="1:13" ht="12" customHeight="1" outlineLevel="1" x14ac:dyDescent="0.2">
      <c r="A6488" s="103" t="s">
        <v>12962</v>
      </c>
      <c r="B6488" s="15"/>
      <c r="C6488" s="16">
        <v>38177</v>
      </c>
      <c r="D6488" s="16">
        <v>4627138500057</v>
      </c>
      <c r="E6488" s="15"/>
      <c r="F6488" s="15" t="s">
        <v>2551</v>
      </c>
      <c r="G6488" s="15" t="s">
        <v>2584</v>
      </c>
      <c r="H6488" s="15" t="s">
        <v>19</v>
      </c>
      <c r="I6488" s="15" t="s">
        <v>20</v>
      </c>
      <c r="J6488" s="17">
        <v>22.170390000000001</v>
      </c>
      <c r="K6488" s="94"/>
      <c r="L6488" s="95">
        <f t="shared" si="184"/>
        <v>0</v>
      </c>
      <c r="M6488" s="19" t="s">
        <v>1180</v>
      </c>
    </row>
    <row r="6489" spans="1:13" ht="12" customHeight="1" outlineLevel="1" x14ac:dyDescent="0.2">
      <c r="A6489" s="103" t="s">
        <v>12963</v>
      </c>
      <c r="B6489" s="15"/>
      <c r="C6489" s="16">
        <v>37181</v>
      </c>
      <c r="D6489" s="16">
        <v>4627085670193</v>
      </c>
      <c r="E6489" s="15"/>
      <c r="F6489" s="15" t="s">
        <v>2583</v>
      </c>
      <c r="G6489" s="15" t="s">
        <v>2584</v>
      </c>
      <c r="H6489" s="15" t="s">
        <v>19</v>
      </c>
      <c r="I6489" s="15" t="s">
        <v>20</v>
      </c>
      <c r="J6489" s="17">
        <v>22.575520000000001</v>
      </c>
      <c r="K6489" s="94"/>
      <c r="L6489" s="95">
        <f t="shared" si="184"/>
        <v>0</v>
      </c>
      <c r="M6489" s="19" t="s">
        <v>12964</v>
      </c>
    </row>
    <row r="6490" spans="1:13" ht="56.1" customHeight="1" outlineLevel="1" x14ac:dyDescent="0.2">
      <c r="A6490" s="103" t="s">
        <v>12965</v>
      </c>
      <c r="B6490" s="15"/>
      <c r="C6490" s="16">
        <v>37229</v>
      </c>
      <c r="D6490" s="16">
        <v>4627085670834</v>
      </c>
      <c r="E6490" s="15"/>
      <c r="F6490" s="15" t="s">
        <v>2583</v>
      </c>
      <c r="G6490" s="15" t="s">
        <v>2584</v>
      </c>
      <c r="H6490" s="15" t="s">
        <v>19</v>
      </c>
      <c r="I6490" s="15" t="s">
        <v>20</v>
      </c>
      <c r="J6490" s="17">
        <v>28.261310000000002</v>
      </c>
      <c r="K6490" s="94"/>
      <c r="L6490" s="95">
        <f t="shared" si="184"/>
        <v>0</v>
      </c>
      <c r="M6490" s="19" t="s">
        <v>12966</v>
      </c>
    </row>
    <row r="6491" spans="1:13" ht="12" customHeight="1" outlineLevel="1" x14ac:dyDescent="0.2">
      <c r="A6491" s="103" t="s">
        <v>12967</v>
      </c>
      <c r="B6491" s="15"/>
      <c r="C6491" s="16">
        <v>37444</v>
      </c>
      <c r="D6491" s="16">
        <v>4640008314592</v>
      </c>
      <c r="E6491" s="15"/>
      <c r="F6491" s="15" t="s">
        <v>2495</v>
      </c>
      <c r="G6491" s="15" t="s">
        <v>12968</v>
      </c>
      <c r="H6491" s="15" t="s">
        <v>2489</v>
      </c>
      <c r="I6491" s="15" t="s">
        <v>20</v>
      </c>
      <c r="J6491" s="17">
        <v>66.231769999999997</v>
      </c>
      <c r="K6491" s="94"/>
      <c r="L6491" s="95">
        <f t="shared" si="184"/>
        <v>0</v>
      </c>
      <c r="M6491" s="19" t="s">
        <v>12969</v>
      </c>
    </row>
    <row r="6492" spans="1:13" ht="12" customHeight="1" outlineLevel="1" x14ac:dyDescent="0.2">
      <c r="A6492" s="103" t="s">
        <v>12970</v>
      </c>
      <c r="B6492" s="15"/>
      <c r="C6492" s="16">
        <v>37303</v>
      </c>
      <c r="D6492" s="16">
        <v>4627138500071</v>
      </c>
      <c r="E6492" s="15"/>
      <c r="F6492" s="15"/>
      <c r="G6492" s="15" t="s">
        <v>3300</v>
      </c>
      <c r="H6492" s="15" t="s">
        <v>2489</v>
      </c>
      <c r="I6492" s="15" t="s">
        <v>20</v>
      </c>
      <c r="J6492" s="17">
        <v>27.283410000000003</v>
      </c>
      <c r="K6492" s="94"/>
      <c r="L6492" s="95">
        <f t="shared" si="184"/>
        <v>0</v>
      </c>
      <c r="M6492" s="19"/>
    </row>
    <row r="6493" spans="1:13" ht="44.1" customHeight="1" outlineLevel="1" x14ac:dyDescent="0.2">
      <c r="A6493" s="103" t="s">
        <v>12971</v>
      </c>
      <c r="B6493" s="15"/>
      <c r="C6493" s="16">
        <v>37316</v>
      </c>
      <c r="D6493" s="16">
        <v>4640008310198</v>
      </c>
      <c r="E6493" s="15"/>
      <c r="F6493" s="15" t="s">
        <v>2495</v>
      </c>
      <c r="G6493" s="15" t="s">
        <v>2536</v>
      </c>
      <c r="H6493" s="15" t="s">
        <v>2489</v>
      </c>
      <c r="I6493" s="15" t="s">
        <v>20</v>
      </c>
      <c r="J6493" s="17">
        <v>36.824919999999999</v>
      </c>
      <c r="K6493" s="94"/>
      <c r="L6493" s="95">
        <f t="shared" si="184"/>
        <v>0</v>
      </c>
      <c r="M6493" s="19" t="s">
        <v>12972</v>
      </c>
    </row>
    <row r="6494" spans="1:13" ht="44.1" customHeight="1" outlineLevel="1" x14ac:dyDescent="0.2">
      <c r="A6494" s="103" t="s">
        <v>12973</v>
      </c>
      <c r="B6494" s="15"/>
      <c r="C6494" s="16">
        <v>36535</v>
      </c>
      <c r="D6494" s="16">
        <v>4627085670285</v>
      </c>
      <c r="E6494" s="15"/>
      <c r="F6494" s="15" t="s">
        <v>2583</v>
      </c>
      <c r="G6494" s="15" t="s">
        <v>3300</v>
      </c>
      <c r="H6494" s="15" t="s">
        <v>2489</v>
      </c>
      <c r="I6494" s="15" t="s">
        <v>20</v>
      </c>
      <c r="J6494" s="17">
        <v>20.438110000000002</v>
      </c>
      <c r="K6494" s="94"/>
      <c r="L6494" s="95">
        <f t="shared" si="184"/>
        <v>0</v>
      </c>
      <c r="M6494" s="19" t="s">
        <v>12972</v>
      </c>
    </row>
    <row r="6495" spans="1:13" ht="44.1" customHeight="1" outlineLevel="1" x14ac:dyDescent="0.2">
      <c r="A6495" s="103" t="s">
        <v>12974</v>
      </c>
      <c r="B6495" s="15"/>
      <c r="C6495" s="16">
        <v>36735</v>
      </c>
      <c r="D6495" s="16">
        <v>4627085670292</v>
      </c>
      <c r="E6495" s="15"/>
      <c r="F6495" s="15" t="s">
        <v>2583</v>
      </c>
      <c r="G6495" s="15" t="s">
        <v>4023</v>
      </c>
      <c r="H6495" s="15" t="s">
        <v>2489</v>
      </c>
      <c r="I6495" s="15" t="s">
        <v>20</v>
      </c>
      <c r="J6495" s="17">
        <v>40.708580000000005</v>
      </c>
      <c r="K6495" s="94"/>
      <c r="L6495" s="95">
        <f t="shared" si="184"/>
        <v>0</v>
      </c>
      <c r="M6495" s="19" t="s">
        <v>12972</v>
      </c>
    </row>
    <row r="6496" spans="1:13" ht="33" customHeight="1" outlineLevel="1" x14ac:dyDescent="0.2">
      <c r="A6496" s="103" t="s">
        <v>12975</v>
      </c>
      <c r="B6496" s="15"/>
      <c r="C6496" s="16">
        <v>36734</v>
      </c>
      <c r="D6496" s="16">
        <v>4627085670308</v>
      </c>
      <c r="E6496" s="15"/>
      <c r="F6496" s="15" t="s">
        <v>2583</v>
      </c>
      <c r="G6496" s="15" t="s">
        <v>3673</v>
      </c>
      <c r="H6496" s="15" t="s">
        <v>19</v>
      </c>
      <c r="I6496" s="15" t="s">
        <v>20</v>
      </c>
      <c r="J6496" s="17">
        <v>63.898780000000009</v>
      </c>
      <c r="K6496" s="94"/>
      <c r="L6496" s="95">
        <f t="shared" si="184"/>
        <v>0</v>
      </c>
      <c r="M6496" s="19" t="s">
        <v>12976</v>
      </c>
    </row>
    <row r="6497" spans="1:13" ht="12" customHeight="1" outlineLevel="1" x14ac:dyDescent="0.2">
      <c r="A6497" s="103" t="s">
        <v>12977</v>
      </c>
      <c r="B6497" s="15"/>
      <c r="C6497" s="16">
        <v>39070</v>
      </c>
      <c r="D6497" s="16">
        <v>4627138500101</v>
      </c>
      <c r="E6497" s="15"/>
      <c r="F6497" s="15" t="s">
        <v>2551</v>
      </c>
      <c r="G6497" s="15" t="s">
        <v>12978</v>
      </c>
      <c r="H6497" s="15" t="s">
        <v>1223</v>
      </c>
      <c r="I6497" s="15" t="s">
        <v>20</v>
      </c>
      <c r="J6497" s="17">
        <v>20.703540000000004</v>
      </c>
      <c r="K6497" s="94"/>
      <c r="L6497" s="95">
        <f t="shared" si="184"/>
        <v>0</v>
      </c>
      <c r="M6497" s="19"/>
    </row>
    <row r="6498" spans="1:13" ht="33" customHeight="1" outlineLevel="1" x14ac:dyDescent="0.2">
      <c r="A6498" s="103" t="s">
        <v>12979</v>
      </c>
      <c r="B6498" s="15"/>
      <c r="C6498" s="16">
        <v>37302</v>
      </c>
      <c r="D6498" s="16">
        <v>4627138500118</v>
      </c>
      <c r="E6498" s="15"/>
      <c r="F6498" s="15"/>
      <c r="G6498" s="15" t="s">
        <v>11546</v>
      </c>
      <c r="H6498" s="15" t="s">
        <v>2489</v>
      </c>
      <c r="I6498" s="15" t="s">
        <v>20</v>
      </c>
      <c r="J6498" s="17">
        <v>37.607240000000004</v>
      </c>
      <c r="K6498" s="94"/>
      <c r="L6498" s="95">
        <f t="shared" si="184"/>
        <v>0</v>
      </c>
      <c r="M6498" s="19" t="s">
        <v>12976</v>
      </c>
    </row>
    <row r="6499" spans="1:13" ht="12.95" customHeight="1" x14ac:dyDescent="0.2">
      <c r="A6499" s="104" t="s">
        <v>12980</v>
      </c>
      <c r="B6499" s="12"/>
      <c r="C6499" s="12"/>
      <c r="D6499" s="12"/>
      <c r="E6499" s="12"/>
      <c r="F6499" s="12"/>
      <c r="G6499" s="12"/>
      <c r="H6499" s="12"/>
      <c r="I6499" s="12"/>
      <c r="J6499" s="12">
        <v>0</v>
      </c>
      <c r="K6499" s="12"/>
      <c r="L6499" s="12"/>
      <c r="M6499" s="13"/>
    </row>
    <row r="6500" spans="1:13" ht="33" customHeight="1" outlineLevel="1" x14ac:dyDescent="0.2">
      <c r="A6500" s="103" t="s">
        <v>12981</v>
      </c>
      <c r="B6500" s="15"/>
      <c r="C6500" s="16">
        <v>38802</v>
      </c>
      <c r="D6500" s="15"/>
      <c r="E6500" s="15"/>
      <c r="F6500" s="15" t="s">
        <v>2523</v>
      </c>
      <c r="G6500" s="15"/>
      <c r="H6500" s="15" t="s">
        <v>19</v>
      </c>
      <c r="I6500" s="15" t="s">
        <v>20</v>
      </c>
      <c r="J6500" s="17">
        <v>2848.2036000000003</v>
      </c>
      <c r="K6500" s="94"/>
      <c r="L6500" s="95">
        <f t="shared" ref="L6500:L6528" si="185">J6500*K6500</f>
        <v>0</v>
      </c>
      <c r="M6500" s="19" t="s">
        <v>12982</v>
      </c>
    </row>
    <row r="6501" spans="1:13" ht="12" customHeight="1" outlineLevel="1" x14ac:dyDescent="0.2">
      <c r="A6501" s="103" t="s">
        <v>12983</v>
      </c>
      <c r="B6501" s="15"/>
      <c r="C6501" s="16">
        <v>31517</v>
      </c>
      <c r="D6501" s="16">
        <v>4602009354427</v>
      </c>
      <c r="E6501" s="15"/>
      <c r="F6501" s="15" t="s">
        <v>2523</v>
      </c>
      <c r="G6501" s="15" t="s">
        <v>4525</v>
      </c>
      <c r="H6501" s="15" t="s">
        <v>19</v>
      </c>
      <c r="I6501" s="15" t="s">
        <v>20</v>
      </c>
      <c r="J6501" s="17">
        <v>27.912060000000004</v>
      </c>
      <c r="K6501" s="94"/>
      <c r="L6501" s="95">
        <f t="shared" si="185"/>
        <v>0</v>
      </c>
      <c r="M6501" s="19"/>
    </row>
    <row r="6502" spans="1:13" ht="33" customHeight="1" outlineLevel="1" x14ac:dyDescent="0.2">
      <c r="A6502" s="103" t="s">
        <v>12984</v>
      </c>
      <c r="B6502" s="15"/>
      <c r="C6502" s="16">
        <v>30201</v>
      </c>
      <c r="D6502" s="16">
        <v>4602009354434</v>
      </c>
      <c r="E6502" s="15"/>
      <c r="F6502" s="15" t="s">
        <v>2523</v>
      </c>
      <c r="G6502" s="15" t="s">
        <v>2478</v>
      </c>
      <c r="H6502" s="15" t="s">
        <v>19</v>
      </c>
      <c r="I6502" s="15" t="s">
        <v>20</v>
      </c>
      <c r="J6502" s="17">
        <v>56.815990000000006</v>
      </c>
      <c r="K6502" s="94"/>
      <c r="L6502" s="95">
        <f t="shared" si="185"/>
        <v>0</v>
      </c>
      <c r="M6502" s="19" t="s">
        <v>12985</v>
      </c>
    </row>
    <row r="6503" spans="1:13" ht="66.95" customHeight="1" outlineLevel="1" x14ac:dyDescent="0.2">
      <c r="A6503" s="103" t="s">
        <v>12986</v>
      </c>
      <c r="B6503" s="15"/>
      <c r="C6503" s="16">
        <v>38629</v>
      </c>
      <c r="D6503" s="16">
        <v>4607043200525</v>
      </c>
      <c r="E6503" s="15"/>
      <c r="F6503" s="15" t="s">
        <v>10648</v>
      </c>
      <c r="G6503" s="15"/>
      <c r="H6503" s="15" t="s">
        <v>19</v>
      </c>
      <c r="I6503" s="15" t="s">
        <v>20</v>
      </c>
      <c r="J6503" s="17">
        <v>164.46881000000002</v>
      </c>
      <c r="K6503" s="94"/>
      <c r="L6503" s="95">
        <f t="shared" si="185"/>
        <v>0</v>
      </c>
      <c r="M6503" s="19" t="s">
        <v>12987</v>
      </c>
    </row>
    <row r="6504" spans="1:13" ht="66.95" customHeight="1" outlineLevel="1" x14ac:dyDescent="0.2">
      <c r="A6504" s="103" t="s">
        <v>12988</v>
      </c>
      <c r="B6504" s="15"/>
      <c r="C6504" s="16">
        <v>38099</v>
      </c>
      <c r="D6504" s="16">
        <v>4607043202963</v>
      </c>
      <c r="E6504" s="15"/>
      <c r="F6504" s="15" t="s">
        <v>10648</v>
      </c>
      <c r="G6504" s="15"/>
      <c r="H6504" s="15" t="s">
        <v>19</v>
      </c>
      <c r="I6504" s="15" t="s">
        <v>20</v>
      </c>
      <c r="J6504" s="17">
        <v>97.147380000000013</v>
      </c>
      <c r="K6504" s="94"/>
      <c r="L6504" s="95">
        <f t="shared" si="185"/>
        <v>0</v>
      </c>
      <c r="M6504" s="19" t="s">
        <v>12989</v>
      </c>
    </row>
    <row r="6505" spans="1:13" ht="21.95" customHeight="1" outlineLevel="1" x14ac:dyDescent="0.2">
      <c r="A6505" s="103" t="s">
        <v>12990</v>
      </c>
      <c r="B6505" s="15"/>
      <c r="C6505" s="16">
        <v>38210</v>
      </c>
      <c r="D6505" s="16">
        <v>4601826001651</v>
      </c>
      <c r="E6505" s="15"/>
      <c r="F6505" s="15" t="s">
        <v>1411</v>
      </c>
      <c r="G6505" s="15" t="s">
        <v>66</v>
      </c>
      <c r="H6505" s="15" t="s">
        <v>19</v>
      </c>
      <c r="I6505" s="15" t="s">
        <v>20</v>
      </c>
      <c r="J6505" s="17">
        <v>169.38625000000002</v>
      </c>
      <c r="K6505" s="94"/>
      <c r="L6505" s="95">
        <f t="shared" si="185"/>
        <v>0</v>
      </c>
      <c r="M6505" s="19" t="s">
        <v>12991</v>
      </c>
    </row>
    <row r="6506" spans="1:13" ht="21.95" customHeight="1" outlineLevel="1" x14ac:dyDescent="0.2">
      <c r="A6506" s="103" t="s">
        <v>12992</v>
      </c>
      <c r="B6506" s="15"/>
      <c r="C6506" s="16">
        <v>38211</v>
      </c>
      <c r="D6506" s="16">
        <v>4601826001644</v>
      </c>
      <c r="E6506" s="15"/>
      <c r="F6506" s="15" t="s">
        <v>1411</v>
      </c>
      <c r="G6506" s="15"/>
      <c r="H6506" s="15" t="s">
        <v>19</v>
      </c>
      <c r="I6506" s="15" t="s">
        <v>20</v>
      </c>
      <c r="J6506" s="17">
        <v>107.47121000000003</v>
      </c>
      <c r="K6506" s="94"/>
      <c r="L6506" s="95">
        <f t="shared" si="185"/>
        <v>0</v>
      </c>
      <c r="M6506" s="19" t="s">
        <v>12993</v>
      </c>
    </row>
    <row r="6507" spans="1:13" ht="44.1" customHeight="1" outlineLevel="1" x14ac:dyDescent="0.2">
      <c r="A6507" s="103" t="s">
        <v>12994</v>
      </c>
      <c r="B6507" s="15"/>
      <c r="C6507" s="16">
        <v>39270</v>
      </c>
      <c r="D6507" s="15"/>
      <c r="E6507" s="15"/>
      <c r="F6507" s="15" t="s">
        <v>4656</v>
      </c>
      <c r="G6507" s="15"/>
      <c r="H6507" s="15" t="s">
        <v>19</v>
      </c>
      <c r="I6507" s="15" t="s">
        <v>20</v>
      </c>
      <c r="J6507" s="17">
        <v>6639.6196900000014</v>
      </c>
      <c r="K6507" s="94"/>
      <c r="L6507" s="95">
        <f t="shared" si="185"/>
        <v>0</v>
      </c>
      <c r="M6507" s="19" t="s">
        <v>12995</v>
      </c>
    </row>
    <row r="6508" spans="1:13" ht="24" customHeight="1" outlineLevel="1" x14ac:dyDescent="0.2">
      <c r="A6508" s="103" t="s">
        <v>12996</v>
      </c>
      <c r="B6508" s="15"/>
      <c r="C6508" s="16">
        <v>40050</v>
      </c>
      <c r="D6508" s="16">
        <v>4607060890433</v>
      </c>
      <c r="E6508" s="15"/>
      <c r="F6508" s="15" t="s">
        <v>1411</v>
      </c>
      <c r="G6508" s="15"/>
      <c r="H6508" s="15" t="s">
        <v>1223</v>
      </c>
      <c r="I6508" s="15" t="s">
        <v>20</v>
      </c>
      <c r="J6508" s="17">
        <v>162.31743</v>
      </c>
      <c r="K6508" s="94"/>
      <c r="L6508" s="95">
        <f t="shared" si="185"/>
        <v>0</v>
      </c>
      <c r="M6508" s="19" t="s">
        <v>12997</v>
      </c>
    </row>
    <row r="6509" spans="1:13" ht="24" customHeight="1" outlineLevel="1" x14ac:dyDescent="0.2">
      <c r="A6509" s="103" t="s">
        <v>12998</v>
      </c>
      <c r="B6509" s="15"/>
      <c r="C6509" s="16">
        <v>40090</v>
      </c>
      <c r="D6509" s="15"/>
      <c r="E6509" s="15"/>
      <c r="F6509" s="15" t="s">
        <v>9384</v>
      </c>
      <c r="G6509" s="15" t="s">
        <v>455</v>
      </c>
      <c r="H6509" s="15" t="s">
        <v>19</v>
      </c>
      <c r="I6509" s="15" t="s">
        <v>20</v>
      </c>
      <c r="J6509" s="17">
        <v>528.06600000000003</v>
      </c>
      <c r="K6509" s="94"/>
      <c r="L6509" s="95">
        <f t="shared" si="185"/>
        <v>0</v>
      </c>
      <c r="M6509" s="19"/>
    </row>
    <row r="6510" spans="1:13" ht="12" customHeight="1" outlineLevel="1" x14ac:dyDescent="0.2">
      <c r="A6510" s="103" t="s">
        <v>12999</v>
      </c>
      <c r="B6510" s="15"/>
      <c r="C6510" s="16">
        <v>40047</v>
      </c>
      <c r="D6510" s="16">
        <v>6930000015305</v>
      </c>
      <c r="E6510" s="15"/>
      <c r="F6510" s="15" t="s">
        <v>1411</v>
      </c>
      <c r="G6510" s="15"/>
      <c r="H6510" s="15" t="s">
        <v>19</v>
      </c>
      <c r="I6510" s="15" t="s">
        <v>20</v>
      </c>
      <c r="J6510" s="17">
        <v>34.058860000000003</v>
      </c>
      <c r="K6510" s="94"/>
      <c r="L6510" s="95">
        <f t="shared" si="185"/>
        <v>0</v>
      </c>
      <c r="M6510" s="19"/>
    </row>
    <row r="6511" spans="1:13" ht="12" customHeight="1" outlineLevel="1" x14ac:dyDescent="0.2">
      <c r="A6511" s="103" t="s">
        <v>13000</v>
      </c>
      <c r="B6511" s="15"/>
      <c r="C6511" s="16">
        <v>40049</v>
      </c>
      <c r="D6511" s="16">
        <v>4607126908539</v>
      </c>
      <c r="E6511" s="15"/>
      <c r="F6511" s="15" t="s">
        <v>1411</v>
      </c>
      <c r="G6511" s="15"/>
      <c r="H6511" s="15" t="s">
        <v>19</v>
      </c>
      <c r="I6511" s="15" t="s">
        <v>20</v>
      </c>
      <c r="J6511" s="17">
        <v>25.95626</v>
      </c>
      <c r="K6511" s="94"/>
      <c r="L6511" s="95">
        <f t="shared" si="185"/>
        <v>0</v>
      </c>
      <c r="M6511" s="19" t="s">
        <v>13001</v>
      </c>
    </row>
    <row r="6512" spans="1:13" ht="12" customHeight="1" outlineLevel="1" x14ac:dyDescent="0.2">
      <c r="A6512" s="103" t="s">
        <v>13002</v>
      </c>
      <c r="B6512" s="15"/>
      <c r="C6512" s="16">
        <v>40048</v>
      </c>
      <c r="D6512" s="16">
        <v>4626017140018</v>
      </c>
      <c r="E6512" s="15"/>
      <c r="F6512" s="15" t="s">
        <v>1411</v>
      </c>
      <c r="G6512" s="15"/>
      <c r="H6512" s="15" t="s">
        <v>19</v>
      </c>
      <c r="I6512" s="15" t="s">
        <v>20</v>
      </c>
      <c r="J6512" s="17">
        <v>37.411660000000005</v>
      </c>
      <c r="K6512" s="94"/>
      <c r="L6512" s="95">
        <f t="shared" si="185"/>
        <v>0</v>
      </c>
      <c r="M6512" s="19" t="s">
        <v>13003</v>
      </c>
    </row>
    <row r="6513" spans="1:13" ht="12" customHeight="1" outlineLevel="1" x14ac:dyDescent="0.2">
      <c r="A6513" s="103" t="s">
        <v>13004</v>
      </c>
      <c r="B6513" s="15"/>
      <c r="C6513" s="16">
        <v>17050</v>
      </c>
      <c r="D6513" s="15"/>
      <c r="E6513" s="15"/>
      <c r="F6513" s="15" t="s">
        <v>1411</v>
      </c>
      <c r="G6513" s="15"/>
      <c r="H6513" s="15" t="s">
        <v>19</v>
      </c>
      <c r="I6513" s="15" t="s">
        <v>20</v>
      </c>
      <c r="J6513" s="17">
        <v>49.858930000000001</v>
      </c>
      <c r="K6513" s="94"/>
      <c r="L6513" s="95">
        <f t="shared" si="185"/>
        <v>0</v>
      </c>
      <c r="M6513" s="19" t="s">
        <v>1180</v>
      </c>
    </row>
    <row r="6514" spans="1:13" ht="21.95" customHeight="1" outlineLevel="1" x14ac:dyDescent="0.2">
      <c r="A6514" s="103" t="s">
        <v>13005</v>
      </c>
      <c r="B6514" s="15"/>
      <c r="C6514" s="16">
        <v>33371</v>
      </c>
      <c r="D6514" s="15"/>
      <c r="E6514" s="15"/>
      <c r="F6514" s="15" t="s">
        <v>5877</v>
      </c>
      <c r="G6514" s="15" t="s">
        <v>2478</v>
      </c>
      <c r="H6514" s="15" t="s">
        <v>19</v>
      </c>
      <c r="I6514" s="15" t="s">
        <v>20</v>
      </c>
      <c r="J6514" s="17">
        <v>119.21998000000002</v>
      </c>
      <c r="K6514" s="94"/>
      <c r="L6514" s="95">
        <f t="shared" si="185"/>
        <v>0</v>
      </c>
      <c r="M6514" s="19" t="s">
        <v>13006</v>
      </c>
    </row>
    <row r="6515" spans="1:13" ht="21.95" customHeight="1" outlineLevel="1" x14ac:dyDescent="0.2">
      <c r="A6515" s="103" t="s">
        <v>13007</v>
      </c>
      <c r="B6515" s="15"/>
      <c r="C6515" s="16">
        <v>26440</v>
      </c>
      <c r="D6515" s="15"/>
      <c r="E6515" s="15"/>
      <c r="F6515" s="15" t="s">
        <v>5877</v>
      </c>
      <c r="G6515" s="15" t="s">
        <v>13008</v>
      </c>
      <c r="H6515" s="15" t="s">
        <v>19</v>
      </c>
      <c r="I6515" s="15" t="s">
        <v>20</v>
      </c>
      <c r="J6515" s="17">
        <v>182.19674000000001</v>
      </c>
      <c r="K6515" s="94"/>
      <c r="L6515" s="95">
        <f t="shared" si="185"/>
        <v>0</v>
      </c>
      <c r="M6515" s="19" t="s">
        <v>13009</v>
      </c>
    </row>
    <row r="6516" spans="1:13" ht="33" customHeight="1" outlineLevel="1" x14ac:dyDescent="0.2">
      <c r="A6516" s="103" t="s">
        <v>13010</v>
      </c>
      <c r="B6516" s="15"/>
      <c r="C6516" s="16">
        <v>36666</v>
      </c>
      <c r="D6516" s="16">
        <v>4607043202123</v>
      </c>
      <c r="E6516" s="15"/>
      <c r="F6516" s="15" t="s">
        <v>1411</v>
      </c>
      <c r="G6516" s="15" t="s">
        <v>455</v>
      </c>
      <c r="H6516" s="15" t="s">
        <v>19</v>
      </c>
      <c r="I6516" s="15" t="s">
        <v>20</v>
      </c>
      <c r="J6516" s="17">
        <v>41.225470000000008</v>
      </c>
      <c r="K6516" s="94"/>
      <c r="L6516" s="95">
        <f t="shared" si="185"/>
        <v>0</v>
      </c>
      <c r="M6516" s="19" t="s">
        <v>13011</v>
      </c>
    </row>
    <row r="6517" spans="1:13" ht="44.1" customHeight="1" outlineLevel="1" x14ac:dyDescent="0.2">
      <c r="A6517" s="103" t="s">
        <v>13012</v>
      </c>
      <c r="B6517" s="15"/>
      <c r="C6517" s="16">
        <v>38719</v>
      </c>
      <c r="D6517" s="16">
        <v>4607043202277</v>
      </c>
      <c r="E6517" s="15"/>
      <c r="F6517" s="15" t="s">
        <v>1411</v>
      </c>
      <c r="G6517" s="15" t="s">
        <v>455</v>
      </c>
      <c r="H6517" s="15" t="s">
        <v>19</v>
      </c>
      <c r="I6517" s="15" t="s">
        <v>20</v>
      </c>
      <c r="J6517" s="17">
        <v>65.016380000000012</v>
      </c>
      <c r="K6517" s="94"/>
      <c r="L6517" s="95">
        <f t="shared" si="185"/>
        <v>0</v>
      </c>
      <c r="M6517" s="19" t="s">
        <v>13013</v>
      </c>
    </row>
    <row r="6518" spans="1:13" ht="78" customHeight="1" outlineLevel="1" x14ac:dyDescent="0.2">
      <c r="A6518" s="103" t="s">
        <v>13014</v>
      </c>
      <c r="B6518" s="15"/>
      <c r="C6518" s="16">
        <v>33266</v>
      </c>
      <c r="D6518" s="16">
        <v>4606740203013</v>
      </c>
      <c r="E6518" s="15"/>
      <c r="F6518" s="15" t="s">
        <v>13015</v>
      </c>
      <c r="G6518" s="15"/>
      <c r="H6518" s="15" t="s">
        <v>19</v>
      </c>
      <c r="I6518" s="15" t="s">
        <v>20</v>
      </c>
      <c r="J6518" s="17">
        <v>3391.0079500000002</v>
      </c>
      <c r="K6518" s="94"/>
      <c r="L6518" s="95">
        <f t="shared" si="185"/>
        <v>0</v>
      </c>
      <c r="M6518" s="19" t="s">
        <v>13016</v>
      </c>
    </row>
    <row r="6519" spans="1:13" ht="78" customHeight="1" outlineLevel="1" x14ac:dyDescent="0.2">
      <c r="A6519" s="103" t="s">
        <v>13017</v>
      </c>
      <c r="B6519" s="15"/>
      <c r="C6519" s="16">
        <v>33265</v>
      </c>
      <c r="D6519" s="16">
        <v>4606740203037</v>
      </c>
      <c r="E6519" s="15"/>
      <c r="F6519" s="15" t="s">
        <v>13015</v>
      </c>
      <c r="G6519" s="15" t="s">
        <v>4525</v>
      </c>
      <c r="H6519" s="15" t="s">
        <v>19</v>
      </c>
      <c r="I6519" s="15" t="s">
        <v>20</v>
      </c>
      <c r="J6519" s="17">
        <v>30.552390000000006</v>
      </c>
      <c r="K6519" s="94"/>
      <c r="L6519" s="95">
        <f t="shared" si="185"/>
        <v>0</v>
      </c>
      <c r="M6519" s="19" t="s">
        <v>13016</v>
      </c>
    </row>
    <row r="6520" spans="1:13" ht="78" customHeight="1" outlineLevel="1" x14ac:dyDescent="0.2">
      <c r="A6520" s="103" t="s">
        <v>13018</v>
      </c>
      <c r="B6520" s="15"/>
      <c r="C6520" s="16">
        <v>27036</v>
      </c>
      <c r="D6520" s="16">
        <v>4606740203020</v>
      </c>
      <c r="E6520" s="15"/>
      <c r="F6520" s="15" t="s">
        <v>13015</v>
      </c>
      <c r="G6520" s="15" t="s">
        <v>2478</v>
      </c>
      <c r="H6520" s="15" t="s">
        <v>19</v>
      </c>
      <c r="I6520" s="15" t="s">
        <v>20</v>
      </c>
      <c r="J6520" s="17">
        <v>67.056000000000012</v>
      </c>
      <c r="K6520" s="94"/>
      <c r="L6520" s="95">
        <f t="shared" si="185"/>
        <v>0</v>
      </c>
      <c r="M6520" s="19" t="s">
        <v>13016</v>
      </c>
    </row>
    <row r="6521" spans="1:13" ht="33" customHeight="1" outlineLevel="1" x14ac:dyDescent="0.2">
      <c r="A6521" s="103" t="s">
        <v>13019</v>
      </c>
      <c r="B6521" s="15"/>
      <c r="C6521" s="16">
        <v>37288</v>
      </c>
      <c r="D6521" s="15"/>
      <c r="E6521" s="15"/>
      <c r="F6521" s="15" t="s">
        <v>1411</v>
      </c>
      <c r="G6521" s="15"/>
      <c r="H6521" s="15" t="s">
        <v>1223</v>
      </c>
      <c r="I6521" s="15" t="s">
        <v>20</v>
      </c>
      <c r="J6521" s="17">
        <v>5309.7595100000008</v>
      </c>
      <c r="K6521" s="94"/>
      <c r="L6521" s="95">
        <f t="shared" si="185"/>
        <v>0</v>
      </c>
      <c r="M6521" s="19" t="s">
        <v>13020</v>
      </c>
    </row>
    <row r="6522" spans="1:13" ht="33" customHeight="1" outlineLevel="1" x14ac:dyDescent="0.2">
      <c r="A6522" s="103" t="s">
        <v>13021</v>
      </c>
      <c r="B6522" s="15"/>
      <c r="C6522" s="16">
        <v>37287</v>
      </c>
      <c r="D6522" s="15"/>
      <c r="E6522" s="15"/>
      <c r="F6522" s="15" t="s">
        <v>1411</v>
      </c>
      <c r="G6522" s="15"/>
      <c r="H6522" s="15" t="s">
        <v>1223</v>
      </c>
      <c r="I6522" s="15" t="s">
        <v>20</v>
      </c>
      <c r="J6522" s="17">
        <v>12839.170410000002</v>
      </c>
      <c r="K6522" s="94"/>
      <c r="L6522" s="95">
        <f t="shared" si="185"/>
        <v>0</v>
      </c>
      <c r="M6522" s="19" t="s">
        <v>13020</v>
      </c>
    </row>
    <row r="6523" spans="1:13" ht="56.1" customHeight="1" outlineLevel="1" x14ac:dyDescent="0.2">
      <c r="A6523" s="103" t="s">
        <v>13022</v>
      </c>
      <c r="B6523" s="15"/>
      <c r="C6523" s="16">
        <v>39271</v>
      </c>
      <c r="D6523" s="16">
        <v>5425005395411</v>
      </c>
      <c r="E6523" s="15"/>
      <c r="F6523" s="15" t="s">
        <v>4656</v>
      </c>
      <c r="G6523" s="15"/>
      <c r="H6523" s="15" t="s">
        <v>1223</v>
      </c>
      <c r="I6523" s="15" t="s">
        <v>20</v>
      </c>
      <c r="J6523" s="17">
        <v>3519.2804900000006</v>
      </c>
      <c r="K6523" s="94"/>
      <c r="L6523" s="95">
        <f t="shared" si="185"/>
        <v>0</v>
      </c>
      <c r="M6523" s="19" t="s">
        <v>13023</v>
      </c>
    </row>
    <row r="6524" spans="1:13" ht="21.95" customHeight="1" outlineLevel="1" x14ac:dyDescent="0.2">
      <c r="A6524" s="103" t="s">
        <v>13024</v>
      </c>
      <c r="B6524" s="15"/>
      <c r="C6524" s="16">
        <v>37149</v>
      </c>
      <c r="D6524" s="15"/>
      <c r="E6524" s="15"/>
      <c r="F6524" s="15" t="s">
        <v>10982</v>
      </c>
      <c r="G6524" s="15"/>
      <c r="H6524" s="15" t="s">
        <v>1223</v>
      </c>
      <c r="I6524" s="15" t="s">
        <v>20</v>
      </c>
      <c r="J6524" s="17">
        <v>14527.305210000002</v>
      </c>
      <c r="K6524" s="94"/>
      <c r="L6524" s="95">
        <f t="shared" si="185"/>
        <v>0</v>
      </c>
      <c r="M6524" s="19" t="s">
        <v>13025</v>
      </c>
    </row>
    <row r="6525" spans="1:13" ht="56.1" customHeight="1" outlineLevel="1" x14ac:dyDescent="0.2">
      <c r="A6525" s="103" t="s">
        <v>13026</v>
      </c>
      <c r="B6525" s="15"/>
      <c r="C6525" s="16">
        <v>37150</v>
      </c>
      <c r="D6525" s="15"/>
      <c r="E6525" s="15"/>
      <c r="F6525" s="15" t="s">
        <v>10982</v>
      </c>
      <c r="G6525" s="15"/>
      <c r="H6525" s="15" t="s">
        <v>1223</v>
      </c>
      <c r="I6525" s="15" t="s">
        <v>20</v>
      </c>
      <c r="J6525" s="17">
        <v>11143.128590000002</v>
      </c>
      <c r="K6525" s="94"/>
      <c r="L6525" s="95">
        <f t="shared" si="185"/>
        <v>0</v>
      </c>
      <c r="M6525" s="19" t="s">
        <v>13027</v>
      </c>
    </row>
    <row r="6526" spans="1:13" ht="44.1" customHeight="1" outlineLevel="1" x14ac:dyDescent="0.2">
      <c r="A6526" s="103" t="s">
        <v>13028</v>
      </c>
      <c r="B6526" s="15"/>
      <c r="C6526" s="16">
        <v>39110</v>
      </c>
      <c r="D6526" s="16">
        <v>4603646001606</v>
      </c>
      <c r="E6526" s="15"/>
      <c r="F6526" s="15" t="s">
        <v>4683</v>
      </c>
      <c r="G6526" s="15"/>
      <c r="H6526" s="15" t="s">
        <v>19</v>
      </c>
      <c r="I6526" s="15" t="s">
        <v>20</v>
      </c>
      <c r="J6526" s="17">
        <v>18.174970000000002</v>
      </c>
      <c r="K6526" s="94"/>
      <c r="L6526" s="95">
        <f t="shared" si="185"/>
        <v>0</v>
      </c>
      <c r="M6526" s="19" t="s">
        <v>13029</v>
      </c>
    </row>
    <row r="6527" spans="1:13" ht="44.1" customHeight="1" outlineLevel="1" x14ac:dyDescent="0.2">
      <c r="A6527" s="103" t="s">
        <v>13030</v>
      </c>
      <c r="B6527" s="15"/>
      <c r="C6527" s="16">
        <v>38560</v>
      </c>
      <c r="D6527" s="16">
        <v>4603646001996</v>
      </c>
      <c r="E6527" s="15"/>
      <c r="F6527" s="15" t="s">
        <v>4683</v>
      </c>
      <c r="G6527" s="15" t="s">
        <v>2478</v>
      </c>
      <c r="H6527" s="15" t="s">
        <v>19</v>
      </c>
      <c r="I6527" s="15" t="s">
        <v>20</v>
      </c>
      <c r="J6527" s="17">
        <v>22.966680000000004</v>
      </c>
      <c r="K6527" s="94"/>
      <c r="L6527" s="95">
        <f t="shared" si="185"/>
        <v>0</v>
      </c>
      <c r="M6527" s="19" t="s">
        <v>13031</v>
      </c>
    </row>
    <row r="6528" spans="1:13" ht="44.1" customHeight="1" outlineLevel="1" x14ac:dyDescent="0.2">
      <c r="A6528" s="103" t="s">
        <v>13032</v>
      </c>
      <c r="B6528" s="15"/>
      <c r="C6528" s="16">
        <v>38561</v>
      </c>
      <c r="D6528" s="16">
        <v>4603646001613</v>
      </c>
      <c r="E6528" s="15"/>
      <c r="F6528" s="15" t="s">
        <v>4683</v>
      </c>
      <c r="G6528" s="15" t="s">
        <v>13033</v>
      </c>
      <c r="H6528" s="15" t="s">
        <v>19</v>
      </c>
      <c r="I6528" s="15" t="s">
        <v>20</v>
      </c>
      <c r="J6528" s="17">
        <v>14.500860000000001</v>
      </c>
      <c r="K6528" s="94"/>
      <c r="L6528" s="95">
        <f t="shared" si="185"/>
        <v>0</v>
      </c>
      <c r="M6528" s="19" t="s">
        <v>13034</v>
      </c>
    </row>
    <row r="6529" spans="1:13" ht="12.95" customHeight="1" x14ac:dyDescent="0.2">
      <c r="A6529" s="104" t="s">
        <v>13035</v>
      </c>
      <c r="B6529" s="12"/>
      <c r="C6529" s="12"/>
      <c r="D6529" s="12"/>
      <c r="E6529" s="12"/>
      <c r="F6529" s="12"/>
      <c r="G6529" s="12"/>
      <c r="H6529" s="12"/>
      <c r="I6529" s="12"/>
      <c r="J6529" s="12">
        <v>0</v>
      </c>
      <c r="K6529" s="12"/>
      <c r="L6529" s="12"/>
      <c r="M6529" s="13"/>
    </row>
    <row r="6530" spans="1:13" ht="33" customHeight="1" outlineLevel="1" x14ac:dyDescent="0.2">
      <c r="A6530" s="103" t="s">
        <v>13036</v>
      </c>
      <c r="B6530" s="15"/>
      <c r="C6530" s="16">
        <v>33837</v>
      </c>
      <c r="D6530" s="16">
        <v>4640018345838</v>
      </c>
      <c r="E6530" s="15" t="s">
        <v>13037</v>
      </c>
      <c r="F6530" s="15" t="s">
        <v>6861</v>
      </c>
      <c r="G6530" s="15" t="s">
        <v>2821</v>
      </c>
      <c r="H6530" s="15" t="s">
        <v>19</v>
      </c>
      <c r="I6530" s="15" t="s">
        <v>20</v>
      </c>
      <c r="J6530" s="17">
        <v>223.39427000000003</v>
      </c>
      <c r="K6530" s="94"/>
      <c r="L6530" s="95">
        <f t="shared" ref="L6530:L6568" si="186">J6530*K6530</f>
        <v>0</v>
      </c>
      <c r="M6530" s="19" t="s">
        <v>13038</v>
      </c>
    </row>
    <row r="6531" spans="1:13" ht="56.1" customHeight="1" outlineLevel="1" x14ac:dyDescent="0.2">
      <c r="A6531" s="103" t="s">
        <v>13039</v>
      </c>
      <c r="B6531" s="15"/>
      <c r="C6531" s="16">
        <v>26605</v>
      </c>
      <c r="D6531" s="16">
        <v>3411112255818</v>
      </c>
      <c r="E6531" s="15"/>
      <c r="F6531" s="15" t="s">
        <v>2570</v>
      </c>
      <c r="G6531" s="15" t="s">
        <v>11360</v>
      </c>
      <c r="H6531" s="15" t="s">
        <v>1223</v>
      </c>
      <c r="I6531" s="15" t="s">
        <v>20</v>
      </c>
      <c r="J6531" s="17">
        <v>2392.4044100000006</v>
      </c>
      <c r="K6531" s="94"/>
      <c r="L6531" s="95">
        <f t="shared" si="186"/>
        <v>0</v>
      </c>
      <c r="M6531" s="19" t="s">
        <v>13040</v>
      </c>
    </row>
    <row r="6532" spans="1:13" ht="56.1" customHeight="1" outlineLevel="1" x14ac:dyDescent="0.2">
      <c r="A6532" s="103" t="s">
        <v>13041</v>
      </c>
      <c r="B6532" s="15"/>
      <c r="C6532" s="16">
        <v>26606</v>
      </c>
      <c r="D6532" s="16">
        <v>3411112256006</v>
      </c>
      <c r="E6532" s="15"/>
      <c r="F6532" s="15" t="s">
        <v>2570</v>
      </c>
      <c r="G6532" s="15"/>
      <c r="H6532" s="15" t="s">
        <v>19</v>
      </c>
      <c r="I6532" s="15" t="s">
        <v>20</v>
      </c>
      <c r="J6532" s="17">
        <v>1699.4365300000002</v>
      </c>
      <c r="K6532" s="94"/>
      <c r="L6532" s="95">
        <f t="shared" si="186"/>
        <v>0</v>
      </c>
      <c r="M6532" s="19" t="s">
        <v>13040</v>
      </c>
    </row>
    <row r="6533" spans="1:13" ht="56.1" customHeight="1" outlineLevel="1" x14ac:dyDescent="0.2">
      <c r="A6533" s="103" t="s">
        <v>13042</v>
      </c>
      <c r="B6533" s="15"/>
      <c r="C6533" s="16">
        <v>28668</v>
      </c>
      <c r="D6533" s="16">
        <v>3411112256020</v>
      </c>
      <c r="E6533" s="15"/>
      <c r="F6533" s="15" t="s">
        <v>2570</v>
      </c>
      <c r="G6533" s="15"/>
      <c r="H6533" s="15" t="s">
        <v>19</v>
      </c>
      <c r="I6533" s="15" t="s">
        <v>20</v>
      </c>
      <c r="J6533" s="17">
        <v>1468.5683100000003</v>
      </c>
      <c r="K6533" s="94"/>
      <c r="L6533" s="95">
        <f t="shared" si="186"/>
        <v>0</v>
      </c>
      <c r="M6533" s="19" t="s">
        <v>13040</v>
      </c>
    </row>
    <row r="6534" spans="1:13" ht="56.1" customHeight="1" outlineLevel="1" x14ac:dyDescent="0.2">
      <c r="A6534" s="103" t="s">
        <v>13043</v>
      </c>
      <c r="B6534" s="15"/>
      <c r="C6534" s="16">
        <v>33228</v>
      </c>
      <c r="D6534" s="16">
        <v>4607009584386</v>
      </c>
      <c r="E6534" s="15"/>
      <c r="F6534" s="15" t="s">
        <v>1411</v>
      </c>
      <c r="G6534" s="15" t="s">
        <v>2485</v>
      </c>
      <c r="H6534" s="15" t="s">
        <v>19</v>
      </c>
      <c r="I6534" s="15" t="s">
        <v>20</v>
      </c>
      <c r="J6534" s="17">
        <v>356.89159000000006</v>
      </c>
      <c r="K6534" s="94"/>
      <c r="L6534" s="95">
        <f t="shared" si="186"/>
        <v>0</v>
      </c>
      <c r="M6534" s="19" t="s">
        <v>13044</v>
      </c>
    </row>
    <row r="6535" spans="1:13" ht="78" customHeight="1" outlineLevel="1" x14ac:dyDescent="0.2">
      <c r="A6535" s="103" t="s">
        <v>13045</v>
      </c>
      <c r="B6535" s="15"/>
      <c r="C6535" s="16">
        <v>32420</v>
      </c>
      <c r="D6535" s="16">
        <v>4607145633184</v>
      </c>
      <c r="E6535" s="16">
        <v>1081</v>
      </c>
      <c r="F6535" s="15" t="s">
        <v>4649</v>
      </c>
      <c r="G6535" s="15" t="s">
        <v>3673</v>
      </c>
      <c r="H6535" s="15" t="s">
        <v>19</v>
      </c>
      <c r="I6535" s="15" t="s">
        <v>20</v>
      </c>
      <c r="J6535" s="17">
        <v>236.09300000000002</v>
      </c>
      <c r="K6535" s="94"/>
      <c r="L6535" s="95">
        <f t="shared" si="186"/>
        <v>0</v>
      </c>
      <c r="M6535" s="19" t="s">
        <v>13046</v>
      </c>
    </row>
    <row r="6536" spans="1:13" ht="89.1" customHeight="1" outlineLevel="1" x14ac:dyDescent="0.2">
      <c r="A6536" s="103" t="s">
        <v>13047</v>
      </c>
      <c r="B6536" s="15"/>
      <c r="C6536" s="16">
        <v>32985</v>
      </c>
      <c r="D6536" s="16">
        <v>4607145633207</v>
      </c>
      <c r="E6536" s="16">
        <v>1082</v>
      </c>
      <c r="F6536" s="15" t="s">
        <v>4649</v>
      </c>
      <c r="G6536" s="15" t="s">
        <v>3673</v>
      </c>
      <c r="H6536" s="15" t="s">
        <v>19</v>
      </c>
      <c r="I6536" s="15" t="s">
        <v>20</v>
      </c>
      <c r="J6536" s="17">
        <v>236.09300000000002</v>
      </c>
      <c r="K6536" s="94"/>
      <c r="L6536" s="95">
        <f t="shared" si="186"/>
        <v>0</v>
      </c>
      <c r="M6536" s="19" t="s">
        <v>13048</v>
      </c>
    </row>
    <row r="6537" spans="1:13" ht="89.1" customHeight="1" outlineLevel="1" x14ac:dyDescent="0.2">
      <c r="A6537" s="103" t="s">
        <v>13049</v>
      </c>
      <c r="B6537" s="15"/>
      <c r="C6537" s="16">
        <v>32986</v>
      </c>
      <c r="D6537" s="16">
        <v>4607145633221</v>
      </c>
      <c r="E6537" s="16">
        <v>1083</v>
      </c>
      <c r="F6537" s="15" t="s">
        <v>4649</v>
      </c>
      <c r="G6537" s="15" t="s">
        <v>3673</v>
      </c>
      <c r="H6537" s="15" t="s">
        <v>19</v>
      </c>
      <c r="I6537" s="15" t="s">
        <v>20</v>
      </c>
      <c r="J6537" s="17">
        <v>438.65800000000007</v>
      </c>
      <c r="K6537" s="94"/>
      <c r="L6537" s="95">
        <f t="shared" si="186"/>
        <v>0</v>
      </c>
      <c r="M6537" s="19" t="s">
        <v>13050</v>
      </c>
    </row>
    <row r="6538" spans="1:13" ht="78" customHeight="1" outlineLevel="1" x14ac:dyDescent="0.2">
      <c r="A6538" s="103" t="s">
        <v>13051</v>
      </c>
      <c r="B6538" s="15"/>
      <c r="C6538" s="16">
        <v>33164</v>
      </c>
      <c r="D6538" s="16">
        <v>4607145633122</v>
      </c>
      <c r="E6538" s="16">
        <v>1079</v>
      </c>
      <c r="F6538" s="15" t="s">
        <v>4649</v>
      </c>
      <c r="G6538" s="15" t="s">
        <v>3659</v>
      </c>
      <c r="H6538" s="15" t="s">
        <v>19</v>
      </c>
      <c r="I6538" s="15" t="s">
        <v>20</v>
      </c>
      <c r="J6538" s="17">
        <v>243.078</v>
      </c>
      <c r="K6538" s="94"/>
      <c r="L6538" s="95">
        <f t="shared" si="186"/>
        <v>0</v>
      </c>
      <c r="M6538" s="19" t="s">
        <v>13052</v>
      </c>
    </row>
    <row r="6539" spans="1:13" ht="89.1" customHeight="1" outlineLevel="1" x14ac:dyDescent="0.2">
      <c r="A6539" s="103" t="s">
        <v>13053</v>
      </c>
      <c r="B6539" s="15"/>
      <c r="C6539" s="16">
        <v>33031</v>
      </c>
      <c r="D6539" s="16">
        <v>4607145633146</v>
      </c>
      <c r="E6539" s="16">
        <v>1078</v>
      </c>
      <c r="F6539" s="15" t="s">
        <v>4649</v>
      </c>
      <c r="G6539" s="15" t="s">
        <v>3659</v>
      </c>
      <c r="H6539" s="15" t="s">
        <v>19</v>
      </c>
      <c r="I6539" s="15" t="s">
        <v>20</v>
      </c>
      <c r="J6539" s="17">
        <v>243.078</v>
      </c>
      <c r="K6539" s="94"/>
      <c r="L6539" s="95">
        <f t="shared" si="186"/>
        <v>0</v>
      </c>
      <c r="M6539" s="19" t="s">
        <v>13054</v>
      </c>
    </row>
    <row r="6540" spans="1:13" ht="89.1" customHeight="1" outlineLevel="1" x14ac:dyDescent="0.2">
      <c r="A6540" s="103" t="s">
        <v>13055</v>
      </c>
      <c r="B6540" s="15"/>
      <c r="C6540" s="16">
        <v>33096</v>
      </c>
      <c r="D6540" s="16">
        <v>4607145633160</v>
      </c>
      <c r="E6540" s="16">
        <v>1080</v>
      </c>
      <c r="F6540" s="15" t="s">
        <v>4649</v>
      </c>
      <c r="G6540" s="15" t="s">
        <v>2485</v>
      </c>
      <c r="H6540" s="15" t="s">
        <v>19</v>
      </c>
      <c r="I6540" s="15" t="s">
        <v>20</v>
      </c>
      <c r="J6540" s="17">
        <v>472.18600000000004</v>
      </c>
      <c r="K6540" s="94"/>
      <c r="L6540" s="95">
        <f t="shared" si="186"/>
        <v>0</v>
      </c>
      <c r="M6540" s="19" t="s">
        <v>13056</v>
      </c>
    </row>
    <row r="6541" spans="1:13" ht="21.95" customHeight="1" outlineLevel="1" x14ac:dyDescent="0.2">
      <c r="A6541" s="103" t="s">
        <v>13057</v>
      </c>
      <c r="B6541" s="15"/>
      <c r="C6541" s="16">
        <v>30968</v>
      </c>
      <c r="D6541" s="16">
        <v>4607092074405</v>
      </c>
      <c r="E6541" s="15" t="s">
        <v>13058</v>
      </c>
      <c r="F6541" s="15" t="s">
        <v>2730</v>
      </c>
      <c r="G6541" s="15" t="s">
        <v>6862</v>
      </c>
      <c r="H6541" s="15" t="s">
        <v>19</v>
      </c>
      <c r="I6541" s="15" t="s">
        <v>20</v>
      </c>
      <c r="J6541" s="17">
        <v>139.83969999999999</v>
      </c>
      <c r="K6541" s="94"/>
      <c r="L6541" s="95">
        <f t="shared" si="186"/>
        <v>0</v>
      </c>
      <c r="M6541" s="19" t="s">
        <v>13059</v>
      </c>
    </row>
    <row r="6542" spans="1:13" ht="44.1" customHeight="1" outlineLevel="1" x14ac:dyDescent="0.2">
      <c r="A6542" s="103" t="s">
        <v>13060</v>
      </c>
      <c r="B6542" s="15"/>
      <c r="C6542" s="16">
        <v>30232</v>
      </c>
      <c r="D6542" s="16">
        <v>4627093177639</v>
      </c>
      <c r="E6542" s="15" t="s">
        <v>13061</v>
      </c>
      <c r="F6542" s="15" t="s">
        <v>4907</v>
      </c>
      <c r="G6542" s="15" t="s">
        <v>3899</v>
      </c>
      <c r="H6542" s="15" t="s">
        <v>19</v>
      </c>
      <c r="I6542" s="15" t="s">
        <v>20</v>
      </c>
      <c r="J6542" s="17">
        <v>229.14991000000003</v>
      </c>
      <c r="K6542" s="94"/>
      <c r="L6542" s="95">
        <f t="shared" si="186"/>
        <v>0</v>
      </c>
      <c r="M6542" s="19" t="s">
        <v>13062</v>
      </c>
    </row>
    <row r="6543" spans="1:13" ht="44.1" customHeight="1" outlineLevel="1" x14ac:dyDescent="0.2">
      <c r="A6543" s="103" t="s">
        <v>13063</v>
      </c>
      <c r="B6543" s="15"/>
      <c r="C6543" s="16">
        <v>30233</v>
      </c>
      <c r="D6543" s="16">
        <v>4627093177615</v>
      </c>
      <c r="E6543" s="15" t="s">
        <v>13064</v>
      </c>
      <c r="F6543" s="15" t="s">
        <v>4907</v>
      </c>
      <c r="G6543" s="15" t="s">
        <v>2821</v>
      </c>
      <c r="H6543" s="15" t="s">
        <v>19</v>
      </c>
      <c r="I6543" s="15" t="s">
        <v>20</v>
      </c>
      <c r="J6543" s="17">
        <v>54.650639999999996</v>
      </c>
      <c r="K6543" s="94"/>
      <c r="L6543" s="95">
        <f t="shared" si="186"/>
        <v>0</v>
      </c>
      <c r="M6543" s="19" t="s">
        <v>5749</v>
      </c>
    </row>
    <row r="6544" spans="1:13" ht="44.1" customHeight="1" outlineLevel="1" x14ac:dyDescent="0.2">
      <c r="A6544" s="103" t="s">
        <v>13065</v>
      </c>
      <c r="B6544" s="15"/>
      <c r="C6544" s="16">
        <v>31034</v>
      </c>
      <c r="D6544" s="16">
        <v>3411112265381</v>
      </c>
      <c r="E6544" s="16">
        <v>104681</v>
      </c>
      <c r="F6544" s="15" t="s">
        <v>13066</v>
      </c>
      <c r="G6544" s="15"/>
      <c r="H6544" s="15" t="s">
        <v>19</v>
      </c>
      <c r="I6544" s="15" t="s">
        <v>20</v>
      </c>
      <c r="J6544" s="17">
        <v>1629.5725600000001</v>
      </c>
      <c r="K6544" s="94"/>
      <c r="L6544" s="95">
        <f t="shared" si="186"/>
        <v>0</v>
      </c>
      <c r="M6544" s="19" t="s">
        <v>13067</v>
      </c>
    </row>
    <row r="6545" spans="1:13" ht="56.1" customHeight="1" outlineLevel="1" x14ac:dyDescent="0.2">
      <c r="A6545" s="103" t="s">
        <v>13068</v>
      </c>
      <c r="B6545" s="15"/>
      <c r="C6545" s="16">
        <v>31456</v>
      </c>
      <c r="D6545" s="16">
        <v>4607092075211</v>
      </c>
      <c r="E6545" s="15" t="s">
        <v>13069</v>
      </c>
      <c r="F6545" s="15" t="s">
        <v>2730</v>
      </c>
      <c r="G6545" s="15" t="s">
        <v>3673</v>
      </c>
      <c r="H6545" s="15" t="s">
        <v>19</v>
      </c>
      <c r="I6545" s="15" t="s">
        <v>20</v>
      </c>
      <c r="J6545" s="17">
        <v>1016.52705</v>
      </c>
      <c r="K6545" s="94"/>
      <c r="L6545" s="95">
        <f t="shared" si="186"/>
        <v>0</v>
      </c>
      <c r="M6545" s="19" t="s">
        <v>13070</v>
      </c>
    </row>
    <row r="6546" spans="1:13" ht="33" customHeight="1" outlineLevel="1" x14ac:dyDescent="0.2">
      <c r="A6546" s="103" t="s">
        <v>13071</v>
      </c>
      <c r="B6546" s="15"/>
      <c r="C6546" s="16">
        <v>31459</v>
      </c>
      <c r="D6546" s="16">
        <v>4607092075204</v>
      </c>
      <c r="E6546" s="15" t="s">
        <v>13072</v>
      </c>
      <c r="F6546" s="15" t="s">
        <v>2730</v>
      </c>
      <c r="G6546" s="15" t="s">
        <v>11466</v>
      </c>
      <c r="H6546" s="15" t="s">
        <v>19</v>
      </c>
      <c r="I6546" s="15" t="s">
        <v>20</v>
      </c>
      <c r="J6546" s="17">
        <v>798.17595000000006</v>
      </c>
      <c r="K6546" s="94"/>
      <c r="L6546" s="95">
        <f t="shared" si="186"/>
        <v>0</v>
      </c>
      <c r="M6546" s="19" t="s">
        <v>13073</v>
      </c>
    </row>
    <row r="6547" spans="1:13" ht="44.1" customHeight="1" outlineLevel="1" x14ac:dyDescent="0.2">
      <c r="A6547" s="103" t="s">
        <v>13074</v>
      </c>
      <c r="B6547" s="15"/>
      <c r="C6547" s="16">
        <v>31461</v>
      </c>
      <c r="D6547" s="16">
        <v>4607092075235</v>
      </c>
      <c r="E6547" s="15" t="s">
        <v>13075</v>
      </c>
      <c r="F6547" s="15" t="s">
        <v>2730</v>
      </c>
      <c r="G6547" s="15" t="s">
        <v>714</v>
      </c>
      <c r="H6547" s="15" t="s">
        <v>19</v>
      </c>
      <c r="I6547" s="15" t="s">
        <v>20</v>
      </c>
      <c r="J6547" s="17">
        <v>367.74628000000001</v>
      </c>
      <c r="K6547" s="94"/>
      <c r="L6547" s="95">
        <f t="shared" si="186"/>
        <v>0</v>
      </c>
      <c r="M6547" s="19" t="s">
        <v>13076</v>
      </c>
    </row>
    <row r="6548" spans="1:13" ht="44.1" customHeight="1" outlineLevel="1" x14ac:dyDescent="0.2">
      <c r="A6548" s="103" t="s">
        <v>13077</v>
      </c>
      <c r="B6548" s="15"/>
      <c r="C6548" s="16">
        <v>35746</v>
      </c>
      <c r="D6548" s="16">
        <v>4607092077642</v>
      </c>
      <c r="E6548" s="15" t="s">
        <v>13078</v>
      </c>
      <c r="F6548" s="15" t="s">
        <v>2730</v>
      </c>
      <c r="G6548" s="15" t="s">
        <v>714</v>
      </c>
      <c r="H6548" s="15" t="s">
        <v>19</v>
      </c>
      <c r="I6548" s="15" t="s">
        <v>20</v>
      </c>
      <c r="J6548" s="17">
        <v>471.78086999999999</v>
      </c>
      <c r="K6548" s="94"/>
      <c r="L6548" s="95">
        <f t="shared" si="186"/>
        <v>0</v>
      </c>
      <c r="M6548" s="19" t="s">
        <v>13079</v>
      </c>
    </row>
    <row r="6549" spans="1:13" ht="56.1" customHeight="1" outlineLevel="1" x14ac:dyDescent="0.2">
      <c r="A6549" s="103" t="s">
        <v>13080</v>
      </c>
      <c r="B6549" s="15"/>
      <c r="C6549" s="16">
        <v>30978</v>
      </c>
      <c r="D6549" s="16">
        <v>4607092075242</v>
      </c>
      <c r="E6549" s="15" t="s">
        <v>13081</v>
      </c>
      <c r="F6549" s="15" t="s">
        <v>2730</v>
      </c>
      <c r="G6549" s="15" t="s">
        <v>4599</v>
      </c>
      <c r="H6549" s="15" t="s">
        <v>19</v>
      </c>
      <c r="I6549" s="15" t="s">
        <v>20</v>
      </c>
      <c r="J6549" s="17">
        <v>257.34137000000004</v>
      </c>
      <c r="K6549" s="94"/>
      <c r="L6549" s="95">
        <f t="shared" si="186"/>
        <v>0</v>
      </c>
      <c r="M6549" s="19" t="s">
        <v>13070</v>
      </c>
    </row>
    <row r="6550" spans="1:13" ht="56.1" customHeight="1" outlineLevel="1" x14ac:dyDescent="0.2">
      <c r="A6550" s="103" t="s">
        <v>13082</v>
      </c>
      <c r="B6550" s="15"/>
      <c r="C6550" s="16">
        <v>31409</v>
      </c>
      <c r="D6550" s="16">
        <v>4607092075259</v>
      </c>
      <c r="E6550" s="15" t="s">
        <v>13083</v>
      </c>
      <c r="F6550" s="15" t="s">
        <v>2730</v>
      </c>
      <c r="G6550" s="15" t="s">
        <v>3899</v>
      </c>
      <c r="H6550" s="15" t="s">
        <v>19</v>
      </c>
      <c r="I6550" s="15" t="s">
        <v>20</v>
      </c>
      <c r="J6550" s="17">
        <v>332.62570000000005</v>
      </c>
      <c r="K6550" s="94"/>
      <c r="L6550" s="95">
        <f t="shared" si="186"/>
        <v>0</v>
      </c>
      <c r="M6550" s="19" t="s">
        <v>13084</v>
      </c>
    </row>
    <row r="6551" spans="1:13" ht="33" customHeight="1" outlineLevel="1" x14ac:dyDescent="0.2">
      <c r="A6551" s="103" t="s">
        <v>13085</v>
      </c>
      <c r="B6551" s="15"/>
      <c r="C6551" s="16">
        <v>33494</v>
      </c>
      <c r="D6551" s="16">
        <v>4607092076270</v>
      </c>
      <c r="E6551" s="15" t="s">
        <v>13086</v>
      </c>
      <c r="F6551" s="15" t="s">
        <v>2730</v>
      </c>
      <c r="G6551" s="15" t="s">
        <v>13087</v>
      </c>
      <c r="H6551" s="15" t="s">
        <v>19</v>
      </c>
      <c r="I6551" s="15" t="s">
        <v>20</v>
      </c>
      <c r="J6551" s="17">
        <v>227.99039999999999</v>
      </c>
      <c r="K6551" s="94"/>
      <c r="L6551" s="95">
        <f t="shared" si="186"/>
        <v>0</v>
      </c>
      <c r="M6551" s="19" t="s">
        <v>13088</v>
      </c>
    </row>
    <row r="6552" spans="1:13" ht="33" customHeight="1" outlineLevel="1" x14ac:dyDescent="0.2">
      <c r="A6552" s="103" t="s">
        <v>13089</v>
      </c>
      <c r="B6552" s="15"/>
      <c r="C6552" s="16">
        <v>33495</v>
      </c>
      <c r="D6552" s="16">
        <v>4607092076287</v>
      </c>
      <c r="E6552" s="15" t="s">
        <v>13090</v>
      </c>
      <c r="F6552" s="15" t="s">
        <v>2730</v>
      </c>
      <c r="G6552" s="15" t="s">
        <v>4604</v>
      </c>
      <c r="H6552" s="15" t="s">
        <v>19</v>
      </c>
      <c r="I6552" s="15" t="s">
        <v>20</v>
      </c>
      <c r="J6552" s="17">
        <v>181.88939999999999</v>
      </c>
      <c r="K6552" s="94"/>
      <c r="L6552" s="95">
        <f t="shared" si="186"/>
        <v>0</v>
      </c>
      <c r="M6552" s="19" t="s">
        <v>13091</v>
      </c>
    </row>
    <row r="6553" spans="1:13" ht="66.95" customHeight="1" outlineLevel="1" x14ac:dyDescent="0.2">
      <c r="A6553" s="103" t="s">
        <v>13092</v>
      </c>
      <c r="B6553" s="15"/>
      <c r="C6553" s="16">
        <v>31460</v>
      </c>
      <c r="D6553" s="16">
        <v>4607092075228</v>
      </c>
      <c r="E6553" s="15" t="s">
        <v>13093</v>
      </c>
      <c r="F6553" s="15" t="s">
        <v>2730</v>
      </c>
      <c r="G6553" s="15" t="s">
        <v>6862</v>
      </c>
      <c r="H6553" s="15" t="s">
        <v>19</v>
      </c>
      <c r="I6553" s="15" t="s">
        <v>20</v>
      </c>
      <c r="J6553" s="17">
        <v>218.21140000000003</v>
      </c>
      <c r="K6553" s="94"/>
      <c r="L6553" s="95">
        <f t="shared" si="186"/>
        <v>0</v>
      </c>
      <c r="M6553" s="19" t="s">
        <v>13094</v>
      </c>
    </row>
    <row r="6554" spans="1:13" ht="56.1" customHeight="1" outlineLevel="1" x14ac:dyDescent="0.2">
      <c r="A6554" s="103" t="s">
        <v>13095</v>
      </c>
      <c r="B6554" s="15"/>
      <c r="C6554" s="16">
        <v>33636</v>
      </c>
      <c r="D6554" s="16">
        <v>6432100029164</v>
      </c>
      <c r="E6554" s="15" t="s">
        <v>13096</v>
      </c>
      <c r="F6554" s="15" t="s">
        <v>13097</v>
      </c>
      <c r="G6554" s="15" t="s">
        <v>56</v>
      </c>
      <c r="H6554" s="15" t="s">
        <v>19</v>
      </c>
      <c r="I6554" s="15" t="s">
        <v>20</v>
      </c>
      <c r="J6554" s="17">
        <v>1000.8108000000001</v>
      </c>
      <c r="K6554" s="94"/>
      <c r="L6554" s="95">
        <f t="shared" si="186"/>
        <v>0</v>
      </c>
      <c r="M6554" s="19" t="s">
        <v>13098</v>
      </c>
    </row>
    <row r="6555" spans="1:13" ht="44.1" customHeight="1" outlineLevel="1" x14ac:dyDescent="0.2">
      <c r="A6555" s="103" t="s">
        <v>13099</v>
      </c>
      <c r="B6555" s="15"/>
      <c r="C6555" s="16">
        <v>29746</v>
      </c>
      <c r="D6555" s="16">
        <v>4605396115411</v>
      </c>
      <c r="E6555" s="16">
        <v>652</v>
      </c>
      <c r="F6555" s="15" t="s">
        <v>3579</v>
      </c>
      <c r="G6555" s="15" t="s">
        <v>2620</v>
      </c>
      <c r="H6555" s="15" t="s">
        <v>19</v>
      </c>
      <c r="I6555" s="15" t="s">
        <v>20</v>
      </c>
      <c r="J6555" s="17">
        <v>148.87828999999999</v>
      </c>
      <c r="K6555" s="94"/>
      <c r="L6555" s="95">
        <f t="shared" si="186"/>
        <v>0</v>
      </c>
      <c r="M6555" s="19" t="s">
        <v>13100</v>
      </c>
    </row>
    <row r="6556" spans="1:13" ht="33" customHeight="1" outlineLevel="1" x14ac:dyDescent="0.2">
      <c r="A6556" s="103" t="s">
        <v>13101</v>
      </c>
      <c r="B6556" s="15"/>
      <c r="C6556" s="16">
        <v>30969</v>
      </c>
      <c r="D6556" s="16">
        <v>4607092074412</v>
      </c>
      <c r="E6556" s="15" t="s">
        <v>13102</v>
      </c>
      <c r="F6556" s="15" t="s">
        <v>2730</v>
      </c>
      <c r="G6556" s="15" t="s">
        <v>4599</v>
      </c>
      <c r="H6556" s="15" t="s">
        <v>19</v>
      </c>
      <c r="I6556" s="15" t="s">
        <v>20</v>
      </c>
      <c r="J6556" s="17">
        <v>277.72360000000003</v>
      </c>
      <c r="K6556" s="94"/>
      <c r="L6556" s="95">
        <f t="shared" si="186"/>
        <v>0</v>
      </c>
      <c r="M6556" s="19" t="s">
        <v>13103</v>
      </c>
    </row>
    <row r="6557" spans="1:13" ht="66.95" customHeight="1" outlineLevel="1" x14ac:dyDescent="0.2">
      <c r="A6557" s="103" t="s">
        <v>13104</v>
      </c>
      <c r="B6557" s="15"/>
      <c r="C6557" s="16">
        <v>32002</v>
      </c>
      <c r="D6557" s="16">
        <v>4650104751511</v>
      </c>
      <c r="E6557" s="46">
        <v>68</v>
      </c>
      <c r="F6557" s="15" t="s">
        <v>2499</v>
      </c>
      <c r="G6557" s="15" t="s">
        <v>2615</v>
      </c>
      <c r="H6557" s="15" t="s">
        <v>1223</v>
      </c>
      <c r="I6557" s="15" t="s">
        <v>20</v>
      </c>
      <c r="J6557" s="17">
        <v>204.49286000000004</v>
      </c>
      <c r="K6557" s="94"/>
      <c r="L6557" s="95">
        <f t="shared" si="186"/>
        <v>0</v>
      </c>
      <c r="M6557" s="19" t="s">
        <v>13105</v>
      </c>
    </row>
    <row r="6558" spans="1:13" ht="44.1" customHeight="1" outlineLevel="1" x14ac:dyDescent="0.2">
      <c r="A6558" s="103" t="s">
        <v>13106</v>
      </c>
      <c r="B6558" s="15"/>
      <c r="C6558" s="16">
        <v>31927</v>
      </c>
      <c r="D6558" s="16">
        <v>4607114870664</v>
      </c>
      <c r="E6558" s="46">
        <v>67</v>
      </c>
      <c r="F6558" s="15" t="s">
        <v>2499</v>
      </c>
      <c r="G6558" s="15" t="s">
        <v>2615</v>
      </c>
      <c r="H6558" s="15" t="s">
        <v>1223</v>
      </c>
      <c r="I6558" s="15" t="s">
        <v>20</v>
      </c>
      <c r="J6558" s="17">
        <v>307.18633</v>
      </c>
      <c r="K6558" s="94"/>
      <c r="L6558" s="95">
        <f t="shared" si="186"/>
        <v>0</v>
      </c>
      <c r="M6558" s="19" t="s">
        <v>13107</v>
      </c>
    </row>
    <row r="6559" spans="1:13" ht="66.95" customHeight="1" outlineLevel="1" x14ac:dyDescent="0.2">
      <c r="A6559" s="103" t="s">
        <v>13108</v>
      </c>
      <c r="B6559" s="15"/>
      <c r="C6559" s="16">
        <v>32148</v>
      </c>
      <c r="D6559" s="16">
        <v>4650104751535</v>
      </c>
      <c r="E6559" s="46">
        <v>66</v>
      </c>
      <c r="F6559" s="15" t="s">
        <v>2499</v>
      </c>
      <c r="G6559" s="15" t="s">
        <v>2615</v>
      </c>
      <c r="H6559" s="15" t="s">
        <v>1223</v>
      </c>
      <c r="I6559" s="15" t="s">
        <v>20</v>
      </c>
      <c r="J6559" s="17">
        <v>378.60097000000002</v>
      </c>
      <c r="K6559" s="94"/>
      <c r="L6559" s="95">
        <f t="shared" si="186"/>
        <v>0</v>
      </c>
      <c r="M6559" s="19" t="s">
        <v>13109</v>
      </c>
    </row>
    <row r="6560" spans="1:13" ht="66.95" customHeight="1" outlineLevel="1" x14ac:dyDescent="0.2">
      <c r="A6560" s="103" t="s">
        <v>13110</v>
      </c>
      <c r="B6560" s="15"/>
      <c r="C6560" s="16">
        <v>34905</v>
      </c>
      <c r="D6560" s="16">
        <v>4650104752266</v>
      </c>
      <c r="E6560" s="15" t="s">
        <v>13111</v>
      </c>
      <c r="F6560" s="15" t="s">
        <v>2499</v>
      </c>
      <c r="G6560" s="15" t="s">
        <v>2723</v>
      </c>
      <c r="H6560" s="15" t="s">
        <v>2489</v>
      </c>
      <c r="I6560" s="15" t="s">
        <v>20</v>
      </c>
      <c r="J6560" s="17">
        <v>227.45954</v>
      </c>
      <c r="K6560" s="94"/>
      <c r="L6560" s="95">
        <f t="shared" si="186"/>
        <v>0</v>
      </c>
      <c r="M6560" s="19" t="s">
        <v>13112</v>
      </c>
    </row>
    <row r="6561" spans="1:13" ht="66.95" customHeight="1" outlineLevel="1" x14ac:dyDescent="0.2">
      <c r="A6561" s="103" t="s">
        <v>13113</v>
      </c>
      <c r="B6561" s="15"/>
      <c r="C6561" s="16">
        <v>34962</v>
      </c>
      <c r="D6561" s="16">
        <v>4650104752273</v>
      </c>
      <c r="E6561" s="15" t="s">
        <v>13114</v>
      </c>
      <c r="F6561" s="15" t="s">
        <v>2499</v>
      </c>
      <c r="G6561" s="15" t="s">
        <v>9362</v>
      </c>
      <c r="H6561" s="15" t="s">
        <v>2489</v>
      </c>
      <c r="I6561" s="15" t="s">
        <v>20</v>
      </c>
      <c r="J6561" s="17">
        <v>262.42645000000005</v>
      </c>
      <c r="K6561" s="94"/>
      <c r="L6561" s="95">
        <f t="shared" si="186"/>
        <v>0</v>
      </c>
      <c r="M6561" s="19" t="s">
        <v>13112</v>
      </c>
    </row>
    <row r="6562" spans="1:13" ht="56.1" customHeight="1" outlineLevel="1" x14ac:dyDescent="0.2">
      <c r="A6562" s="103" t="s">
        <v>13115</v>
      </c>
      <c r="B6562" s="15"/>
      <c r="C6562" s="16">
        <v>28437</v>
      </c>
      <c r="D6562" s="16">
        <v>3411112255061</v>
      </c>
      <c r="E6562" s="15"/>
      <c r="F6562" s="15" t="s">
        <v>2570</v>
      </c>
      <c r="G6562" s="15" t="s">
        <v>3659</v>
      </c>
      <c r="H6562" s="15" t="s">
        <v>19</v>
      </c>
      <c r="I6562" s="15" t="s">
        <v>20</v>
      </c>
      <c r="J6562" s="17">
        <v>2392.4044100000006</v>
      </c>
      <c r="K6562" s="94"/>
      <c r="L6562" s="95">
        <f t="shared" si="186"/>
        <v>0</v>
      </c>
      <c r="M6562" s="19" t="s">
        <v>13116</v>
      </c>
    </row>
    <row r="6563" spans="1:13" ht="66.95" customHeight="1" outlineLevel="1" x14ac:dyDescent="0.2">
      <c r="A6563" s="103" t="s">
        <v>13117</v>
      </c>
      <c r="B6563" s="15"/>
      <c r="C6563" s="16">
        <v>31859</v>
      </c>
      <c r="D6563" s="16">
        <v>3411112288540</v>
      </c>
      <c r="E6563" s="15"/>
      <c r="F6563" s="15" t="s">
        <v>2570</v>
      </c>
      <c r="G6563" s="15" t="s">
        <v>3659</v>
      </c>
      <c r="H6563" s="15" t="s">
        <v>19</v>
      </c>
      <c r="I6563" s="15" t="s">
        <v>20</v>
      </c>
      <c r="J6563" s="17">
        <v>2488.1128800000001</v>
      </c>
      <c r="K6563" s="94"/>
      <c r="L6563" s="95">
        <f t="shared" si="186"/>
        <v>0</v>
      </c>
      <c r="M6563" s="19" t="s">
        <v>13118</v>
      </c>
    </row>
    <row r="6564" spans="1:13" ht="66.95" customHeight="1" outlineLevel="1" x14ac:dyDescent="0.2">
      <c r="A6564" s="103" t="s">
        <v>13119</v>
      </c>
      <c r="B6564" s="15" t="s">
        <v>3034</v>
      </c>
      <c r="C6564" s="16">
        <v>39912</v>
      </c>
      <c r="D6564" s="15"/>
      <c r="E6564" s="15" t="s">
        <v>13120</v>
      </c>
      <c r="F6564" s="15" t="s">
        <v>2570</v>
      </c>
      <c r="G6564" s="15"/>
      <c r="H6564" s="15" t="s">
        <v>19</v>
      </c>
      <c r="I6564" s="15" t="s">
        <v>20</v>
      </c>
      <c r="J6564" s="17">
        <v>2123.44</v>
      </c>
      <c r="K6564" s="94"/>
      <c r="L6564" s="95">
        <f t="shared" si="186"/>
        <v>0</v>
      </c>
      <c r="M6564" s="19" t="s">
        <v>13118</v>
      </c>
    </row>
    <row r="6565" spans="1:13" ht="44.1" customHeight="1" outlineLevel="1" x14ac:dyDescent="0.2">
      <c r="A6565" s="103" t="s">
        <v>13121</v>
      </c>
      <c r="B6565" s="15"/>
      <c r="C6565" s="16">
        <v>36962</v>
      </c>
      <c r="D6565" s="16">
        <v>4607086630662</v>
      </c>
      <c r="E6565" s="15"/>
      <c r="F6565" s="15" t="s">
        <v>5810</v>
      </c>
      <c r="G6565" s="15" t="s">
        <v>595</v>
      </c>
      <c r="H6565" s="15" t="s">
        <v>19</v>
      </c>
      <c r="I6565" s="15" t="s">
        <v>20</v>
      </c>
      <c r="J6565" s="17">
        <v>271.47901000000002</v>
      </c>
      <c r="K6565" s="94"/>
      <c r="L6565" s="95">
        <f t="shared" si="186"/>
        <v>0</v>
      </c>
      <c r="M6565" s="19" t="s">
        <v>13122</v>
      </c>
    </row>
    <row r="6566" spans="1:13" ht="44.1" customHeight="1" outlineLevel="1" x14ac:dyDescent="0.2">
      <c r="A6566" s="103" t="s">
        <v>13123</v>
      </c>
      <c r="B6566" s="15"/>
      <c r="C6566" s="16">
        <v>36963</v>
      </c>
      <c r="D6566" s="16">
        <v>4607086630679</v>
      </c>
      <c r="E6566" s="15"/>
      <c r="F6566" s="15" t="s">
        <v>5810</v>
      </c>
      <c r="G6566" s="15" t="s">
        <v>595</v>
      </c>
      <c r="H6566" s="15" t="s">
        <v>19</v>
      </c>
      <c r="I6566" s="15" t="s">
        <v>20</v>
      </c>
      <c r="J6566" s="17">
        <v>387.97484000000003</v>
      </c>
      <c r="K6566" s="94"/>
      <c r="L6566" s="95">
        <f t="shared" si="186"/>
        <v>0</v>
      </c>
      <c r="M6566" s="19" t="s">
        <v>13122</v>
      </c>
    </row>
    <row r="6567" spans="1:13" ht="44.1" customHeight="1" outlineLevel="1" x14ac:dyDescent="0.2">
      <c r="A6567" s="103" t="s">
        <v>13124</v>
      </c>
      <c r="B6567" s="15"/>
      <c r="C6567" s="16">
        <v>36964</v>
      </c>
      <c r="D6567" s="16">
        <v>4607086630686</v>
      </c>
      <c r="E6567" s="15"/>
      <c r="F6567" s="15" t="s">
        <v>5810</v>
      </c>
      <c r="G6567" s="15" t="s">
        <v>595</v>
      </c>
      <c r="H6567" s="15" t="s">
        <v>19</v>
      </c>
      <c r="I6567" s="15" t="s">
        <v>20</v>
      </c>
      <c r="J6567" s="17">
        <v>416.75304000000006</v>
      </c>
      <c r="K6567" s="94"/>
      <c r="L6567" s="95">
        <f t="shared" si="186"/>
        <v>0</v>
      </c>
      <c r="M6567" s="19" t="s">
        <v>13122</v>
      </c>
    </row>
    <row r="6568" spans="1:13" ht="44.1" customHeight="1" outlineLevel="1" x14ac:dyDescent="0.2">
      <c r="A6568" s="103" t="s">
        <v>13125</v>
      </c>
      <c r="B6568" s="15"/>
      <c r="C6568" s="16">
        <v>36965</v>
      </c>
      <c r="D6568" s="16">
        <v>4607086630693</v>
      </c>
      <c r="E6568" s="15"/>
      <c r="F6568" s="15" t="s">
        <v>5810</v>
      </c>
      <c r="G6568" s="15" t="s">
        <v>595</v>
      </c>
      <c r="H6568" s="15" t="s">
        <v>19</v>
      </c>
      <c r="I6568" s="15" t="s">
        <v>20</v>
      </c>
      <c r="J6568" s="17">
        <v>488.60075000000006</v>
      </c>
      <c r="K6568" s="94"/>
      <c r="L6568" s="95">
        <f t="shared" si="186"/>
        <v>0</v>
      </c>
      <c r="M6568" s="19" t="s">
        <v>13122</v>
      </c>
    </row>
    <row r="6569" spans="1:13" ht="12.95" customHeight="1" x14ac:dyDescent="0.2">
      <c r="A6569" s="104" t="s">
        <v>13126</v>
      </c>
      <c r="B6569" s="12"/>
      <c r="C6569" s="12"/>
      <c r="D6569" s="12"/>
      <c r="E6569" s="12"/>
      <c r="F6569" s="12"/>
      <c r="G6569" s="12"/>
      <c r="H6569" s="12"/>
      <c r="I6569" s="12"/>
      <c r="J6569" s="12">
        <v>0</v>
      </c>
      <c r="K6569" s="12"/>
      <c r="L6569" s="12"/>
      <c r="M6569" s="13"/>
    </row>
    <row r="6570" spans="1:13" ht="33" customHeight="1" outlineLevel="1" x14ac:dyDescent="0.2">
      <c r="A6570" s="103" t="s">
        <v>13127</v>
      </c>
      <c r="B6570" s="15"/>
      <c r="C6570" s="16">
        <v>29098</v>
      </c>
      <c r="D6570" s="16">
        <v>4810956010338</v>
      </c>
      <c r="E6570" s="15"/>
      <c r="F6570" s="15" t="s">
        <v>2869</v>
      </c>
      <c r="G6570" s="15" t="s">
        <v>2713</v>
      </c>
      <c r="H6570" s="15" t="s">
        <v>2489</v>
      </c>
      <c r="I6570" s="15" t="s">
        <v>20</v>
      </c>
      <c r="J6570" s="17">
        <v>416.08248000000003</v>
      </c>
      <c r="K6570" s="94"/>
      <c r="L6570" s="95">
        <f t="shared" ref="L6570:L6586" si="187">J6570*K6570</f>
        <v>0</v>
      </c>
      <c r="M6570" s="19" t="s">
        <v>13128</v>
      </c>
    </row>
    <row r="6571" spans="1:13" ht="44.1" customHeight="1" outlineLevel="1" x14ac:dyDescent="0.2">
      <c r="A6571" s="103" t="s">
        <v>13129</v>
      </c>
      <c r="B6571" s="15"/>
      <c r="C6571" s="16">
        <v>30621</v>
      </c>
      <c r="D6571" s="16">
        <v>4810956010369</v>
      </c>
      <c r="E6571" s="15"/>
      <c r="F6571" s="15" t="s">
        <v>2869</v>
      </c>
      <c r="G6571" s="15" t="s">
        <v>2611</v>
      </c>
      <c r="H6571" s="15" t="s">
        <v>2489</v>
      </c>
      <c r="I6571" s="15" t="s">
        <v>20</v>
      </c>
      <c r="J6571" s="17">
        <v>422.15943000000004</v>
      </c>
      <c r="K6571" s="94"/>
      <c r="L6571" s="95">
        <f t="shared" si="187"/>
        <v>0</v>
      </c>
      <c r="M6571" s="19" t="s">
        <v>13130</v>
      </c>
    </row>
    <row r="6572" spans="1:13" ht="66.95" customHeight="1" outlineLevel="1" x14ac:dyDescent="0.2">
      <c r="A6572" s="103" t="s">
        <v>13131</v>
      </c>
      <c r="B6572" s="15"/>
      <c r="C6572" s="16">
        <v>31811</v>
      </c>
      <c r="D6572" s="16">
        <v>4650104751238</v>
      </c>
      <c r="E6572" s="15" t="s">
        <v>13132</v>
      </c>
      <c r="F6572" s="15" t="s">
        <v>2499</v>
      </c>
      <c r="G6572" s="15" t="s">
        <v>2723</v>
      </c>
      <c r="H6572" s="15" t="s">
        <v>2489</v>
      </c>
      <c r="I6572" s="15" t="s">
        <v>20</v>
      </c>
      <c r="J6572" s="17">
        <v>1882.4016200000003</v>
      </c>
      <c r="K6572" s="94"/>
      <c r="L6572" s="95">
        <f t="shared" si="187"/>
        <v>0</v>
      </c>
      <c r="M6572" s="19" t="s">
        <v>13133</v>
      </c>
    </row>
    <row r="6573" spans="1:13" ht="33" customHeight="1" outlineLevel="1" x14ac:dyDescent="0.2">
      <c r="A6573" s="103" t="s">
        <v>13134</v>
      </c>
      <c r="B6573" s="15"/>
      <c r="C6573" s="16">
        <v>31030</v>
      </c>
      <c r="D6573" s="16">
        <v>6432100021243</v>
      </c>
      <c r="E6573" s="15"/>
      <c r="F6573" s="15" t="s">
        <v>13135</v>
      </c>
      <c r="G6573" s="15" t="s">
        <v>56</v>
      </c>
      <c r="H6573" s="15" t="s">
        <v>19</v>
      </c>
      <c r="I6573" s="15" t="s">
        <v>20</v>
      </c>
      <c r="J6573" s="17">
        <v>2671.1478200000001</v>
      </c>
      <c r="K6573" s="94"/>
      <c r="L6573" s="95">
        <f t="shared" si="187"/>
        <v>0</v>
      </c>
      <c r="M6573" s="19" t="s">
        <v>13136</v>
      </c>
    </row>
    <row r="6574" spans="1:13" ht="56.1" customHeight="1" outlineLevel="1" x14ac:dyDescent="0.2">
      <c r="A6574" s="103" t="s">
        <v>13137</v>
      </c>
      <c r="B6574" s="15"/>
      <c r="C6574" s="16">
        <v>30919</v>
      </c>
      <c r="D6574" s="16">
        <v>6432100023797</v>
      </c>
      <c r="E6574" s="15" t="s">
        <v>13138</v>
      </c>
      <c r="F6574" s="15" t="s">
        <v>13097</v>
      </c>
      <c r="G6574" s="15" t="s">
        <v>56</v>
      </c>
      <c r="H6574" s="15" t="s">
        <v>19</v>
      </c>
      <c r="I6574" s="15" t="s">
        <v>20</v>
      </c>
      <c r="J6574" s="17">
        <v>1495.1532200000001</v>
      </c>
      <c r="K6574" s="94"/>
      <c r="L6574" s="95">
        <f t="shared" si="187"/>
        <v>0</v>
      </c>
      <c r="M6574" s="19" t="s">
        <v>13139</v>
      </c>
    </row>
    <row r="6575" spans="1:13" ht="44.1" customHeight="1" outlineLevel="1" x14ac:dyDescent="0.2">
      <c r="A6575" s="103" t="s">
        <v>13140</v>
      </c>
      <c r="B6575" s="15"/>
      <c r="C6575" s="16">
        <v>30920</v>
      </c>
      <c r="D6575" s="16">
        <v>6432100021274</v>
      </c>
      <c r="E6575" s="15" t="s">
        <v>13141</v>
      </c>
      <c r="F6575" s="15" t="s">
        <v>13097</v>
      </c>
      <c r="G6575" s="15" t="s">
        <v>56</v>
      </c>
      <c r="H6575" s="15" t="s">
        <v>19</v>
      </c>
      <c r="I6575" s="15" t="s">
        <v>20</v>
      </c>
      <c r="J6575" s="17">
        <v>2759.3544000000002</v>
      </c>
      <c r="K6575" s="94"/>
      <c r="L6575" s="95">
        <f t="shared" si="187"/>
        <v>0</v>
      </c>
      <c r="M6575" s="19" t="s">
        <v>13142</v>
      </c>
    </row>
    <row r="6576" spans="1:13" ht="21.95" customHeight="1" outlineLevel="1" x14ac:dyDescent="0.2">
      <c r="A6576" s="103" t="s">
        <v>13143</v>
      </c>
      <c r="B6576" s="15"/>
      <c r="C6576" s="16">
        <v>31031</v>
      </c>
      <c r="D6576" s="16">
        <v>6432100021267</v>
      </c>
      <c r="E6576" s="15"/>
      <c r="F6576" s="15" t="s">
        <v>13135</v>
      </c>
      <c r="G6576" s="15" t="s">
        <v>2723</v>
      </c>
      <c r="H6576" s="15" t="s">
        <v>2489</v>
      </c>
      <c r="I6576" s="15" t="s">
        <v>20</v>
      </c>
      <c r="J6576" s="17">
        <v>2447.3204800000003</v>
      </c>
      <c r="K6576" s="94"/>
      <c r="L6576" s="95">
        <f t="shared" si="187"/>
        <v>0</v>
      </c>
      <c r="M6576" s="19" t="s">
        <v>13144</v>
      </c>
    </row>
    <row r="6577" spans="1:13" ht="44.1" customHeight="1" outlineLevel="1" x14ac:dyDescent="0.2">
      <c r="A6577" s="103" t="s">
        <v>13145</v>
      </c>
      <c r="B6577" s="15" t="s">
        <v>3034</v>
      </c>
      <c r="C6577" s="16">
        <v>23983</v>
      </c>
      <c r="D6577" s="16">
        <v>4601956001811</v>
      </c>
      <c r="E6577" s="15"/>
      <c r="F6577" s="15" t="s">
        <v>2829</v>
      </c>
      <c r="G6577" s="15" t="s">
        <v>13146</v>
      </c>
      <c r="H6577" s="15" t="s">
        <v>2489</v>
      </c>
      <c r="I6577" s="15" t="s">
        <v>20</v>
      </c>
      <c r="J6577" s="17">
        <v>628.65000000000009</v>
      </c>
      <c r="K6577" s="94"/>
      <c r="L6577" s="95">
        <f t="shared" si="187"/>
        <v>0</v>
      </c>
      <c r="M6577" s="19" t="s">
        <v>13147</v>
      </c>
    </row>
    <row r="6578" spans="1:13" ht="66.95" customHeight="1" outlineLevel="1" x14ac:dyDescent="0.2">
      <c r="A6578" s="103" t="s">
        <v>13148</v>
      </c>
      <c r="B6578" s="15"/>
      <c r="C6578" s="16">
        <v>31015</v>
      </c>
      <c r="D6578" s="16">
        <v>3597133048407</v>
      </c>
      <c r="E6578" s="15"/>
      <c r="F6578" s="15" t="s">
        <v>6898</v>
      </c>
      <c r="G6578" s="15" t="s">
        <v>13149</v>
      </c>
      <c r="H6578" s="15" t="s">
        <v>2489</v>
      </c>
      <c r="I6578" s="15" t="s">
        <v>20</v>
      </c>
      <c r="J6578" s="17">
        <v>3675.7864</v>
      </c>
      <c r="K6578" s="94"/>
      <c r="L6578" s="95">
        <f t="shared" si="187"/>
        <v>0</v>
      </c>
      <c r="M6578" s="19" t="s">
        <v>13150</v>
      </c>
    </row>
    <row r="6579" spans="1:13" ht="33" customHeight="1" outlineLevel="1" x14ac:dyDescent="0.2">
      <c r="A6579" s="103" t="s">
        <v>13151</v>
      </c>
      <c r="B6579" s="15"/>
      <c r="C6579" s="16">
        <v>31500</v>
      </c>
      <c r="D6579" s="16">
        <v>4742496000381</v>
      </c>
      <c r="E6579" s="15"/>
      <c r="F6579" s="15" t="s">
        <v>2689</v>
      </c>
      <c r="G6579" s="15" t="s">
        <v>13152</v>
      </c>
      <c r="H6579" s="15" t="s">
        <v>2489</v>
      </c>
      <c r="I6579" s="15" t="s">
        <v>20</v>
      </c>
      <c r="J6579" s="17">
        <v>936.71644000000003</v>
      </c>
      <c r="K6579" s="94"/>
      <c r="L6579" s="95">
        <f t="shared" si="187"/>
        <v>0</v>
      </c>
      <c r="M6579" s="19" t="s">
        <v>13153</v>
      </c>
    </row>
    <row r="6580" spans="1:13" ht="56.1" customHeight="1" outlineLevel="1" x14ac:dyDescent="0.2">
      <c r="A6580" s="103" t="s">
        <v>13154</v>
      </c>
      <c r="B6580" s="15"/>
      <c r="C6580" s="16">
        <v>28421</v>
      </c>
      <c r="D6580" s="16">
        <v>8713412106001</v>
      </c>
      <c r="E6580" s="15"/>
      <c r="F6580" s="15" t="s">
        <v>2517</v>
      </c>
      <c r="G6580" s="15" t="s">
        <v>3466</v>
      </c>
      <c r="H6580" s="15" t="s">
        <v>19</v>
      </c>
      <c r="I6580" s="15" t="s">
        <v>20</v>
      </c>
      <c r="J6580" s="17">
        <v>563.59171000000003</v>
      </c>
      <c r="K6580" s="94"/>
      <c r="L6580" s="95">
        <f t="shared" si="187"/>
        <v>0</v>
      </c>
      <c r="M6580" s="19" t="s">
        <v>13155</v>
      </c>
    </row>
    <row r="6581" spans="1:13" ht="56.1" customHeight="1" outlineLevel="1" x14ac:dyDescent="0.2">
      <c r="A6581" s="103" t="s">
        <v>13156</v>
      </c>
      <c r="B6581" s="15"/>
      <c r="C6581" s="16">
        <v>38144</v>
      </c>
      <c r="D6581" s="16">
        <v>4620767190507</v>
      </c>
      <c r="E6581" s="15"/>
      <c r="F6581" s="15" t="s">
        <v>2477</v>
      </c>
      <c r="G6581" s="15" t="s">
        <v>2488</v>
      </c>
      <c r="H6581" s="15" t="s">
        <v>2489</v>
      </c>
      <c r="I6581" s="15" t="s">
        <v>20</v>
      </c>
      <c r="J6581" s="17">
        <v>658.39213000000007</v>
      </c>
      <c r="K6581" s="94"/>
      <c r="L6581" s="95">
        <f t="shared" si="187"/>
        <v>0</v>
      </c>
      <c r="M6581" s="19" t="s">
        <v>13157</v>
      </c>
    </row>
    <row r="6582" spans="1:13" ht="78" customHeight="1" outlineLevel="1" x14ac:dyDescent="0.2">
      <c r="A6582" s="103" t="s">
        <v>13158</v>
      </c>
      <c r="B6582" s="15"/>
      <c r="C6582" s="16">
        <v>31995</v>
      </c>
      <c r="D6582" s="16">
        <v>4650104750910</v>
      </c>
      <c r="E6582" s="15" t="s">
        <v>13159</v>
      </c>
      <c r="F6582" s="15" t="s">
        <v>2499</v>
      </c>
      <c r="G6582" s="15" t="s">
        <v>2723</v>
      </c>
      <c r="H6582" s="15" t="s">
        <v>2489</v>
      </c>
      <c r="I6582" s="15" t="s">
        <v>20</v>
      </c>
      <c r="J6582" s="17">
        <v>1708.3354200000001</v>
      </c>
      <c r="K6582" s="94"/>
      <c r="L6582" s="95">
        <f t="shared" si="187"/>
        <v>0</v>
      </c>
      <c r="M6582" s="19" t="s">
        <v>13160</v>
      </c>
    </row>
    <row r="6583" spans="1:13" ht="56.1" customHeight="1" outlineLevel="1" x14ac:dyDescent="0.2">
      <c r="A6583" s="103" t="s">
        <v>13161</v>
      </c>
      <c r="B6583" s="15"/>
      <c r="C6583" s="16">
        <v>32582</v>
      </c>
      <c r="D6583" s="16">
        <v>4650104750927</v>
      </c>
      <c r="E6583" s="15" t="s">
        <v>13162</v>
      </c>
      <c r="F6583" s="15" t="s">
        <v>2499</v>
      </c>
      <c r="G6583" s="15" t="s">
        <v>2723</v>
      </c>
      <c r="H6583" s="15" t="s">
        <v>2489</v>
      </c>
      <c r="I6583" s="15" t="s">
        <v>20</v>
      </c>
      <c r="J6583" s="17">
        <v>5836.9593700000014</v>
      </c>
      <c r="K6583" s="94"/>
      <c r="L6583" s="95">
        <f t="shared" si="187"/>
        <v>0</v>
      </c>
      <c r="M6583" s="19" t="s">
        <v>13163</v>
      </c>
    </row>
    <row r="6584" spans="1:13" ht="99.95" customHeight="1" outlineLevel="1" x14ac:dyDescent="0.2">
      <c r="A6584" s="103" t="s">
        <v>13164</v>
      </c>
      <c r="B6584" s="15"/>
      <c r="C6584" s="16">
        <v>39897</v>
      </c>
      <c r="D6584" s="15"/>
      <c r="E6584" s="15"/>
      <c r="F6584" s="15" t="s">
        <v>2517</v>
      </c>
      <c r="G6584" s="15"/>
      <c r="H6584" s="15" t="s">
        <v>2489</v>
      </c>
      <c r="I6584" s="15" t="s">
        <v>20</v>
      </c>
      <c r="J6584" s="17">
        <v>641.96340999999995</v>
      </c>
      <c r="K6584" s="94"/>
      <c r="L6584" s="95">
        <f t="shared" si="187"/>
        <v>0</v>
      </c>
      <c r="M6584" s="19" t="s">
        <v>13165</v>
      </c>
    </row>
    <row r="6585" spans="1:13" ht="44.1" customHeight="1" outlineLevel="1" x14ac:dyDescent="0.2">
      <c r="A6585" s="103" t="s">
        <v>13166</v>
      </c>
      <c r="B6585" s="15"/>
      <c r="C6585" s="16">
        <v>39272</v>
      </c>
      <c r="D6585" s="16">
        <v>8805266350911</v>
      </c>
      <c r="E6585" s="15"/>
      <c r="F6585" s="15" t="s">
        <v>13167</v>
      </c>
      <c r="G6585" s="15"/>
      <c r="H6585" s="15" t="s">
        <v>19</v>
      </c>
      <c r="I6585" s="15" t="s">
        <v>20</v>
      </c>
      <c r="J6585" s="17">
        <v>2912.6611800000005</v>
      </c>
      <c r="K6585" s="94"/>
      <c r="L6585" s="95">
        <f t="shared" si="187"/>
        <v>0</v>
      </c>
      <c r="M6585" s="19" t="s">
        <v>13168</v>
      </c>
    </row>
    <row r="6586" spans="1:13" ht="66.95" customHeight="1" outlineLevel="1" x14ac:dyDescent="0.2">
      <c r="A6586" s="103" t="s">
        <v>13169</v>
      </c>
      <c r="B6586" s="15"/>
      <c r="C6586" s="16">
        <v>32202</v>
      </c>
      <c r="D6586" s="16">
        <v>4601956002351</v>
      </c>
      <c r="E6586" s="15"/>
      <c r="F6586" s="15" t="s">
        <v>2829</v>
      </c>
      <c r="G6586" s="15" t="s">
        <v>13170</v>
      </c>
      <c r="H6586" s="15" t="s">
        <v>19</v>
      </c>
      <c r="I6586" s="15" t="s">
        <v>20</v>
      </c>
      <c r="J6586" s="17">
        <v>2617.6986000000002</v>
      </c>
      <c r="K6586" s="94"/>
      <c r="L6586" s="95">
        <f t="shared" si="187"/>
        <v>0</v>
      </c>
      <c r="M6586" s="19" t="s">
        <v>13171</v>
      </c>
    </row>
    <row r="6587" spans="1:13" ht="12.95" customHeight="1" x14ac:dyDescent="0.2">
      <c r="A6587" s="104" t="s">
        <v>13172</v>
      </c>
      <c r="B6587" s="12"/>
      <c r="C6587" s="12"/>
      <c r="D6587" s="12"/>
      <c r="E6587" s="12"/>
      <c r="F6587" s="12"/>
      <c r="G6587" s="12"/>
      <c r="H6587" s="12"/>
      <c r="I6587" s="12"/>
      <c r="J6587" s="12">
        <v>0</v>
      </c>
      <c r="K6587" s="12"/>
      <c r="L6587" s="12"/>
      <c r="M6587" s="13"/>
    </row>
    <row r="6588" spans="1:13" ht="44.1" customHeight="1" outlineLevel="1" x14ac:dyDescent="0.2">
      <c r="A6588" s="103" t="s">
        <v>13173</v>
      </c>
      <c r="B6588" s="15"/>
      <c r="C6588" s="16">
        <v>35732</v>
      </c>
      <c r="D6588" s="15"/>
      <c r="E6588" s="15"/>
      <c r="F6588" s="15" t="s">
        <v>1250</v>
      </c>
      <c r="G6588" s="15"/>
      <c r="H6588" s="15" t="s">
        <v>1223</v>
      </c>
      <c r="I6588" s="15" t="s">
        <v>20</v>
      </c>
      <c r="J6588" s="17">
        <v>10887.868750000001</v>
      </c>
      <c r="K6588" s="94"/>
      <c r="L6588" s="95">
        <f t="shared" ref="L6588:L6596" si="188">J6588*K6588</f>
        <v>0</v>
      </c>
      <c r="M6588" s="19" t="s">
        <v>13174</v>
      </c>
    </row>
    <row r="6589" spans="1:13" ht="12" customHeight="1" outlineLevel="1" x14ac:dyDescent="0.2">
      <c r="A6589" s="103" t="s">
        <v>13175</v>
      </c>
      <c r="B6589" s="15"/>
      <c r="C6589" s="16">
        <v>36380</v>
      </c>
      <c r="D6589" s="15"/>
      <c r="E6589" s="15"/>
      <c r="F6589" s="15" t="s">
        <v>1250</v>
      </c>
      <c r="G6589" s="15"/>
      <c r="H6589" s="15" t="s">
        <v>1223</v>
      </c>
      <c r="I6589" s="15" t="s">
        <v>20</v>
      </c>
      <c r="J6589" s="17">
        <v>3759.3270000000007</v>
      </c>
      <c r="K6589" s="94"/>
      <c r="L6589" s="95">
        <f t="shared" si="188"/>
        <v>0</v>
      </c>
      <c r="M6589" s="19" t="s">
        <v>1180</v>
      </c>
    </row>
    <row r="6590" spans="1:13" ht="21.95" customHeight="1" outlineLevel="1" x14ac:dyDescent="0.2">
      <c r="A6590" s="105" t="s">
        <v>13176</v>
      </c>
      <c r="B6590" s="15"/>
      <c r="C6590" s="16">
        <v>10157</v>
      </c>
      <c r="D6590" s="15"/>
      <c r="E6590" s="15"/>
      <c r="F6590" s="15" t="s">
        <v>1411</v>
      </c>
      <c r="G6590" s="15" t="s">
        <v>2826</v>
      </c>
      <c r="H6590" s="15" t="s">
        <v>2626</v>
      </c>
      <c r="I6590" s="15" t="s">
        <v>20</v>
      </c>
      <c r="J6590" s="17">
        <v>127.92329000000001</v>
      </c>
      <c r="K6590" s="94"/>
      <c r="L6590" s="95">
        <f t="shared" si="188"/>
        <v>0</v>
      </c>
      <c r="M6590" s="19" t="s">
        <v>13177</v>
      </c>
    </row>
    <row r="6591" spans="1:13" ht="21.95" customHeight="1" outlineLevel="1" x14ac:dyDescent="0.2">
      <c r="A6591" s="103" t="s">
        <v>13178</v>
      </c>
      <c r="B6591" s="15"/>
      <c r="C6591" s="16">
        <v>35894</v>
      </c>
      <c r="D6591" s="15"/>
      <c r="E6591" s="15"/>
      <c r="F6591" s="15" t="s">
        <v>1411</v>
      </c>
      <c r="G6591" s="15"/>
      <c r="H6591" s="15" t="s">
        <v>1223</v>
      </c>
      <c r="I6591" s="15" t="s">
        <v>20</v>
      </c>
      <c r="J6591" s="17">
        <v>5403.6239400000004</v>
      </c>
      <c r="K6591" s="94"/>
      <c r="L6591" s="95">
        <f t="shared" si="188"/>
        <v>0</v>
      </c>
      <c r="M6591" s="19" t="s">
        <v>13177</v>
      </c>
    </row>
    <row r="6592" spans="1:13" ht="12" customHeight="1" outlineLevel="1" x14ac:dyDescent="0.2">
      <c r="A6592" s="103" t="s">
        <v>13179</v>
      </c>
      <c r="B6592" s="15"/>
      <c r="C6592" s="16">
        <v>35744</v>
      </c>
      <c r="D6592" s="15"/>
      <c r="E6592" s="15"/>
      <c r="F6592" s="15" t="s">
        <v>1250</v>
      </c>
      <c r="G6592" s="15"/>
      <c r="H6592" s="15" t="s">
        <v>1223</v>
      </c>
      <c r="I6592" s="15" t="s">
        <v>20</v>
      </c>
      <c r="J6592" s="17">
        <v>3646.1700000000005</v>
      </c>
      <c r="K6592" s="94"/>
      <c r="L6592" s="95">
        <f t="shared" si="188"/>
        <v>0</v>
      </c>
      <c r="M6592" s="19" t="s">
        <v>13180</v>
      </c>
    </row>
    <row r="6593" spans="1:13" ht="12" customHeight="1" outlineLevel="1" x14ac:dyDescent="0.2">
      <c r="A6593" s="105" t="s">
        <v>13181</v>
      </c>
      <c r="B6593" s="15"/>
      <c r="C6593" s="16">
        <v>29008</v>
      </c>
      <c r="D6593" s="15"/>
      <c r="E6593" s="15"/>
      <c r="F6593" s="15" t="s">
        <v>1250</v>
      </c>
      <c r="G6593" s="15" t="s">
        <v>2826</v>
      </c>
      <c r="H6593" s="15" t="s">
        <v>2626</v>
      </c>
      <c r="I6593" s="15" t="s">
        <v>20</v>
      </c>
      <c r="J6593" s="17">
        <v>2096.7433300000002</v>
      </c>
      <c r="K6593" s="94"/>
      <c r="L6593" s="95">
        <f t="shared" si="188"/>
        <v>0</v>
      </c>
      <c r="M6593" s="19" t="s">
        <v>1180</v>
      </c>
    </row>
    <row r="6594" spans="1:13" ht="12" customHeight="1" outlineLevel="1" x14ac:dyDescent="0.2">
      <c r="A6594" s="105" t="s">
        <v>13182</v>
      </c>
      <c r="B6594" s="15"/>
      <c r="C6594" s="16">
        <v>10255</v>
      </c>
      <c r="D6594" s="15"/>
      <c r="E6594" s="15"/>
      <c r="F6594" s="15" t="s">
        <v>1250</v>
      </c>
      <c r="G6594" s="15" t="s">
        <v>2826</v>
      </c>
      <c r="H6594" s="15" t="s">
        <v>2626</v>
      </c>
      <c r="I6594" s="15" t="s">
        <v>20</v>
      </c>
      <c r="J6594" s="17">
        <v>3131.5291700000002</v>
      </c>
      <c r="K6594" s="94"/>
      <c r="L6594" s="95">
        <f t="shared" si="188"/>
        <v>0</v>
      </c>
      <c r="M6594" s="19" t="s">
        <v>1180</v>
      </c>
    </row>
    <row r="6595" spans="1:13" ht="12" customHeight="1" outlineLevel="1" x14ac:dyDescent="0.2">
      <c r="A6595" s="103" t="s">
        <v>13183</v>
      </c>
      <c r="B6595" s="15"/>
      <c r="C6595" s="16">
        <v>35719</v>
      </c>
      <c r="D6595" s="15"/>
      <c r="E6595" s="15"/>
      <c r="F6595" s="15" t="s">
        <v>2521</v>
      </c>
      <c r="G6595" s="15"/>
      <c r="H6595" s="15" t="s">
        <v>1223</v>
      </c>
      <c r="I6595" s="15" t="s">
        <v>20</v>
      </c>
      <c r="J6595" s="17">
        <v>94507.05</v>
      </c>
      <c r="K6595" s="94"/>
      <c r="L6595" s="95">
        <f t="shared" si="188"/>
        <v>0</v>
      </c>
      <c r="M6595" s="19" t="s">
        <v>13184</v>
      </c>
    </row>
    <row r="6596" spans="1:13" ht="12" customHeight="1" outlineLevel="1" x14ac:dyDescent="0.2">
      <c r="A6596" s="105" t="s">
        <v>13185</v>
      </c>
      <c r="B6596" s="15"/>
      <c r="C6596" s="16">
        <v>36022</v>
      </c>
      <c r="D6596" s="15"/>
      <c r="E6596" s="15"/>
      <c r="F6596" s="15" t="s">
        <v>2521</v>
      </c>
      <c r="G6596" s="15"/>
      <c r="H6596" s="15" t="s">
        <v>1223</v>
      </c>
      <c r="I6596" s="15" t="s">
        <v>20</v>
      </c>
      <c r="J6596" s="17">
        <v>99117.150000000009</v>
      </c>
      <c r="K6596" s="94"/>
      <c r="L6596" s="95">
        <f t="shared" si="188"/>
        <v>0</v>
      </c>
      <c r="M6596" s="19"/>
    </row>
    <row r="6597" spans="1:13" ht="12.95" customHeight="1" x14ac:dyDescent="0.2">
      <c r="A6597" s="104" t="s">
        <v>13186</v>
      </c>
      <c r="B6597" s="12"/>
      <c r="C6597" s="12"/>
      <c r="D6597" s="12"/>
      <c r="E6597" s="12"/>
      <c r="F6597" s="12"/>
      <c r="G6597" s="12"/>
      <c r="H6597" s="12"/>
      <c r="I6597" s="12"/>
      <c r="J6597" s="12">
        <v>0</v>
      </c>
      <c r="K6597" s="12"/>
      <c r="L6597" s="12"/>
      <c r="M6597" s="13"/>
    </row>
    <row r="6598" spans="1:13" ht="56.1" customHeight="1" outlineLevel="1" x14ac:dyDescent="0.2">
      <c r="A6598" s="103" t="s">
        <v>13187</v>
      </c>
      <c r="B6598" s="15"/>
      <c r="C6598" s="16">
        <v>32578</v>
      </c>
      <c r="D6598" s="16">
        <v>4605894002152</v>
      </c>
      <c r="E6598" s="15"/>
      <c r="F6598" s="15" t="s">
        <v>3228</v>
      </c>
      <c r="G6598" s="15" t="s">
        <v>2780</v>
      </c>
      <c r="H6598" s="15" t="s">
        <v>2489</v>
      </c>
      <c r="I6598" s="15" t="s">
        <v>20</v>
      </c>
      <c r="J6598" s="17">
        <v>661.95447999999999</v>
      </c>
      <c r="K6598" s="94"/>
      <c r="L6598" s="95">
        <f t="shared" ref="L6598:L6607" si="189">J6598*K6598</f>
        <v>0</v>
      </c>
      <c r="M6598" s="19" t="s">
        <v>13188</v>
      </c>
    </row>
    <row r="6599" spans="1:13" ht="24" customHeight="1" outlineLevel="1" x14ac:dyDescent="0.2">
      <c r="A6599" s="103" t="s">
        <v>13189</v>
      </c>
      <c r="B6599" s="15"/>
      <c r="C6599" s="16">
        <v>31907</v>
      </c>
      <c r="D6599" s="16">
        <v>4605894002060</v>
      </c>
      <c r="E6599" s="15"/>
      <c r="F6599" s="15" t="s">
        <v>3228</v>
      </c>
      <c r="G6599" s="15" t="s">
        <v>2780</v>
      </c>
      <c r="H6599" s="15" t="s">
        <v>2489</v>
      </c>
      <c r="I6599" s="15" t="s">
        <v>20</v>
      </c>
      <c r="J6599" s="17">
        <v>552.22013000000004</v>
      </c>
      <c r="K6599" s="94"/>
      <c r="L6599" s="95">
        <f t="shared" si="189"/>
        <v>0</v>
      </c>
      <c r="M6599" s="19" t="s">
        <v>1180</v>
      </c>
    </row>
    <row r="6600" spans="1:13" ht="24" customHeight="1" outlineLevel="1" x14ac:dyDescent="0.2">
      <c r="A6600" s="105" t="s">
        <v>13190</v>
      </c>
      <c r="B6600" s="15"/>
      <c r="C6600" s="16">
        <v>39105</v>
      </c>
      <c r="D6600" s="15"/>
      <c r="E6600" s="15"/>
      <c r="F6600" s="15" t="s">
        <v>3228</v>
      </c>
      <c r="G6600" s="15"/>
      <c r="H6600" s="15" t="s">
        <v>2489</v>
      </c>
      <c r="I6600" s="15" t="s">
        <v>20</v>
      </c>
      <c r="J6600" s="17">
        <v>440.05500000000006</v>
      </c>
      <c r="K6600" s="94"/>
      <c r="L6600" s="95">
        <f t="shared" si="189"/>
        <v>0</v>
      </c>
      <c r="M6600" s="19" t="s">
        <v>1180</v>
      </c>
    </row>
    <row r="6601" spans="1:13" ht="21.95" customHeight="1" outlineLevel="1" x14ac:dyDescent="0.2">
      <c r="A6601" s="103" t="s">
        <v>13191</v>
      </c>
      <c r="B6601" s="15"/>
      <c r="C6601" s="16">
        <v>32374</v>
      </c>
      <c r="D6601" s="16">
        <v>4605894002046</v>
      </c>
      <c r="E6601" s="15"/>
      <c r="F6601" s="15" t="s">
        <v>3228</v>
      </c>
      <c r="G6601" s="15" t="s">
        <v>2780</v>
      </c>
      <c r="H6601" s="15" t="s">
        <v>2489</v>
      </c>
      <c r="I6601" s="15" t="s">
        <v>20</v>
      </c>
      <c r="J6601" s="17">
        <v>559.19115999999997</v>
      </c>
      <c r="K6601" s="94"/>
      <c r="L6601" s="95">
        <f t="shared" si="189"/>
        <v>0</v>
      </c>
      <c r="M6601" s="19" t="s">
        <v>13192</v>
      </c>
    </row>
    <row r="6602" spans="1:13" ht="24" customHeight="1" outlineLevel="1" x14ac:dyDescent="0.2">
      <c r="A6602" s="105" t="s">
        <v>13193</v>
      </c>
      <c r="B6602" s="15" t="s">
        <v>221</v>
      </c>
      <c r="C6602" s="16">
        <v>20608</v>
      </c>
      <c r="D6602" s="15"/>
      <c r="E6602" s="15"/>
      <c r="F6602" s="15" t="s">
        <v>3228</v>
      </c>
      <c r="G6602" s="15" t="s">
        <v>2780</v>
      </c>
      <c r="H6602" s="15" t="s">
        <v>2489</v>
      </c>
      <c r="I6602" s="15" t="s">
        <v>20</v>
      </c>
      <c r="J6602" s="17">
        <v>356.23500000000007</v>
      </c>
      <c r="K6602" s="94"/>
      <c r="L6602" s="95">
        <f t="shared" si="189"/>
        <v>0</v>
      </c>
      <c r="M6602" s="19" t="s">
        <v>13192</v>
      </c>
    </row>
    <row r="6603" spans="1:13" ht="44.1" customHeight="1" outlineLevel="1" x14ac:dyDescent="0.2">
      <c r="A6603" s="103" t="s">
        <v>13194</v>
      </c>
      <c r="B6603" s="15"/>
      <c r="C6603" s="16">
        <v>32214</v>
      </c>
      <c r="D6603" s="16">
        <v>4605894002008</v>
      </c>
      <c r="E6603" s="15"/>
      <c r="F6603" s="15" t="s">
        <v>3228</v>
      </c>
      <c r="G6603" s="15" t="s">
        <v>2780</v>
      </c>
      <c r="H6603" s="15" t="s">
        <v>2489</v>
      </c>
      <c r="I6603" s="15" t="s">
        <v>20</v>
      </c>
      <c r="J6603" s="17">
        <v>496.96878000000004</v>
      </c>
      <c r="K6603" s="94"/>
      <c r="L6603" s="95">
        <f t="shared" si="189"/>
        <v>0</v>
      </c>
      <c r="M6603" s="19" t="s">
        <v>13195</v>
      </c>
    </row>
    <row r="6604" spans="1:13" ht="56.1" customHeight="1" outlineLevel="1" x14ac:dyDescent="0.2">
      <c r="A6604" s="103" t="s">
        <v>13196</v>
      </c>
      <c r="B6604" s="15"/>
      <c r="C6604" s="16">
        <v>32215</v>
      </c>
      <c r="D6604" s="16">
        <v>4605894002053</v>
      </c>
      <c r="E6604" s="15"/>
      <c r="F6604" s="15" t="s">
        <v>3228</v>
      </c>
      <c r="G6604" s="15" t="s">
        <v>2780</v>
      </c>
      <c r="H6604" s="15" t="s">
        <v>2489</v>
      </c>
      <c r="I6604" s="15" t="s">
        <v>20</v>
      </c>
      <c r="J6604" s="17">
        <v>502.50090000000006</v>
      </c>
      <c r="K6604" s="94"/>
      <c r="L6604" s="95">
        <f t="shared" si="189"/>
        <v>0</v>
      </c>
      <c r="M6604" s="19" t="s">
        <v>13197</v>
      </c>
    </row>
    <row r="6605" spans="1:13" ht="36" customHeight="1" outlineLevel="1" x14ac:dyDescent="0.2">
      <c r="A6605" s="103" t="s">
        <v>13198</v>
      </c>
      <c r="B6605" s="15"/>
      <c r="C6605" s="16">
        <v>36049</v>
      </c>
      <c r="D6605" s="16">
        <v>4814283003834</v>
      </c>
      <c r="E6605" s="15"/>
      <c r="F6605" s="15" t="s">
        <v>2515</v>
      </c>
      <c r="G6605" s="15" t="s">
        <v>2726</v>
      </c>
      <c r="H6605" s="15" t="s">
        <v>2489</v>
      </c>
      <c r="I6605" s="15" t="s">
        <v>20</v>
      </c>
      <c r="J6605" s="17">
        <v>466.65388000000007</v>
      </c>
      <c r="K6605" s="94"/>
      <c r="L6605" s="95">
        <f t="shared" si="189"/>
        <v>0</v>
      </c>
      <c r="M6605" s="19"/>
    </row>
    <row r="6606" spans="1:13" ht="48" customHeight="1" outlineLevel="1" x14ac:dyDescent="0.2">
      <c r="A6606" s="103" t="s">
        <v>13199</v>
      </c>
      <c r="B6606" s="15"/>
      <c r="C6606" s="16">
        <v>35313</v>
      </c>
      <c r="D6606" s="16">
        <v>4814283001236</v>
      </c>
      <c r="E6606" s="15"/>
      <c r="F6606" s="15" t="s">
        <v>2515</v>
      </c>
      <c r="G6606" s="15" t="s">
        <v>2726</v>
      </c>
      <c r="H6606" s="15" t="s">
        <v>2489</v>
      </c>
      <c r="I6606" s="15" t="s">
        <v>20</v>
      </c>
      <c r="J6606" s="17">
        <v>413.31642000000005</v>
      </c>
      <c r="K6606" s="94"/>
      <c r="L6606" s="95">
        <f t="shared" si="189"/>
        <v>0</v>
      </c>
      <c r="M6606" s="19"/>
    </row>
    <row r="6607" spans="1:13" ht="48" customHeight="1" outlineLevel="1" x14ac:dyDescent="0.2">
      <c r="A6607" s="103" t="s">
        <v>13200</v>
      </c>
      <c r="B6607" s="15"/>
      <c r="C6607" s="16">
        <v>31905</v>
      </c>
      <c r="D6607" s="16">
        <v>4605894002015</v>
      </c>
      <c r="E6607" s="15"/>
      <c r="F6607" s="15" t="s">
        <v>3228</v>
      </c>
      <c r="G6607" s="15" t="s">
        <v>2780</v>
      </c>
      <c r="H6607" s="15" t="s">
        <v>2489</v>
      </c>
      <c r="I6607" s="15" t="s">
        <v>20</v>
      </c>
      <c r="J6607" s="17">
        <v>661.95447999999999</v>
      </c>
      <c r="K6607" s="94"/>
      <c r="L6607" s="95">
        <f t="shared" si="189"/>
        <v>0</v>
      </c>
      <c r="M6607" s="19" t="s">
        <v>13201</v>
      </c>
    </row>
    <row r="6608" spans="1:13" ht="12.95" customHeight="1" x14ac:dyDescent="0.2">
      <c r="A6608" s="104" t="s">
        <v>13202</v>
      </c>
      <c r="B6608" s="12"/>
      <c r="C6608" s="12"/>
      <c r="D6608" s="12"/>
      <c r="E6608" s="12"/>
      <c r="F6608" s="12"/>
      <c r="G6608" s="12"/>
      <c r="H6608" s="12"/>
      <c r="I6608" s="12"/>
      <c r="J6608" s="12">
        <v>0</v>
      </c>
      <c r="K6608" s="12"/>
      <c r="L6608" s="12"/>
      <c r="M6608" s="13"/>
    </row>
    <row r="6609" spans="1:13" ht="12" customHeight="1" outlineLevel="1" x14ac:dyDescent="0.2">
      <c r="A6609" s="103" t="s">
        <v>13203</v>
      </c>
      <c r="B6609" s="15"/>
      <c r="C6609" s="16">
        <v>33612</v>
      </c>
      <c r="D6609" s="16">
        <v>9120072860386</v>
      </c>
      <c r="E6609" s="15"/>
      <c r="F6609" s="15" t="s">
        <v>6417</v>
      </c>
      <c r="G6609" s="15" t="s">
        <v>2478</v>
      </c>
      <c r="H6609" s="15" t="s">
        <v>19</v>
      </c>
      <c r="I6609" s="15" t="s">
        <v>20</v>
      </c>
      <c r="J6609" s="17">
        <v>2460.9831400000003</v>
      </c>
      <c r="K6609" s="94"/>
      <c r="L6609" s="95">
        <f t="shared" ref="L6609:L6624" si="190">J6609*K6609</f>
        <v>0</v>
      </c>
      <c r="M6609" s="19" t="s">
        <v>13204</v>
      </c>
    </row>
    <row r="6610" spans="1:13" ht="56.1" customHeight="1" outlineLevel="1" x14ac:dyDescent="0.2">
      <c r="A6610" s="103" t="s">
        <v>13205</v>
      </c>
      <c r="B6610" s="15"/>
      <c r="C6610" s="16">
        <v>37328</v>
      </c>
      <c r="D6610" s="15" t="s">
        <v>13206</v>
      </c>
      <c r="E6610" s="15"/>
      <c r="F6610" s="15" t="s">
        <v>4492</v>
      </c>
      <c r="G6610" s="15" t="s">
        <v>6111</v>
      </c>
      <c r="H6610" s="15" t="s">
        <v>1223</v>
      </c>
      <c r="I6610" s="15" t="s">
        <v>20</v>
      </c>
      <c r="J6610" s="17">
        <v>605.96271999999999</v>
      </c>
      <c r="K6610" s="94"/>
      <c r="L6610" s="95">
        <f t="shared" si="190"/>
        <v>0</v>
      </c>
      <c r="M6610" s="19" t="s">
        <v>13207</v>
      </c>
    </row>
    <row r="6611" spans="1:13" ht="24" customHeight="1" outlineLevel="1" x14ac:dyDescent="0.2">
      <c r="A6611" s="103" t="s">
        <v>13208</v>
      </c>
      <c r="B6611" s="15"/>
      <c r="C6611" s="16">
        <v>28069</v>
      </c>
      <c r="D6611" s="15"/>
      <c r="E6611" s="15" t="s">
        <v>13209</v>
      </c>
      <c r="F6611" s="15" t="s">
        <v>4492</v>
      </c>
      <c r="G6611" s="15"/>
      <c r="H6611" s="15" t="s">
        <v>19</v>
      </c>
      <c r="I6611" s="15" t="s">
        <v>20</v>
      </c>
      <c r="J6611" s="17">
        <v>183.27243000000001</v>
      </c>
      <c r="K6611" s="94"/>
      <c r="L6611" s="95">
        <f t="shared" si="190"/>
        <v>0</v>
      </c>
      <c r="M6611" s="19" t="s">
        <v>13210</v>
      </c>
    </row>
    <row r="6612" spans="1:13" ht="24" customHeight="1" outlineLevel="1" x14ac:dyDescent="0.2">
      <c r="A6612" s="103" t="s">
        <v>13211</v>
      </c>
      <c r="B6612" s="15"/>
      <c r="C6612" s="16">
        <v>33665</v>
      </c>
      <c r="D6612" s="15"/>
      <c r="E6612" s="15" t="s">
        <v>13212</v>
      </c>
      <c r="F6612" s="15"/>
      <c r="G6612" s="15"/>
      <c r="H6612" s="15" t="s">
        <v>19</v>
      </c>
      <c r="I6612" s="15" t="s">
        <v>20</v>
      </c>
      <c r="J6612" s="17">
        <v>184.48782000000003</v>
      </c>
      <c r="K6612" s="94"/>
      <c r="L6612" s="95">
        <f t="shared" si="190"/>
        <v>0</v>
      </c>
      <c r="M6612" s="19" t="s">
        <v>1180</v>
      </c>
    </row>
    <row r="6613" spans="1:13" ht="24" customHeight="1" outlineLevel="1" x14ac:dyDescent="0.2">
      <c r="A6613" s="103" t="s">
        <v>13213</v>
      </c>
      <c r="B6613" s="15"/>
      <c r="C6613" s="16">
        <v>26650</v>
      </c>
      <c r="D6613" s="16">
        <v>5703188177353</v>
      </c>
      <c r="E6613" s="16">
        <v>275021</v>
      </c>
      <c r="F6613" s="15" t="s">
        <v>13214</v>
      </c>
      <c r="G6613" s="15" t="s">
        <v>2466</v>
      </c>
      <c r="H6613" s="15" t="s">
        <v>19</v>
      </c>
      <c r="I6613" s="15" t="s">
        <v>20</v>
      </c>
      <c r="J6613" s="17">
        <v>427.66361000000006</v>
      </c>
      <c r="K6613" s="94"/>
      <c r="L6613" s="95">
        <f t="shared" si="190"/>
        <v>0</v>
      </c>
      <c r="M6613" s="19" t="s">
        <v>13215</v>
      </c>
    </row>
    <row r="6614" spans="1:13" ht="24" customHeight="1" outlineLevel="1" x14ac:dyDescent="0.2">
      <c r="A6614" s="103" t="s">
        <v>13216</v>
      </c>
      <c r="B6614" s="15"/>
      <c r="C6614" s="16">
        <v>36207</v>
      </c>
      <c r="D6614" s="16">
        <v>36207</v>
      </c>
      <c r="E6614" s="15"/>
      <c r="F6614" s="15"/>
      <c r="G6614" s="15" t="s">
        <v>2466</v>
      </c>
      <c r="H6614" s="15" t="s">
        <v>19</v>
      </c>
      <c r="I6614" s="15" t="s">
        <v>20</v>
      </c>
      <c r="J6614" s="17">
        <v>177.01387</v>
      </c>
      <c r="K6614" s="94"/>
      <c r="L6614" s="95">
        <f t="shared" si="190"/>
        <v>0</v>
      </c>
      <c r="M6614" s="19" t="s">
        <v>13217</v>
      </c>
    </row>
    <row r="6615" spans="1:13" ht="24" customHeight="1" outlineLevel="1" x14ac:dyDescent="0.2">
      <c r="A6615" s="103" t="s">
        <v>13218</v>
      </c>
      <c r="B6615" s="15"/>
      <c r="C6615" s="16">
        <v>36208</v>
      </c>
      <c r="D6615" s="16">
        <v>36208</v>
      </c>
      <c r="E6615" s="15"/>
      <c r="F6615" s="15"/>
      <c r="G6615" s="15" t="s">
        <v>2466</v>
      </c>
      <c r="H6615" s="15" t="s">
        <v>19</v>
      </c>
      <c r="I6615" s="15" t="s">
        <v>20</v>
      </c>
      <c r="J6615" s="17">
        <v>296.91838000000001</v>
      </c>
      <c r="K6615" s="94"/>
      <c r="L6615" s="95">
        <f t="shared" si="190"/>
        <v>0</v>
      </c>
      <c r="M6615" s="19" t="s">
        <v>13219</v>
      </c>
    </row>
    <row r="6616" spans="1:13" ht="56.1" customHeight="1" outlineLevel="1" x14ac:dyDescent="0.2">
      <c r="A6616" s="103" t="s">
        <v>13220</v>
      </c>
      <c r="B6616" s="15"/>
      <c r="C6616" s="16">
        <v>36450</v>
      </c>
      <c r="D6616" s="15"/>
      <c r="E6616" s="15"/>
      <c r="F6616" s="15" t="s">
        <v>1411</v>
      </c>
      <c r="G6616" s="15" t="s">
        <v>27</v>
      </c>
      <c r="H6616" s="15" t="s">
        <v>19</v>
      </c>
      <c r="I6616" s="15" t="s">
        <v>20</v>
      </c>
      <c r="J6616" s="17">
        <v>245.17350000000002</v>
      </c>
      <c r="K6616" s="94"/>
      <c r="L6616" s="95">
        <f t="shared" si="190"/>
        <v>0</v>
      </c>
      <c r="M6616" s="19" t="s">
        <v>13221</v>
      </c>
    </row>
    <row r="6617" spans="1:13" ht="24" customHeight="1" outlineLevel="1" x14ac:dyDescent="0.2">
      <c r="A6617" s="103" t="s">
        <v>13222</v>
      </c>
      <c r="B6617" s="15"/>
      <c r="C6617" s="16">
        <v>34005</v>
      </c>
      <c r="D6617" s="16">
        <v>9417027171360</v>
      </c>
      <c r="E6617" s="16">
        <v>15132</v>
      </c>
      <c r="F6617" s="15"/>
      <c r="G6617" s="15"/>
      <c r="H6617" s="15" t="s">
        <v>1223</v>
      </c>
      <c r="I6617" s="15" t="s">
        <v>20</v>
      </c>
      <c r="J6617" s="17">
        <v>3295.9560700000002</v>
      </c>
      <c r="K6617" s="94"/>
      <c r="L6617" s="95">
        <f t="shared" si="190"/>
        <v>0</v>
      </c>
      <c r="M6617" s="19" t="s">
        <v>13223</v>
      </c>
    </row>
    <row r="6618" spans="1:13" ht="12" customHeight="1" outlineLevel="1" x14ac:dyDescent="0.2">
      <c r="A6618" s="105" t="s">
        <v>13224</v>
      </c>
      <c r="B6618" s="15"/>
      <c r="C6618" s="16">
        <v>36384</v>
      </c>
      <c r="D6618" s="15"/>
      <c r="E6618" s="16">
        <v>720819</v>
      </c>
      <c r="F6618" s="15"/>
      <c r="G6618" s="15"/>
      <c r="H6618" s="15" t="s">
        <v>19</v>
      </c>
      <c r="I6618" s="15" t="s">
        <v>20</v>
      </c>
      <c r="J6618" s="17">
        <v>30241.976600000002</v>
      </c>
      <c r="K6618" s="94"/>
      <c r="L6618" s="95">
        <f t="shared" si="190"/>
        <v>0</v>
      </c>
      <c r="M6618" s="19" t="s">
        <v>13225</v>
      </c>
    </row>
    <row r="6619" spans="1:13" ht="66.95" customHeight="1" outlineLevel="1" x14ac:dyDescent="0.2">
      <c r="A6619" s="103" t="s">
        <v>13226</v>
      </c>
      <c r="B6619" s="15"/>
      <c r="C6619" s="16">
        <v>32246</v>
      </c>
      <c r="D6619" s="15"/>
      <c r="E6619" s="15"/>
      <c r="F6619" s="15" t="s">
        <v>13227</v>
      </c>
      <c r="G6619" s="15"/>
      <c r="H6619" s="15" t="s">
        <v>1223</v>
      </c>
      <c r="I6619" s="15" t="s">
        <v>20</v>
      </c>
      <c r="J6619" s="17">
        <v>43971.049980000003</v>
      </c>
      <c r="K6619" s="94"/>
      <c r="L6619" s="95">
        <f t="shared" si="190"/>
        <v>0</v>
      </c>
      <c r="M6619" s="19" t="s">
        <v>13228</v>
      </c>
    </row>
    <row r="6620" spans="1:13" ht="33" customHeight="1" outlineLevel="1" x14ac:dyDescent="0.2">
      <c r="A6620" s="103" t="s">
        <v>13229</v>
      </c>
      <c r="B6620" s="15" t="s">
        <v>221</v>
      </c>
      <c r="C6620" s="16">
        <v>32717</v>
      </c>
      <c r="D6620" s="15"/>
      <c r="E6620" s="15"/>
      <c r="F6620" s="15"/>
      <c r="G6620" s="15"/>
      <c r="H6620" s="15" t="s">
        <v>1223</v>
      </c>
      <c r="I6620" s="15" t="s">
        <v>20</v>
      </c>
      <c r="J6620" s="17">
        <v>16344.900000000001</v>
      </c>
      <c r="K6620" s="94"/>
      <c r="L6620" s="95">
        <f t="shared" si="190"/>
        <v>0</v>
      </c>
      <c r="M6620" s="19" t="s">
        <v>13230</v>
      </c>
    </row>
    <row r="6621" spans="1:13" ht="33" customHeight="1" outlineLevel="1" x14ac:dyDescent="0.2">
      <c r="A6621" s="103" t="s">
        <v>13231</v>
      </c>
      <c r="B6621" s="15"/>
      <c r="C6621" s="16">
        <v>36563</v>
      </c>
      <c r="D6621" s="16">
        <v>2009474021793</v>
      </c>
      <c r="E6621" s="24">
        <v>5299</v>
      </c>
      <c r="F6621" s="15" t="s">
        <v>2664</v>
      </c>
      <c r="G6621" s="15"/>
      <c r="H6621" s="15" t="s">
        <v>1223</v>
      </c>
      <c r="I6621" s="15" t="s">
        <v>20</v>
      </c>
      <c r="J6621" s="17">
        <v>11304.14681</v>
      </c>
      <c r="K6621" s="94"/>
      <c r="L6621" s="95">
        <f t="shared" si="190"/>
        <v>0</v>
      </c>
      <c r="M6621" s="19" t="s">
        <v>13232</v>
      </c>
    </row>
    <row r="6622" spans="1:13" ht="56.1" customHeight="1" outlineLevel="1" x14ac:dyDescent="0.2">
      <c r="A6622" s="103" t="s">
        <v>13233</v>
      </c>
      <c r="B6622" s="15"/>
      <c r="C6622" s="16">
        <v>36474</v>
      </c>
      <c r="D6622" s="16">
        <v>9120015782218</v>
      </c>
      <c r="E6622" s="16">
        <v>194369</v>
      </c>
      <c r="F6622" s="15" t="s">
        <v>2664</v>
      </c>
      <c r="G6622" s="15" t="s">
        <v>714</v>
      </c>
      <c r="H6622" s="15" t="s">
        <v>19</v>
      </c>
      <c r="I6622" s="15" t="s">
        <v>20</v>
      </c>
      <c r="J6622" s="17">
        <v>4063.6634500000005</v>
      </c>
      <c r="K6622" s="94"/>
      <c r="L6622" s="95">
        <f t="shared" si="190"/>
        <v>0</v>
      </c>
      <c r="M6622" s="19" t="s">
        <v>13234</v>
      </c>
    </row>
    <row r="6623" spans="1:13" ht="12" customHeight="1" outlineLevel="1" x14ac:dyDescent="0.2">
      <c r="A6623" s="103" t="s">
        <v>13235</v>
      </c>
      <c r="B6623" s="15"/>
      <c r="C6623" s="16">
        <v>28896</v>
      </c>
      <c r="D6623" s="16">
        <v>8592156220354</v>
      </c>
      <c r="E6623" s="16">
        <v>871</v>
      </c>
      <c r="F6623" s="15"/>
      <c r="G6623" s="15"/>
      <c r="H6623" s="15" t="s">
        <v>1223</v>
      </c>
      <c r="I6623" s="15" t="s">
        <v>20</v>
      </c>
      <c r="J6623" s="17">
        <v>773.96594000000005</v>
      </c>
      <c r="K6623" s="94"/>
      <c r="L6623" s="95">
        <f t="shared" si="190"/>
        <v>0</v>
      </c>
      <c r="M6623" s="19" t="s">
        <v>13236</v>
      </c>
    </row>
    <row r="6624" spans="1:13" ht="24" customHeight="1" outlineLevel="1" x14ac:dyDescent="0.2">
      <c r="A6624" s="103" t="s">
        <v>13237</v>
      </c>
      <c r="B6624" s="15"/>
      <c r="C6624" s="16">
        <v>39017</v>
      </c>
      <c r="D6624" s="16">
        <v>9120015788692</v>
      </c>
      <c r="E6624" s="15"/>
      <c r="F6624" s="15"/>
      <c r="G6624" s="15"/>
      <c r="H6624" s="15" t="s">
        <v>1223</v>
      </c>
      <c r="I6624" s="15" t="s">
        <v>20</v>
      </c>
      <c r="J6624" s="17">
        <v>6853.975370000001</v>
      </c>
      <c r="K6624" s="94"/>
      <c r="L6624" s="95">
        <f t="shared" si="190"/>
        <v>0</v>
      </c>
      <c r="M6624" s="19" t="s">
        <v>13238</v>
      </c>
    </row>
    <row r="6625" spans="1:13" ht="12.95" customHeight="1" x14ac:dyDescent="0.2">
      <c r="A6625" s="104" t="s">
        <v>13239</v>
      </c>
      <c r="B6625" s="12"/>
      <c r="C6625" s="12"/>
      <c r="D6625" s="12"/>
      <c r="E6625" s="12"/>
      <c r="F6625" s="12"/>
      <c r="G6625" s="12"/>
      <c r="H6625" s="12"/>
      <c r="I6625" s="12"/>
      <c r="J6625" s="12">
        <v>0</v>
      </c>
      <c r="K6625" s="12"/>
      <c r="L6625" s="12"/>
      <c r="M6625" s="13"/>
    </row>
    <row r="6626" spans="1:13" ht="56.1" customHeight="1" outlineLevel="1" x14ac:dyDescent="0.2">
      <c r="A6626" s="103" t="s">
        <v>13240</v>
      </c>
      <c r="B6626" s="15"/>
      <c r="C6626" s="16">
        <v>29541</v>
      </c>
      <c r="D6626" s="16">
        <v>8003507986497</v>
      </c>
      <c r="E6626" s="16">
        <v>74293</v>
      </c>
      <c r="F6626" s="15" t="s">
        <v>9496</v>
      </c>
      <c r="G6626" s="15"/>
      <c r="H6626" s="15" t="s">
        <v>19</v>
      </c>
      <c r="I6626" s="15" t="s">
        <v>20</v>
      </c>
      <c r="J6626" s="17">
        <v>2361.3211600000004</v>
      </c>
      <c r="K6626" s="94"/>
      <c r="L6626" s="95">
        <f t="shared" ref="L6626:L6657" si="191">J6626*K6626</f>
        <v>0</v>
      </c>
      <c r="M6626" s="19" t="s">
        <v>13241</v>
      </c>
    </row>
    <row r="6627" spans="1:13" ht="56.1" customHeight="1" outlineLevel="1" x14ac:dyDescent="0.2">
      <c r="A6627" s="103" t="s">
        <v>13242</v>
      </c>
      <c r="B6627" s="15"/>
      <c r="C6627" s="16">
        <v>29542</v>
      </c>
      <c r="D6627" s="16">
        <v>8003507975811</v>
      </c>
      <c r="E6627" s="16">
        <v>29798</v>
      </c>
      <c r="F6627" s="15" t="s">
        <v>1279</v>
      </c>
      <c r="G6627" s="15"/>
      <c r="H6627" s="15" t="s">
        <v>19</v>
      </c>
      <c r="I6627" s="15" t="s">
        <v>20</v>
      </c>
      <c r="J6627" s="17">
        <v>2490.8090900000002</v>
      </c>
      <c r="K6627" s="94"/>
      <c r="L6627" s="95">
        <f t="shared" si="191"/>
        <v>0</v>
      </c>
      <c r="M6627" s="19" t="s">
        <v>13243</v>
      </c>
    </row>
    <row r="6628" spans="1:13" ht="33" customHeight="1" outlineLevel="1" x14ac:dyDescent="0.2">
      <c r="A6628" s="103" t="s">
        <v>13244</v>
      </c>
      <c r="B6628" s="15"/>
      <c r="C6628" s="16">
        <v>31200</v>
      </c>
      <c r="D6628" s="16">
        <v>8003507986442</v>
      </c>
      <c r="E6628" s="16">
        <v>51962</v>
      </c>
      <c r="F6628" s="15" t="s">
        <v>9496</v>
      </c>
      <c r="G6628" s="15"/>
      <c r="H6628" s="15" t="s">
        <v>19</v>
      </c>
      <c r="I6628" s="15" t="s">
        <v>20</v>
      </c>
      <c r="J6628" s="17">
        <v>1677.9367</v>
      </c>
      <c r="K6628" s="94"/>
      <c r="L6628" s="95">
        <f t="shared" si="191"/>
        <v>0</v>
      </c>
      <c r="M6628" s="19" t="s">
        <v>13245</v>
      </c>
    </row>
    <row r="6629" spans="1:13" ht="24" customHeight="1" outlineLevel="1" x14ac:dyDescent="0.2">
      <c r="A6629" s="103" t="s">
        <v>13246</v>
      </c>
      <c r="B6629" s="15"/>
      <c r="C6629" s="16">
        <v>30927</v>
      </c>
      <c r="D6629" s="16">
        <v>8033776766780</v>
      </c>
      <c r="E6629" s="16">
        <v>87498</v>
      </c>
      <c r="F6629" s="15" t="s">
        <v>9496</v>
      </c>
      <c r="G6629" s="15"/>
      <c r="H6629" s="15" t="s">
        <v>19</v>
      </c>
      <c r="I6629" s="15" t="s">
        <v>20</v>
      </c>
      <c r="J6629" s="17">
        <v>1976.4197200000003</v>
      </c>
      <c r="K6629" s="94"/>
      <c r="L6629" s="95">
        <f t="shared" si="191"/>
        <v>0</v>
      </c>
      <c r="M6629" s="19" t="s">
        <v>13247</v>
      </c>
    </row>
    <row r="6630" spans="1:13" ht="33" customHeight="1" outlineLevel="1" x14ac:dyDescent="0.2">
      <c r="A6630" s="103" t="s">
        <v>13248</v>
      </c>
      <c r="B6630" s="15"/>
      <c r="C6630" s="16">
        <v>31201</v>
      </c>
      <c r="D6630" s="16">
        <v>8003507986473</v>
      </c>
      <c r="E6630" s="16">
        <v>71102</v>
      </c>
      <c r="F6630" s="15" t="s">
        <v>9496</v>
      </c>
      <c r="G6630" s="15"/>
      <c r="H6630" s="15" t="s">
        <v>19</v>
      </c>
      <c r="I6630" s="15" t="s">
        <v>20</v>
      </c>
      <c r="J6630" s="17">
        <v>1890.3784900000003</v>
      </c>
      <c r="K6630" s="94"/>
      <c r="L6630" s="95">
        <f t="shared" si="191"/>
        <v>0</v>
      </c>
      <c r="M6630" s="19" t="s">
        <v>13249</v>
      </c>
    </row>
    <row r="6631" spans="1:13" ht="33" customHeight="1" outlineLevel="1" x14ac:dyDescent="0.2">
      <c r="A6631" s="103" t="s">
        <v>13250</v>
      </c>
      <c r="B6631" s="15"/>
      <c r="C6631" s="16">
        <v>26575</v>
      </c>
      <c r="D6631" s="47">
        <v>10690096674</v>
      </c>
      <c r="E6631" s="16">
        <v>72070099</v>
      </c>
      <c r="F6631" s="15" t="s">
        <v>1279</v>
      </c>
      <c r="G6631" s="15"/>
      <c r="H6631" s="15" t="s">
        <v>19</v>
      </c>
      <c r="I6631" s="15" t="s">
        <v>20</v>
      </c>
      <c r="J6631" s="17">
        <v>4970.0929300000007</v>
      </c>
      <c r="K6631" s="94"/>
      <c r="L6631" s="95">
        <f t="shared" si="191"/>
        <v>0</v>
      </c>
      <c r="M6631" s="19" t="s">
        <v>13251</v>
      </c>
    </row>
    <row r="6632" spans="1:13" ht="24" customHeight="1" outlineLevel="1" x14ac:dyDescent="0.2">
      <c r="A6632" s="103" t="s">
        <v>13252</v>
      </c>
      <c r="B6632" s="15"/>
      <c r="C6632" s="16">
        <v>30150</v>
      </c>
      <c r="D6632" s="16">
        <v>8003507979567</v>
      </c>
      <c r="E6632" s="16">
        <v>29799</v>
      </c>
      <c r="F6632" s="15" t="s">
        <v>1279</v>
      </c>
      <c r="G6632" s="15"/>
      <c r="H6632" s="15" t="s">
        <v>19</v>
      </c>
      <c r="I6632" s="15" t="s">
        <v>20</v>
      </c>
      <c r="J6632" s="17">
        <v>2342.8248800000001</v>
      </c>
      <c r="K6632" s="94"/>
      <c r="L6632" s="95">
        <f t="shared" si="191"/>
        <v>0</v>
      </c>
      <c r="M6632" s="19" t="s">
        <v>13253</v>
      </c>
    </row>
    <row r="6633" spans="1:13" ht="12" customHeight="1" outlineLevel="1" x14ac:dyDescent="0.2">
      <c r="A6633" s="103" t="s">
        <v>13254</v>
      </c>
      <c r="B6633" s="15"/>
      <c r="C6633" s="16">
        <v>33167</v>
      </c>
      <c r="D6633" s="16">
        <v>4627138649060</v>
      </c>
      <c r="E6633" s="15" t="s">
        <v>13255</v>
      </c>
      <c r="F6633" s="15" t="s">
        <v>9507</v>
      </c>
      <c r="G6633" s="15"/>
      <c r="H6633" s="15" t="s">
        <v>19</v>
      </c>
      <c r="I6633" s="15" t="s">
        <v>20</v>
      </c>
      <c r="J6633" s="17">
        <v>379.24359000000004</v>
      </c>
      <c r="K6633" s="94"/>
      <c r="L6633" s="95">
        <f t="shared" si="191"/>
        <v>0</v>
      </c>
      <c r="M6633" s="19" t="s">
        <v>13256</v>
      </c>
    </row>
    <row r="6634" spans="1:13" ht="12" customHeight="1" outlineLevel="1" x14ac:dyDescent="0.2">
      <c r="A6634" s="103" t="s">
        <v>13257</v>
      </c>
      <c r="B6634" s="15"/>
      <c r="C6634" s="16">
        <v>33165</v>
      </c>
      <c r="D6634" s="16">
        <v>4627099865660</v>
      </c>
      <c r="E6634" s="15" t="s">
        <v>13258</v>
      </c>
      <c r="F6634" s="15" t="s">
        <v>9507</v>
      </c>
      <c r="G6634" s="15"/>
      <c r="H6634" s="15" t="s">
        <v>19</v>
      </c>
      <c r="I6634" s="15" t="s">
        <v>20</v>
      </c>
      <c r="J6634" s="17">
        <v>362.80090000000007</v>
      </c>
      <c r="K6634" s="94"/>
      <c r="L6634" s="95">
        <f t="shared" si="191"/>
        <v>0</v>
      </c>
      <c r="M6634" s="19" t="s">
        <v>13259</v>
      </c>
    </row>
    <row r="6635" spans="1:13" ht="24" customHeight="1" outlineLevel="1" x14ac:dyDescent="0.2">
      <c r="A6635" s="103" t="s">
        <v>13260</v>
      </c>
      <c r="B6635" s="15"/>
      <c r="C6635" s="16">
        <v>33166</v>
      </c>
      <c r="D6635" s="16">
        <v>4627122728757</v>
      </c>
      <c r="E6635" s="15" t="s">
        <v>13261</v>
      </c>
      <c r="F6635" s="15" t="s">
        <v>9507</v>
      </c>
      <c r="G6635" s="15"/>
      <c r="H6635" s="15" t="s">
        <v>19</v>
      </c>
      <c r="I6635" s="15" t="s">
        <v>20</v>
      </c>
      <c r="J6635" s="17">
        <v>547.56812000000002</v>
      </c>
      <c r="K6635" s="94"/>
      <c r="L6635" s="95">
        <f t="shared" si="191"/>
        <v>0</v>
      </c>
      <c r="M6635" s="19" t="s">
        <v>13262</v>
      </c>
    </row>
    <row r="6636" spans="1:13" ht="12" customHeight="1" outlineLevel="1" x14ac:dyDescent="0.2">
      <c r="A6636" s="103" t="s">
        <v>13263</v>
      </c>
      <c r="B6636" s="15"/>
      <c r="C6636" s="16">
        <v>35327</v>
      </c>
      <c r="D6636" s="16">
        <v>4627122720454</v>
      </c>
      <c r="E6636" s="15" t="s">
        <v>13264</v>
      </c>
      <c r="F6636" s="15" t="s">
        <v>9507</v>
      </c>
      <c r="G6636" s="15"/>
      <c r="H6636" s="15" t="s">
        <v>19</v>
      </c>
      <c r="I6636" s="15" t="s">
        <v>20</v>
      </c>
      <c r="J6636" s="17">
        <v>271.8562</v>
      </c>
      <c r="K6636" s="94"/>
      <c r="L6636" s="95">
        <f t="shared" si="191"/>
        <v>0</v>
      </c>
      <c r="M6636" s="19"/>
    </row>
    <row r="6637" spans="1:13" ht="24" customHeight="1" outlineLevel="1" x14ac:dyDescent="0.2">
      <c r="A6637" s="103" t="s">
        <v>13265</v>
      </c>
      <c r="B6637" s="15"/>
      <c r="C6637" s="16">
        <v>33168</v>
      </c>
      <c r="D6637" s="16">
        <v>4627138649107</v>
      </c>
      <c r="E6637" s="15" t="s">
        <v>13266</v>
      </c>
      <c r="F6637" s="15" t="s">
        <v>9507</v>
      </c>
      <c r="G6637" s="15"/>
      <c r="H6637" s="15" t="s">
        <v>19</v>
      </c>
      <c r="I6637" s="15" t="s">
        <v>20</v>
      </c>
      <c r="J6637" s="17">
        <v>579.99249000000009</v>
      </c>
      <c r="K6637" s="94"/>
      <c r="L6637" s="95">
        <f t="shared" si="191"/>
        <v>0</v>
      </c>
      <c r="M6637" s="19" t="s">
        <v>13267</v>
      </c>
    </row>
    <row r="6638" spans="1:13" ht="12" customHeight="1" outlineLevel="1" x14ac:dyDescent="0.2">
      <c r="A6638" s="103" t="s">
        <v>13268</v>
      </c>
      <c r="B6638" s="15"/>
      <c r="C6638" s="16">
        <v>33169</v>
      </c>
      <c r="D6638" s="16">
        <v>4627138649084</v>
      </c>
      <c r="E6638" s="15" t="s">
        <v>13269</v>
      </c>
      <c r="F6638" s="15" t="s">
        <v>9507</v>
      </c>
      <c r="G6638" s="15"/>
      <c r="H6638" s="15" t="s">
        <v>19</v>
      </c>
      <c r="I6638" s="15" t="s">
        <v>20</v>
      </c>
      <c r="J6638" s="17">
        <v>204.75829000000002</v>
      </c>
      <c r="K6638" s="94"/>
      <c r="L6638" s="95">
        <f t="shared" si="191"/>
        <v>0</v>
      </c>
      <c r="M6638" s="19" t="s">
        <v>13270</v>
      </c>
    </row>
    <row r="6639" spans="1:13" ht="12" customHeight="1" outlineLevel="1" x14ac:dyDescent="0.2">
      <c r="A6639" s="103" t="s">
        <v>13271</v>
      </c>
      <c r="B6639" s="15"/>
      <c r="C6639" s="16">
        <v>27609</v>
      </c>
      <c r="D6639" s="16">
        <v>4011905040509</v>
      </c>
      <c r="E6639" s="16">
        <v>4050</v>
      </c>
      <c r="F6639" s="15" t="s">
        <v>1328</v>
      </c>
      <c r="G6639" s="15"/>
      <c r="H6639" s="15" t="s">
        <v>19</v>
      </c>
      <c r="I6639" s="15" t="s">
        <v>20</v>
      </c>
      <c r="J6639" s="17">
        <v>114.03711</v>
      </c>
      <c r="K6639" s="94"/>
      <c r="L6639" s="95">
        <f t="shared" si="191"/>
        <v>0</v>
      </c>
      <c r="M6639" s="19" t="s">
        <v>1180</v>
      </c>
    </row>
    <row r="6640" spans="1:13" ht="24" customHeight="1" outlineLevel="1" x14ac:dyDescent="0.2">
      <c r="A6640" s="103" t="s">
        <v>13272</v>
      </c>
      <c r="B6640" s="15"/>
      <c r="C6640" s="16">
        <v>33171</v>
      </c>
      <c r="D6640" s="16">
        <v>4627138649961</v>
      </c>
      <c r="E6640" s="15" t="s">
        <v>13273</v>
      </c>
      <c r="F6640" s="15" t="s">
        <v>9507</v>
      </c>
      <c r="G6640" s="15"/>
      <c r="H6640" s="15" t="s">
        <v>19</v>
      </c>
      <c r="I6640" s="15" t="s">
        <v>20</v>
      </c>
      <c r="J6640" s="17">
        <v>34.645600000000002</v>
      </c>
      <c r="K6640" s="94"/>
      <c r="L6640" s="95">
        <f t="shared" si="191"/>
        <v>0</v>
      </c>
      <c r="M6640" s="19" t="s">
        <v>13274</v>
      </c>
    </row>
    <row r="6641" spans="1:13" ht="12" customHeight="1" outlineLevel="1" x14ac:dyDescent="0.2">
      <c r="A6641" s="103" t="s">
        <v>13275</v>
      </c>
      <c r="B6641" s="15"/>
      <c r="C6641" s="16">
        <v>33764</v>
      </c>
      <c r="D6641" s="16">
        <v>4610004680571</v>
      </c>
      <c r="E6641" s="16">
        <v>230</v>
      </c>
      <c r="F6641" s="15" t="s">
        <v>9510</v>
      </c>
      <c r="G6641" s="15"/>
      <c r="H6641" s="15" t="s">
        <v>19</v>
      </c>
      <c r="I6641" s="15" t="s">
        <v>20</v>
      </c>
      <c r="J6641" s="17">
        <v>251.04090000000002</v>
      </c>
      <c r="K6641" s="94"/>
      <c r="L6641" s="95">
        <f t="shared" si="191"/>
        <v>0</v>
      </c>
      <c r="M6641" s="19" t="s">
        <v>13276</v>
      </c>
    </row>
    <row r="6642" spans="1:13" ht="12" customHeight="1" outlineLevel="1" x14ac:dyDescent="0.2">
      <c r="A6642" s="103" t="s">
        <v>13277</v>
      </c>
      <c r="B6642" s="15"/>
      <c r="C6642" s="16">
        <v>33765</v>
      </c>
      <c r="D6642" s="16">
        <v>4610004680588</v>
      </c>
      <c r="E6642" s="16">
        <v>231</v>
      </c>
      <c r="F6642" s="15" t="s">
        <v>9510</v>
      </c>
      <c r="G6642" s="15"/>
      <c r="H6642" s="15" t="s">
        <v>19</v>
      </c>
      <c r="I6642" s="15" t="s">
        <v>20</v>
      </c>
      <c r="J6642" s="17">
        <v>245.67642000000004</v>
      </c>
      <c r="K6642" s="94"/>
      <c r="L6642" s="95">
        <f t="shared" si="191"/>
        <v>0</v>
      </c>
      <c r="M6642" s="19" t="s">
        <v>13278</v>
      </c>
    </row>
    <row r="6643" spans="1:13" ht="24" customHeight="1" outlineLevel="1" x14ac:dyDescent="0.2">
      <c r="A6643" s="103" t="s">
        <v>13279</v>
      </c>
      <c r="B6643" s="15"/>
      <c r="C6643" s="16">
        <v>33766</v>
      </c>
      <c r="D6643" s="16">
        <v>4610004680595</v>
      </c>
      <c r="E6643" s="16">
        <v>232</v>
      </c>
      <c r="F6643" s="15" t="s">
        <v>9510</v>
      </c>
      <c r="G6643" s="15"/>
      <c r="H6643" s="15" t="s">
        <v>19</v>
      </c>
      <c r="I6643" s="15" t="s">
        <v>20</v>
      </c>
      <c r="J6643" s="17">
        <v>358.65181000000001</v>
      </c>
      <c r="K6643" s="94"/>
      <c r="L6643" s="95">
        <f t="shared" si="191"/>
        <v>0</v>
      </c>
      <c r="M6643" s="19" t="s">
        <v>13278</v>
      </c>
    </row>
    <row r="6644" spans="1:13" ht="12" customHeight="1" outlineLevel="1" x14ac:dyDescent="0.2">
      <c r="A6644" s="103" t="s">
        <v>13280</v>
      </c>
      <c r="B6644" s="15"/>
      <c r="C6644" s="16">
        <v>33767</v>
      </c>
      <c r="D6644" s="16">
        <v>4610004680601</v>
      </c>
      <c r="E6644" s="16">
        <v>233</v>
      </c>
      <c r="F6644" s="15" t="s">
        <v>9510</v>
      </c>
      <c r="G6644" s="15"/>
      <c r="H6644" s="15" t="s">
        <v>19</v>
      </c>
      <c r="I6644" s="15" t="s">
        <v>20</v>
      </c>
      <c r="J6644" s="17">
        <v>355.49459000000002</v>
      </c>
      <c r="K6644" s="94"/>
      <c r="L6644" s="95">
        <f t="shared" si="191"/>
        <v>0</v>
      </c>
      <c r="M6644" s="19" t="s">
        <v>13281</v>
      </c>
    </row>
    <row r="6645" spans="1:13" ht="12" customHeight="1" outlineLevel="1" x14ac:dyDescent="0.2">
      <c r="A6645" s="103" t="s">
        <v>13282</v>
      </c>
      <c r="B6645" s="15"/>
      <c r="C6645" s="16">
        <v>33768</v>
      </c>
      <c r="D6645" s="16">
        <v>4610004680618</v>
      </c>
      <c r="E6645" s="16">
        <v>234</v>
      </c>
      <c r="F6645" s="15" t="s">
        <v>9510</v>
      </c>
      <c r="G6645" s="15"/>
      <c r="H6645" s="15" t="s">
        <v>19</v>
      </c>
      <c r="I6645" s="15" t="s">
        <v>20</v>
      </c>
      <c r="J6645" s="17">
        <v>379.25756000000007</v>
      </c>
      <c r="K6645" s="94"/>
      <c r="L6645" s="95">
        <f t="shared" si="191"/>
        <v>0</v>
      </c>
      <c r="M6645" s="19" t="s">
        <v>13283</v>
      </c>
    </row>
    <row r="6646" spans="1:13" ht="24" customHeight="1" outlineLevel="1" x14ac:dyDescent="0.2">
      <c r="A6646" s="103" t="s">
        <v>13284</v>
      </c>
      <c r="B6646" s="15"/>
      <c r="C6646" s="16">
        <v>33769</v>
      </c>
      <c r="D6646" s="16">
        <v>4610004680625</v>
      </c>
      <c r="E6646" s="16">
        <v>235</v>
      </c>
      <c r="F6646" s="15" t="s">
        <v>9510</v>
      </c>
      <c r="G6646" s="15"/>
      <c r="H6646" s="15" t="s">
        <v>19</v>
      </c>
      <c r="I6646" s="15" t="s">
        <v>20</v>
      </c>
      <c r="J6646" s="17">
        <v>523.74927000000014</v>
      </c>
      <c r="K6646" s="94"/>
      <c r="L6646" s="95">
        <f t="shared" si="191"/>
        <v>0</v>
      </c>
      <c r="M6646" s="19" t="s">
        <v>13283</v>
      </c>
    </row>
    <row r="6647" spans="1:13" ht="24" customHeight="1" outlineLevel="1" x14ac:dyDescent="0.2">
      <c r="A6647" s="103" t="s">
        <v>13285</v>
      </c>
      <c r="B6647" s="15"/>
      <c r="C6647" s="16">
        <v>33770</v>
      </c>
      <c r="D6647" s="16">
        <v>4610004680847</v>
      </c>
      <c r="E6647" s="16">
        <v>236</v>
      </c>
      <c r="F6647" s="15" t="s">
        <v>9510</v>
      </c>
      <c r="G6647" s="15"/>
      <c r="H6647" s="15" t="s">
        <v>19</v>
      </c>
      <c r="I6647" s="15" t="s">
        <v>20</v>
      </c>
      <c r="J6647" s="17">
        <v>477.84385000000003</v>
      </c>
      <c r="K6647" s="94"/>
      <c r="L6647" s="95">
        <f t="shared" si="191"/>
        <v>0</v>
      </c>
      <c r="M6647" s="19" t="s">
        <v>13286</v>
      </c>
    </row>
    <row r="6648" spans="1:13" ht="24" customHeight="1" outlineLevel="1" x14ac:dyDescent="0.2">
      <c r="A6648" s="103" t="s">
        <v>13287</v>
      </c>
      <c r="B6648" s="15"/>
      <c r="C6648" s="16">
        <v>33771</v>
      </c>
      <c r="D6648" s="16">
        <v>4610004680854</v>
      </c>
      <c r="E6648" s="16">
        <v>237</v>
      </c>
      <c r="F6648" s="15" t="s">
        <v>9510</v>
      </c>
      <c r="G6648" s="15"/>
      <c r="H6648" s="15" t="s">
        <v>19</v>
      </c>
      <c r="I6648" s="15" t="s">
        <v>20</v>
      </c>
      <c r="J6648" s="17">
        <v>497.16436000000004</v>
      </c>
      <c r="K6648" s="94"/>
      <c r="L6648" s="95">
        <f t="shared" si="191"/>
        <v>0</v>
      </c>
      <c r="M6648" s="19" t="s">
        <v>13288</v>
      </c>
    </row>
    <row r="6649" spans="1:13" ht="24" customHeight="1" outlineLevel="1" x14ac:dyDescent="0.2">
      <c r="A6649" s="103" t="s">
        <v>13289</v>
      </c>
      <c r="B6649" s="15"/>
      <c r="C6649" s="16">
        <v>33772</v>
      </c>
      <c r="D6649" s="16">
        <v>4610004680861</v>
      </c>
      <c r="E6649" s="16">
        <v>238</v>
      </c>
      <c r="F6649" s="15" t="s">
        <v>9510</v>
      </c>
      <c r="G6649" s="15"/>
      <c r="H6649" s="15" t="s">
        <v>19</v>
      </c>
      <c r="I6649" s="15" t="s">
        <v>20</v>
      </c>
      <c r="J6649" s="17">
        <v>645.56767000000013</v>
      </c>
      <c r="K6649" s="94"/>
      <c r="L6649" s="95">
        <f t="shared" si="191"/>
        <v>0</v>
      </c>
      <c r="M6649" s="19" t="s">
        <v>13288</v>
      </c>
    </row>
    <row r="6650" spans="1:13" ht="12" customHeight="1" outlineLevel="1" x14ac:dyDescent="0.2">
      <c r="A6650" s="103" t="s">
        <v>13290</v>
      </c>
      <c r="B6650" s="15"/>
      <c r="C6650" s="16">
        <v>30361</v>
      </c>
      <c r="D6650" s="16">
        <v>4607057115457</v>
      </c>
      <c r="E6650" s="16">
        <v>65131</v>
      </c>
      <c r="F6650" s="15" t="s">
        <v>1318</v>
      </c>
      <c r="G6650" s="15"/>
      <c r="H6650" s="15" t="s">
        <v>19</v>
      </c>
      <c r="I6650" s="15" t="s">
        <v>20</v>
      </c>
      <c r="J6650" s="17">
        <v>1305.0494600000002</v>
      </c>
      <c r="K6650" s="94"/>
      <c r="L6650" s="95">
        <f t="shared" si="191"/>
        <v>0</v>
      </c>
      <c r="M6650" s="19" t="s">
        <v>13291</v>
      </c>
    </row>
    <row r="6651" spans="1:13" ht="12" customHeight="1" outlineLevel="1" x14ac:dyDescent="0.2">
      <c r="A6651" s="103" t="s">
        <v>13292</v>
      </c>
      <c r="B6651" s="15"/>
      <c r="C6651" s="16">
        <v>31745</v>
      </c>
      <c r="D6651" s="16">
        <v>4680266016081</v>
      </c>
      <c r="E6651" s="16">
        <v>11151</v>
      </c>
      <c r="F6651" s="15" t="s">
        <v>1297</v>
      </c>
      <c r="G6651" s="15"/>
      <c r="H6651" s="15" t="s">
        <v>19</v>
      </c>
      <c r="I6651" s="15" t="s">
        <v>20</v>
      </c>
      <c r="J6651" s="17">
        <v>411.44443999999999</v>
      </c>
      <c r="K6651" s="94"/>
      <c r="L6651" s="95">
        <f t="shared" si="191"/>
        <v>0</v>
      </c>
      <c r="M6651" s="19"/>
    </row>
    <row r="6652" spans="1:13" ht="12" customHeight="1" outlineLevel="1" x14ac:dyDescent="0.2">
      <c r="A6652" s="103" t="s">
        <v>13293</v>
      </c>
      <c r="B6652" s="15"/>
      <c r="C6652" s="16">
        <v>28775</v>
      </c>
      <c r="D6652" s="16">
        <v>4620005545144</v>
      </c>
      <c r="E6652" s="16">
        <v>11130</v>
      </c>
      <c r="F6652" s="15" t="s">
        <v>1297</v>
      </c>
      <c r="G6652" s="15"/>
      <c r="H6652" s="15" t="s">
        <v>19</v>
      </c>
      <c r="I6652" s="15" t="s">
        <v>20</v>
      </c>
      <c r="J6652" s="17">
        <v>439.63589999999999</v>
      </c>
      <c r="K6652" s="94"/>
      <c r="L6652" s="95">
        <f t="shared" si="191"/>
        <v>0</v>
      </c>
      <c r="M6652" s="19" t="s">
        <v>13294</v>
      </c>
    </row>
    <row r="6653" spans="1:13" ht="24" customHeight="1" outlineLevel="1" x14ac:dyDescent="0.2">
      <c r="A6653" s="103" t="s">
        <v>13295</v>
      </c>
      <c r="B6653" s="15"/>
      <c r="C6653" s="16">
        <v>26620</v>
      </c>
      <c r="D6653" s="16">
        <v>4660001740020</v>
      </c>
      <c r="E6653" s="16">
        <v>11020</v>
      </c>
      <c r="F6653" s="15" t="s">
        <v>1297</v>
      </c>
      <c r="G6653" s="15"/>
      <c r="H6653" s="15" t="s">
        <v>19</v>
      </c>
      <c r="I6653" s="15" t="s">
        <v>20</v>
      </c>
      <c r="J6653" s="17">
        <v>217.48496000000003</v>
      </c>
      <c r="K6653" s="94"/>
      <c r="L6653" s="95">
        <f t="shared" si="191"/>
        <v>0</v>
      </c>
      <c r="M6653" s="19" t="s">
        <v>13296</v>
      </c>
    </row>
    <row r="6654" spans="1:13" ht="12" customHeight="1" outlineLevel="1" x14ac:dyDescent="0.2">
      <c r="A6654" s="103" t="s">
        <v>13297</v>
      </c>
      <c r="B6654" s="15"/>
      <c r="C6654" s="16">
        <v>30254</v>
      </c>
      <c r="D6654" s="16">
        <v>4650001610010</v>
      </c>
      <c r="E6654" s="89">
        <v>161</v>
      </c>
      <c r="F6654" s="15" t="s">
        <v>9573</v>
      </c>
      <c r="G6654" s="15"/>
      <c r="H6654" s="15" t="s">
        <v>19</v>
      </c>
      <c r="I6654" s="15" t="s">
        <v>20</v>
      </c>
      <c r="J6654" s="17">
        <v>270.89227000000005</v>
      </c>
      <c r="K6654" s="94"/>
      <c r="L6654" s="95">
        <f t="shared" si="191"/>
        <v>0</v>
      </c>
      <c r="M6654" s="19"/>
    </row>
    <row r="6655" spans="1:13" ht="12" customHeight="1" outlineLevel="1" x14ac:dyDescent="0.2">
      <c r="A6655" s="103" t="s">
        <v>13298</v>
      </c>
      <c r="B6655" s="15"/>
      <c r="C6655" s="16">
        <v>31359</v>
      </c>
      <c r="D6655" s="16">
        <v>4650001613820</v>
      </c>
      <c r="E6655" s="16">
        <v>1118</v>
      </c>
      <c r="F6655" s="15" t="s">
        <v>9573</v>
      </c>
      <c r="G6655" s="15"/>
      <c r="H6655" s="15" t="s">
        <v>19</v>
      </c>
      <c r="I6655" s="15" t="s">
        <v>20</v>
      </c>
      <c r="J6655" s="17">
        <v>371.72772999999995</v>
      </c>
      <c r="K6655" s="94"/>
      <c r="L6655" s="95">
        <f t="shared" si="191"/>
        <v>0</v>
      </c>
      <c r="M6655" s="19" t="s">
        <v>13299</v>
      </c>
    </row>
    <row r="6656" spans="1:13" ht="24" customHeight="1" outlineLevel="1" x14ac:dyDescent="0.2">
      <c r="A6656" s="103" t="s">
        <v>13300</v>
      </c>
      <c r="B6656" s="15"/>
      <c r="C6656" s="16">
        <v>25354</v>
      </c>
      <c r="D6656" s="16">
        <v>4650001611901</v>
      </c>
      <c r="E6656" s="89">
        <v>606</v>
      </c>
      <c r="F6656" s="15" t="s">
        <v>9573</v>
      </c>
      <c r="G6656" s="15"/>
      <c r="H6656" s="15" t="s">
        <v>19</v>
      </c>
      <c r="I6656" s="15" t="s">
        <v>20</v>
      </c>
      <c r="J6656" s="17">
        <v>535.80538000000013</v>
      </c>
      <c r="K6656" s="94"/>
      <c r="L6656" s="95">
        <f t="shared" si="191"/>
        <v>0</v>
      </c>
      <c r="M6656" s="19" t="s">
        <v>13301</v>
      </c>
    </row>
    <row r="6657" spans="1:13" ht="12" customHeight="1" outlineLevel="1" x14ac:dyDescent="0.2">
      <c r="A6657" s="103" t="s">
        <v>13302</v>
      </c>
      <c r="B6657" s="15"/>
      <c r="C6657" s="16">
        <v>31411</v>
      </c>
      <c r="D6657" s="16">
        <v>4607057114894</v>
      </c>
      <c r="E6657" s="16">
        <v>6222</v>
      </c>
      <c r="F6657" s="15" t="s">
        <v>1318</v>
      </c>
      <c r="G6657" s="15"/>
      <c r="H6657" s="15" t="s">
        <v>19</v>
      </c>
      <c r="I6657" s="15" t="s">
        <v>20</v>
      </c>
      <c r="J6657" s="17">
        <v>196.05498</v>
      </c>
      <c r="K6657" s="94"/>
      <c r="L6657" s="95">
        <f t="shared" si="191"/>
        <v>0</v>
      </c>
      <c r="M6657" s="19" t="s">
        <v>13303</v>
      </c>
    </row>
    <row r="6658" spans="1:13" ht="12" customHeight="1" outlineLevel="1" x14ac:dyDescent="0.2">
      <c r="A6658" s="103" t="s">
        <v>13304</v>
      </c>
      <c r="B6658" s="15"/>
      <c r="C6658" s="16">
        <v>31410</v>
      </c>
      <c r="D6658" s="16">
        <v>4607057115501</v>
      </c>
      <c r="E6658" s="16">
        <v>10481</v>
      </c>
      <c r="F6658" s="15" t="s">
        <v>1318</v>
      </c>
      <c r="G6658" s="15"/>
      <c r="H6658" s="15" t="s">
        <v>19</v>
      </c>
      <c r="I6658" s="15" t="s">
        <v>20</v>
      </c>
      <c r="J6658" s="17">
        <v>217.61069000000006</v>
      </c>
      <c r="K6658" s="94"/>
      <c r="L6658" s="95">
        <f t="shared" ref="L6658:L6689" si="192">J6658*K6658</f>
        <v>0</v>
      </c>
      <c r="M6658" s="19" t="s">
        <v>13305</v>
      </c>
    </row>
    <row r="6659" spans="1:13" ht="24" customHeight="1" outlineLevel="1" x14ac:dyDescent="0.2">
      <c r="A6659" s="103" t="s">
        <v>13306</v>
      </c>
      <c r="B6659" s="15"/>
      <c r="C6659" s="16">
        <v>32540</v>
      </c>
      <c r="D6659" s="16">
        <v>8010690146829</v>
      </c>
      <c r="E6659" s="16">
        <v>72041399</v>
      </c>
      <c r="F6659" s="15" t="s">
        <v>1279</v>
      </c>
      <c r="G6659" s="15"/>
      <c r="H6659" s="15" t="s">
        <v>19</v>
      </c>
      <c r="I6659" s="15" t="s">
        <v>20</v>
      </c>
      <c r="J6659" s="17">
        <v>1406.1922600000003</v>
      </c>
      <c r="K6659" s="94"/>
      <c r="L6659" s="95">
        <f t="shared" si="192"/>
        <v>0</v>
      </c>
      <c r="M6659" s="19" t="s">
        <v>13307</v>
      </c>
    </row>
    <row r="6660" spans="1:13" ht="24" customHeight="1" outlineLevel="1" x14ac:dyDescent="0.2">
      <c r="A6660" s="103" t="s">
        <v>13308</v>
      </c>
      <c r="B6660" s="15"/>
      <c r="C6660" s="16">
        <v>30860</v>
      </c>
      <c r="D6660" s="16">
        <v>6900001004271</v>
      </c>
      <c r="E6660" s="15" t="s">
        <v>13309</v>
      </c>
      <c r="F6660" s="15" t="s">
        <v>2131</v>
      </c>
      <c r="G6660" s="15"/>
      <c r="H6660" s="15" t="s">
        <v>19</v>
      </c>
      <c r="I6660" s="15" t="s">
        <v>20</v>
      </c>
      <c r="J6660" s="17">
        <v>764.74574000000007</v>
      </c>
      <c r="K6660" s="94"/>
      <c r="L6660" s="95">
        <f t="shared" si="192"/>
        <v>0</v>
      </c>
      <c r="M6660" s="19" t="s">
        <v>13310</v>
      </c>
    </row>
    <row r="6661" spans="1:13" ht="12" customHeight="1" outlineLevel="1" x14ac:dyDescent="0.2">
      <c r="A6661" s="103" t="s">
        <v>13311</v>
      </c>
      <c r="B6661" s="15"/>
      <c r="C6661" s="16">
        <v>26510</v>
      </c>
      <c r="D6661" s="16">
        <v>6900001004233</v>
      </c>
      <c r="E6661" s="15" t="s">
        <v>13312</v>
      </c>
      <c r="F6661" s="15" t="s">
        <v>2131</v>
      </c>
      <c r="G6661" s="15"/>
      <c r="H6661" s="15" t="s">
        <v>19</v>
      </c>
      <c r="I6661" s="15" t="s">
        <v>20</v>
      </c>
      <c r="J6661" s="17">
        <v>853.72067000000004</v>
      </c>
      <c r="K6661" s="94"/>
      <c r="L6661" s="95">
        <f t="shared" si="192"/>
        <v>0</v>
      </c>
      <c r="M6661" s="19" t="s">
        <v>13310</v>
      </c>
    </row>
    <row r="6662" spans="1:13" ht="12" customHeight="1" outlineLevel="1" x14ac:dyDescent="0.2">
      <c r="A6662" s="103" t="s">
        <v>13313</v>
      </c>
      <c r="B6662" s="15"/>
      <c r="C6662" s="16">
        <v>15723</v>
      </c>
      <c r="D6662" s="16">
        <v>4640004822800</v>
      </c>
      <c r="E6662" s="15" t="s">
        <v>13314</v>
      </c>
      <c r="F6662" s="15" t="s">
        <v>1240</v>
      </c>
      <c r="G6662" s="15"/>
      <c r="H6662" s="15" t="s">
        <v>19</v>
      </c>
      <c r="I6662" s="15" t="s">
        <v>20</v>
      </c>
      <c r="J6662" s="17">
        <v>180.66004000000001</v>
      </c>
      <c r="K6662" s="94"/>
      <c r="L6662" s="95">
        <f t="shared" si="192"/>
        <v>0</v>
      </c>
      <c r="M6662" s="19" t="s">
        <v>1180</v>
      </c>
    </row>
    <row r="6663" spans="1:13" ht="12" customHeight="1" outlineLevel="1" x14ac:dyDescent="0.2">
      <c r="A6663" s="103" t="s">
        <v>13315</v>
      </c>
      <c r="B6663" s="15"/>
      <c r="C6663" s="16">
        <v>16057</v>
      </c>
      <c r="D6663" s="16">
        <v>4640004825474</v>
      </c>
      <c r="E6663" s="15" t="s">
        <v>13316</v>
      </c>
      <c r="F6663" s="15" t="s">
        <v>1240</v>
      </c>
      <c r="G6663" s="15" t="s">
        <v>5954</v>
      </c>
      <c r="H6663" s="15" t="s">
        <v>19</v>
      </c>
      <c r="I6663" s="15" t="s">
        <v>20</v>
      </c>
      <c r="J6663" s="17">
        <v>209.98307</v>
      </c>
      <c r="K6663" s="94"/>
      <c r="L6663" s="95">
        <f t="shared" si="192"/>
        <v>0</v>
      </c>
      <c r="M6663" s="19" t="s">
        <v>1180</v>
      </c>
    </row>
    <row r="6664" spans="1:13" ht="24" customHeight="1" outlineLevel="1" x14ac:dyDescent="0.2">
      <c r="A6664" s="103" t="s">
        <v>13317</v>
      </c>
      <c r="B6664" s="15"/>
      <c r="C6664" s="16">
        <v>29094</v>
      </c>
      <c r="D6664" s="16">
        <v>4690660011223</v>
      </c>
      <c r="E6664" s="15" t="s">
        <v>13318</v>
      </c>
      <c r="F6664" s="15" t="s">
        <v>1240</v>
      </c>
      <c r="G6664" s="15"/>
      <c r="H6664" s="15" t="s">
        <v>19</v>
      </c>
      <c r="I6664" s="15" t="s">
        <v>20</v>
      </c>
      <c r="J6664" s="17">
        <v>252.75921000000002</v>
      </c>
      <c r="K6664" s="94"/>
      <c r="L6664" s="95">
        <f t="shared" si="192"/>
        <v>0</v>
      </c>
      <c r="M6664" s="19" t="s">
        <v>1180</v>
      </c>
    </row>
    <row r="6665" spans="1:13" ht="12" customHeight="1" outlineLevel="1" x14ac:dyDescent="0.2">
      <c r="A6665" s="103" t="s">
        <v>13319</v>
      </c>
      <c r="B6665" s="15"/>
      <c r="C6665" s="16">
        <v>16056</v>
      </c>
      <c r="D6665" s="16">
        <v>4640004825467</v>
      </c>
      <c r="E6665" s="15" t="s">
        <v>13320</v>
      </c>
      <c r="F6665" s="15" t="s">
        <v>1240</v>
      </c>
      <c r="G6665" s="15"/>
      <c r="H6665" s="15" t="s">
        <v>19</v>
      </c>
      <c r="I6665" s="15" t="s">
        <v>20</v>
      </c>
      <c r="J6665" s="17">
        <v>189.33541</v>
      </c>
      <c r="K6665" s="94"/>
      <c r="L6665" s="95">
        <f t="shared" si="192"/>
        <v>0</v>
      </c>
      <c r="M6665" s="19" t="s">
        <v>1180</v>
      </c>
    </row>
    <row r="6666" spans="1:13" ht="24" customHeight="1" outlineLevel="1" x14ac:dyDescent="0.2">
      <c r="A6666" s="103" t="s">
        <v>13321</v>
      </c>
      <c r="B6666" s="15"/>
      <c r="C6666" s="16">
        <v>35702</v>
      </c>
      <c r="D6666" s="16">
        <v>4690660040414</v>
      </c>
      <c r="E6666" s="15" t="s">
        <v>13322</v>
      </c>
      <c r="F6666" s="15" t="s">
        <v>1240</v>
      </c>
      <c r="G6666" s="15"/>
      <c r="H6666" s="15" t="s">
        <v>19</v>
      </c>
      <c r="I6666" s="15" t="s">
        <v>20</v>
      </c>
      <c r="J6666" s="17">
        <v>326.01789000000002</v>
      </c>
      <c r="K6666" s="94"/>
      <c r="L6666" s="95">
        <f t="shared" si="192"/>
        <v>0</v>
      </c>
      <c r="M6666" s="19" t="s">
        <v>1180</v>
      </c>
    </row>
    <row r="6667" spans="1:13" ht="24" customHeight="1" outlineLevel="1" x14ac:dyDescent="0.2">
      <c r="A6667" s="103" t="s">
        <v>13323</v>
      </c>
      <c r="B6667" s="15"/>
      <c r="C6667" s="16">
        <v>30155</v>
      </c>
      <c r="D6667" s="16">
        <v>4607017826652</v>
      </c>
      <c r="E6667" s="16">
        <v>1515</v>
      </c>
      <c r="F6667" s="15" t="s">
        <v>1676</v>
      </c>
      <c r="G6667" s="15"/>
      <c r="H6667" s="15" t="s">
        <v>19</v>
      </c>
      <c r="I6667" s="15" t="s">
        <v>20</v>
      </c>
      <c r="J6667" s="17">
        <v>253.16434000000004</v>
      </c>
      <c r="K6667" s="94"/>
      <c r="L6667" s="95">
        <f t="shared" si="192"/>
        <v>0</v>
      </c>
      <c r="M6667" s="19"/>
    </row>
    <row r="6668" spans="1:13" ht="33" customHeight="1" outlineLevel="1" x14ac:dyDescent="0.2">
      <c r="A6668" s="103" t="s">
        <v>13324</v>
      </c>
      <c r="B6668" s="15"/>
      <c r="C6668" s="16">
        <v>29412</v>
      </c>
      <c r="D6668" s="16">
        <v>4620005545120</v>
      </c>
      <c r="E6668" s="16">
        <v>11140</v>
      </c>
      <c r="F6668" s="15" t="s">
        <v>1297</v>
      </c>
      <c r="G6668" s="15"/>
      <c r="H6668" s="15" t="s">
        <v>19</v>
      </c>
      <c r="I6668" s="15" t="s">
        <v>20</v>
      </c>
      <c r="J6668" s="17">
        <v>273.90978999999999</v>
      </c>
      <c r="K6668" s="94"/>
      <c r="L6668" s="95">
        <f t="shared" si="192"/>
        <v>0</v>
      </c>
      <c r="M6668" s="19" t="s">
        <v>13325</v>
      </c>
    </row>
    <row r="6669" spans="1:13" ht="12" customHeight="1" outlineLevel="1" x14ac:dyDescent="0.2">
      <c r="A6669" s="103" t="s">
        <v>13326</v>
      </c>
      <c r="B6669" s="15"/>
      <c r="C6669" s="16">
        <v>34168</v>
      </c>
      <c r="D6669" s="16">
        <v>4627146799047</v>
      </c>
      <c r="E6669" s="15"/>
      <c r="F6669" s="15" t="s">
        <v>9762</v>
      </c>
      <c r="G6669" s="15"/>
      <c r="H6669" s="15" t="s">
        <v>19</v>
      </c>
      <c r="I6669" s="15" t="s">
        <v>20</v>
      </c>
      <c r="J6669" s="17">
        <v>198.16445000000002</v>
      </c>
      <c r="K6669" s="94"/>
      <c r="L6669" s="95">
        <f t="shared" si="192"/>
        <v>0</v>
      </c>
      <c r="M6669" s="19"/>
    </row>
    <row r="6670" spans="1:13" ht="12" customHeight="1" outlineLevel="1" x14ac:dyDescent="0.2">
      <c r="A6670" s="103" t="s">
        <v>13327</v>
      </c>
      <c r="B6670" s="15"/>
      <c r="C6670" s="16">
        <v>34169</v>
      </c>
      <c r="D6670" s="16">
        <v>4627146799030</v>
      </c>
      <c r="E6670" s="15"/>
      <c r="F6670" s="15" t="s">
        <v>9762</v>
      </c>
      <c r="G6670" s="15"/>
      <c r="H6670" s="15" t="s">
        <v>19</v>
      </c>
      <c r="I6670" s="15" t="s">
        <v>20</v>
      </c>
      <c r="J6670" s="17">
        <v>220.55836000000002</v>
      </c>
      <c r="K6670" s="94"/>
      <c r="L6670" s="95">
        <f t="shared" si="192"/>
        <v>0</v>
      </c>
      <c r="M6670" s="19"/>
    </row>
    <row r="6671" spans="1:13" ht="24" customHeight="1" outlineLevel="1" x14ac:dyDescent="0.2">
      <c r="A6671" s="103" t="s">
        <v>13328</v>
      </c>
      <c r="B6671" s="15"/>
      <c r="C6671" s="16">
        <v>34170</v>
      </c>
      <c r="D6671" s="16">
        <v>4627146799054</v>
      </c>
      <c r="E6671" s="15"/>
      <c r="F6671" s="15" t="s">
        <v>9762</v>
      </c>
      <c r="G6671" s="15"/>
      <c r="H6671" s="15" t="s">
        <v>19</v>
      </c>
      <c r="I6671" s="15" t="s">
        <v>20</v>
      </c>
      <c r="J6671" s="17">
        <v>256.18186000000003</v>
      </c>
      <c r="K6671" s="94"/>
      <c r="L6671" s="95">
        <f t="shared" si="192"/>
        <v>0</v>
      </c>
      <c r="M6671" s="19"/>
    </row>
    <row r="6672" spans="1:13" ht="12" customHeight="1" outlineLevel="1" x14ac:dyDescent="0.2">
      <c r="A6672" s="103" t="s">
        <v>13329</v>
      </c>
      <c r="B6672" s="15"/>
      <c r="C6672" s="16">
        <v>26621</v>
      </c>
      <c r="D6672" s="16">
        <v>4606212310010</v>
      </c>
      <c r="E6672" s="46">
        <v>10</v>
      </c>
      <c r="F6672" s="15" t="s">
        <v>1297</v>
      </c>
      <c r="G6672" s="15"/>
      <c r="H6672" s="15" t="s">
        <v>19</v>
      </c>
      <c r="I6672" s="15" t="s">
        <v>20</v>
      </c>
      <c r="J6672" s="17">
        <v>218.68638000000001</v>
      </c>
      <c r="K6672" s="94"/>
      <c r="L6672" s="95">
        <f t="shared" si="192"/>
        <v>0</v>
      </c>
      <c r="M6672" s="19" t="s">
        <v>13330</v>
      </c>
    </row>
    <row r="6673" spans="1:13" ht="12" customHeight="1" outlineLevel="1" x14ac:dyDescent="0.2">
      <c r="A6673" s="103" t="s">
        <v>13331</v>
      </c>
      <c r="B6673" s="15"/>
      <c r="C6673" s="16">
        <v>26622</v>
      </c>
      <c r="D6673" s="16">
        <v>4606212310027</v>
      </c>
      <c r="E6673" s="46">
        <v>27</v>
      </c>
      <c r="F6673" s="15" t="s">
        <v>1297</v>
      </c>
      <c r="G6673" s="15"/>
      <c r="H6673" s="15" t="s">
        <v>19</v>
      </c>
      <c r="I6673" s="15" t="s">
        <v>20</v>
      </c>
      <c r="J6673" s="17">
        <v>176.62271000000001</v>
      </c>
      <c r="K6673" s="94"/>
      <c r="L6673" s="95">
        <f t="shared" si="192"/>
        <v>0</v>
      </c>
      <c r="M6673" s="19" t="s">
        <v>13332</v>
      </c>
    </row>
    <row r="6674" spans="1:13" ht="12" customHeight="1" outlineLevel="1" x14ac:dyDescent="0.2">
      <c r="A6674" s="103" t="s">
        <v>13333</v>
      </c>
      <c r="B6674" s="15"/>
      <c r="C6674" s="16">
        <v>26623</v>
      </c>
      <c r="D6674" s="16">
        <v>4660001740044</v>
      </c>
      <c r="E6674" s="16">
        <v>11040</v>
      </c>
      <c r="F6674" s="15" t="s">
        <v>1297</v>
      </c>
      <c r="G6674" s="15"/>
      <c r="H6674" s="15" t="s">
        <v>19</v>
      </c>
      <c r="I6674" s="15" t="s">
        <v>20</v>
      </c>
      <c r="J6674" s="17">
        <v>228.43744000000004</v>
      </c>
      <c r="K6674" s="94"/>
      <c r="L6674" s="95">
        <f t="shared" si="192"/>
        <v>0</v>
      </c>
      <c r="M6674" s="19" t="s">
        <v>13334</v>
      </c>
    </row>
    <row r="6675" spans="1:13" ht="12" customHeight="1" outlineLevel="1" x14ac:dyDescent="0.2">
      <c r="A6675" s="103" t="s">
        <v>13335</v>
      </c>
      <c r="B6675" s="15"/>
      <c r="C6675" s="16">
        <v>26821</v>
      </c>
      <c r="D6675" s="16">
        <v>4660001744370</v>
      </c>
      <c r="E6675" s="16">
        <v>11090</v>
      </c>
      <c r="F6675" s="15" t="s">
        <v>1297</v>
      </c>
      <c r="G6675" s="15"/>
      <c r="H6675" s="15" t="s">
        <v>19</v>
      </c>
      <c r="I6675" s="15" t="s">
        <v>20</v>
      </c>
      <c r="J6675" s="17">
        <v>376.92457000000002</v>
      </c>
      <c r="K6675" s="94"/>
      <c r="L6675" s="95">
        <f t="shared" si="192"/>
        <v>0</v>
      </c>
      <c r="M6675" s="19" t="s">
        <v>13336</v>
      </c>
    </row>
    <row r="6676" spans="1:13" ht="12" customHeight="1" outlineLevel="1" x14ac:dyDescent="0.2">
      <c r="A6676" s="103" t="s">
        <v>13337</v>
      </c>
      <c r="B6676" s="15"/>
      <c r="C6676" s="16">
        <v>26604</v>
      </c>
      <c r="D6676" s="16">
        <v>4660001744387</v>
      </c>
      <c r="E6676" s="16">
        <v>11091</v>
      </c>
      <c r="F6676" s="15" t="s">
        <v>1297</v>
      </c>
      <c r="G6676" s="15"/>
      <c r="H6676" s="15" t="s">
        <v>19</v>
      </c>
      <c r="I6676" s="15" t="s">
        <v>20</v>
      </c>
      <c r="J6676" s="17">
        <v>488.16768000000002</v>
      </c>
      <c r="K6676" s="94"/>
      <c r="L6676" s="95">
        <f t="shared" si="192"/>
        <v>0</v>
      </c>
      <c r="M6676" s="19" t="s">
        <v>13294</v>
      </c>
    </row>
    <row r="6677" spans="1:13" ht="12" customHeight="1" outlineLevel="1" x14ac:dyDescent="0.2">
      <c r="A6677" s="103" t="s">
        <v>13338</v>
      </c>
      <c r="B6677" s="15"/>
      <c r="C6677" s="16">
        <v>26624</v>
      </c>
      <c r="D6677" s="16">
        <v>4660001740051</v>
      </c>
      <c r="E6677" s="16">
        <v>11050</v>
      </c>
      <c r="F6677" s="15" t="s">
        <v>1297</v>
      </c>
      <c r="G6677" s="15"/>
      <c r="H6677" s="15" t="s">
        <v>19</v>
      </c>
      <c r="I6677" s="15" t="s">
        <v>20</v>
      </c>
      <c r="J6677" s="17">
        <v>184.15253999999999</v>
      </c>
      <c r="K6677" s="94"/>
      <c r="L6677" s="95">
        <f t="shared" si="192"/>
        <v>0</v>
      </c>
      <c r="M6677" s="19" t="s">
        <v>13339</v>
      </c>
    </row>
    <row r="6678" spans="1:13" ht="12" customHeight="1" outlineLevel="1" x14ac:dyDescent="0.2">
      <c r="A6678" s="103" t="s">
        <v>13340</v>
      </c>
      <c r="B6678" s="15"/>
      <c r="C6678" s="16">
        <v>26672</v>
      </c>
      <c r="D6678" s="16">
        <v>4660001740068</v>
      </c>
      <c r="E6678" s="16">
        <v>11060</v>
      </c>
      <c r="F6678" s="15" t="s">
        <v>1297</v>
      </c>
      <c r="G6678" s="15"/>
      <c r="H6678" s="15" t="s">
        <v>19</v>
      </c>
      <c r="I6678" s="15" t="s">
        <v>20</v>
      </c>
      <c r="J6678" s="17">
        <v>270.93418000000003</v>
      </c>
      <c r="K6678" s="94"/>
      <c r="L6678" s="95">
        <f t="shared" si="192"/>
        <v>0</v>
      </c>
      <c r="M6678" s="19" t="s">
        <v>13341</v>
      </c>
    </row>
    <row r="6679" spans="1:13" ht="12" customHeight="1" outlineLevel="1" x14ac:dyDescent="0.2">
      <c r="A6679" s="103" t="s">
        <v>13342</v>
      </c>
      <c r="B6679" s="15"/>
      <c r="C6679" s="16">
        <v>31360</v>
      </c>
      <c r="D6679" s="16">
        <v>4650001613806</v>
      </c>
      <c r="E6679" s="16">
        <v>1120</v>
      </c>
      <c r="F6679" s="15" t="s">
        <v>9573</v>
      </c>
      <c r="G6679" s="15"/>
      <c r="H6679" s="15" t="s">
        <v>19</v>
      </c>
      <c r="I6679" s="15" t="s">
        <v>20</v>
      </c>
      <c r="J6679" s="17">
        <v>281.02052000000003</v>
      </c>
      <c r="K6679" s="94"/>
      <c r="L6679" s="95">
        <f t="shared" si="192"/>
        <v>0</v>
      </c>
      <c r="M6679" s="19"/>
    </row>
    <row r="6680" spans="1:13" ht="24" customHeight="1" outlineLevel="1" x14ac:dyDescent="0.2">
      <c r="A6680" s="103" t="s">
        <v>13343</v>
      </c>
      <c r="B6680" s="15"/>
      <c r="C6680" s="16">
        <v>30256</v>
      </c>
      <c r="D6680" s="16">
        <v>4650001612373</v>
      </c>
      <c r="E6680" s="89">
        <v>911</v>
      </c>
      <c r="F6680" s="15" t="s">
        <v>9573</v>
      </c>
      <c r="G6680" s="15"/>
      <c r="H6680" s="15" t="s">
        <v>19</v>
      </c>
      <c r="I6680" s="15" t="s">
        <v>20</v>
      </c>
      <c r="J6680" s="17">
        <v>380.22149000000007</v>
      </c>
      <c r="K6680" s="94"/>
      <c r="L6680" s="95">
        <f t="shared" si="192"/>
        <v>0</v>
      </c>
      <c r="M6680" s="19"/>
    </row>
    <row r="6681" spans="1:13" ht="12" customHeight="1" outlineLevel="1" x14ac:dyDescent="0.2">
      <c r="A6681" s="103" t="s">
        <v>13344</v>
      </c>
      <c r="B6681" s="15"/>
      <c r="C6681" s="16">
        <v>30255</v>
      </c>
      <c r="D6681" s="16">
        <v>4650001610034</v>
      </c>
      <c r="E6681" s="89">
        <v>246</v>
      </c>
      <c r="F6681" s="15" t="s">
        <v>9573</v>
      </c>
      <c r="G6681" s="15"/>
      <c r="H6681" s="15" t="s">
        <v>19</v>
      </c>
      <c r="I6681" s="15" t="s">
        <v>20</v>
      </c>
      <c r="J6681" s="17">
        <v>244.50294000000005</v>
      </c>
      <c r="K6681" s="94"/>
      <c r="L6681" s="95">
        <f t="shared" si="192"/>
        <v>0</v>
      </c>
      <c r="M6681" s="19"/>
    </row>
    <row r="6682" spans="1:13" ht="12" customHeight="1" outlineLevel="1" x14ac:dyDescent="0.2">
      <c r="A6682" s="103" t="s">
        <v>13345</v>
      </c>
      <c r="B6682" s="15"/>
      <c r="C6682" s="16">
        <v>35439</v>
      </c>
      <c r="D6682" s="16">
        <v>4650001616616</v>
      </c>
      <c r="E6682" s="15"/>
      <c r="F6682" s="15" t="s">
        <v>9573</v>
      </c>
      <c r="G6682" s="15"/>
      <c r="H6682" s="15" t="s">
        <v>19</v>
      </c>
      <c r="I6682" s="15" t="s">
        <v>20</v>
      </c>
      <c r="J6682" s="17">
        <v>188.30163000000002</v>
      </c>
      <c r="K6682" s="94"/>
      <c r="L6682" s="95">
        <f t="shared" si="192"/>
        <v>0</v>
      </c>
      <c r="M6682" s="19"/>
    </row>
    <row r="6683" spans="1:13" ht="12" customHeight="1" outlineLevel="1" x14ac:dyDescent="0.2">
      <c r="A6683" s="103" t="s">
        <v>13346</v>
      </c>
      <c r="B6683" s="15"/>
      <c r="C6683" s="16">
        <v>31746</v>
      </c>
      <c r="D6683" s="16">
        <v>4680266015688</v>
      </c>
      <c r="E6683" s="16">
        <v>11160</v>
      </c>
      <c r="F6683" s="15" t="s">
        <v>1297</v>
      </c>
      <c r="G6683" s="15"/>
      <c r="H6683" s="15" t="s">
        <v>19</v>
      </c>
      <c r="I6683" s="15" t="s">
        <v>20</v>
      </c>
      <c r="J6683" s="17">
        <v>497.65331000000003</v>
      </c>
      <c r="K6683" s="94"/>
      <c r="L6683" s="95">
        <f t="shared" si="192"/>
        <v>0</v>
      </c>
      <c r="M6683" s="19"/>
    </row>
    <row r="6684" spans="1:13" ht="24" customHeight="1" outlineLevel="1" x14ac:dyDescent="0.2">
      <c r="A6684" s="103" t="s">
        <v>13347</v>
      </c>
      <c r="B6684" s="15"/>
      <c r="C6684" s="16">
        <v>31747</v>
      </c>
      <c r="D6684" s="16">
        <v>4680266016098</v>
      </c>
      <c r="E6684" s="16">
        <v>11161</v>
      </c>
      <c r="F6684" s="15" t="s">
        <v>1297</v>
      </c>
      <c r="G6684" s="15"/>
      <c r="H6684" s="15" t="s">
        <v>19</v>
      </c>
      <c r="I6684" s="15" t="s">
        <v>20</v>
      </c>
      <c r="J6684" s="17">
        <v>628.77572999999995</v>
      </c>
      <c r="K6684" s="94"/>
      <c r="L6684" s="95">
        <f t="shared" si="192"/>
        <v>0</v>
      </c>
      <c r="M6684" s="19"/>
    </row>
    <row r="6685" spans="1:13" ht="24" customHeight="1" outlineLevel="1" x14ac:dyDescent="0.2">
      <c r="A6685" s="103" t="s">
        <v>13348</v>
      </c>
      <c r="B6685" s="15"/>
      <c r="C6685" s="16">
        <v>29035</v>
      </c>
      <c r="D6685" s="16">
        <v>6900001004516</v>
      </c>
      <c r="E6685" s="15" t="s">
        <v>13349</v>
      </c>
      <c r="F6685" s="15" t="s">
        <v>1240</v>
      </c>
      <c r="G6685" s="15"/>
      <c r="H6685" s="15" t="s">
        <v>19</v>
      </c>
      <c r="I6685" s="15" t="s">
        <v>20</v>
      </c>
      <c r="J6685" s="17">
        <v>2167.9065100000003</v>
      </c>
      <c r="K6685" s="94"/>
      <c r="L6685" s="95">
        <f t="shared" si="192"/>
        <v>0</v>
      </c>
      <c r="M6685" s="19" t="s">
        <v>13350</v>
      </c>
    </row>
    <row r="6686" spans="1:13" ht="24" customHeight="1" outlineLevel="1" x14ac:dyDescent="0.2">
      <c r="A6686" s="103" t="s">
        <v>13351</v>
      </c>
      <c r="B6686" s="15"/>
      <c r="C6686" s="16">
        <v>12603</v>
      </c>
      <c r="D6686" s="16">
        <v>6900001004257</v>
      </c>
      <c r="E6686" s="15" t="s">
        <v>13352</v>
      </c>
      <c r="F6686" s="15" t="s">
        <v>2131</v>
      </c>
      <c r="G6686" s="15"/>
      <c r="H6686" s="15" t="s">
        <v>19</v>
      </c>
      <c r="I6686" s="15" t="s">
        <v>20</v>
      </c>
      <c r="J6686" s="17">
        <v>1432.9587800000002</v>
      </c>
      <c r="K6686" s="94"/>
      <c r="L6686" s="95">
        <f t="shared" si="192"/>
        <v>0</v>
      </c>
      <c r="M6686" s="19" t="s">
        <v>13353</v>
      </c>
    </row>
    <row r="6687" spans="1:13" ht="24" customHeight="1" outlineLevel="1" x14ac:dyDescent="0.2">
      <c r="A6687" s="103" t="s">
        <v>13354</v>
      </c>
      <c r="B6687" s="15"/>
      <c r="C6687" s="16">
        <v>34001</v>
      </c>
      <c r="D6687" s="16">
        <v>6900001004684</v>
      </c>
      <c r="E6687" s="15" t="s">
        <v>13355</v>
      </c>
      <c r="F6687" s="15" t="s">
        <v>2131</v>
      </c>
      <c r="G6687" s="15"/>
      <c r="H6687" s="15" t="s">
        <v>19</v>
      </c>
      <c r="I6687" s="15" t="s">
        <v>20</v>
      </c>
      <c r="J6687" s="17">
        <v>1425.5965900000003</v>
      </c>
      <c r="K6687" s="94"/>
      <c r="L6687" s="95">
        <f t="shared" si="192"/>
        <v>0</v>
      </c>
      <c r="M6687" s="19" t="s">
        <v>1180</v>
      </c>
    </row>
    <row r="6688" spans="1:13" ht="12" customHeight="1" outlineLevel="1" x14ac:dyDescent="0.2">
      <c r="A6688" s="103" t="s">
        <v>13356</v>
      </c>
      <c r="B6688" s="15"/>
      <c r="C6688" s="16">
        <v>31361</v>
      </c>
      <c r="D6688" s="16">
        <v>4650001613813</v>
      </c>
      <c r="E6688" s="16">
        <v>1119</v>
      </c>
      <c r="F6688" s="15" t="s">
        <v>9573</v>
      </c>
      <c r="G6688" s="15"/>
      <c r="H6688" s="15" t="s">
        <v>19</v>
      </c>
      <c r="I6688" s="15" t="s">
        <v>20</v>
      </c>
      <c r="J6688" s="17">
        <v>332.51394000000005</v>
      </c>
      <c r="K6688" s="94"/>
      <c r="L6688" s="95">
        <f t="shared" si="192"/>
        <v>0</v>
      </c>
      <c r="M6688" s="19"/>
    </row>
    <row r="6689" spans="1:13" ht="24" customHeight="1" outlineLevel="1" x14ac:dyDescent="0.2">
      <c r="A6689" s="103" t="s">
        <v>13357</v>
      </c>
      <c r="B6689" s="15"/>
      <c r="C6689" s="16">
        <v>35332</v>
      </c>
      <c r="D6689" s="16">
        <v>4650001612380</v>
      </c>
      <c r="E6689" s="15"/>
      <c r="F6689" s="15" t="s">
        <v>9573</v>
      </c>
      <c r="G6689" s="15"/>
      <c r="H6689" s="15" t="s">
        <v>19</v>
      </c>
      <c r="I6689" s="15" t="s">
        <v>20</v>
      </c>
      <c r="J6689" s="17">
        <v>447.61277000000007</v>
      </c>
      <c r="K6689" s="94"/>
      <c r="L6689" s="95">
        <f t="shared" si="192"/>
        <v>0</v>
      </c>
      <c r="M6689" s="19" t="s">
        <v>13358</v>
      </c>
    </row>
    <row r="6690" spans="1:13" ht="12" customHeight="1" outlineLevel="1" x14ac:dyDescent="0.2">
      <c r="A6690" s="103" t="s">
        <v>13359</v>
      </c>
      <c r="B6690" s="15"/>
      <c r="C6690" s="16">
        <v>27625</v>
      </c>
      <c r="D6690" s="16">
        <v>4011905062549</v>
      </c>
      <c r="E6690" s="16">
        <v>6254</v>
      </c>
      <c r="F6690" s="15"/>
      <c r="G6690" s="15"/>
      <c r="H6690" s="15" t="s">
        <v>19</v>
      </c>
      <c r="I6690" s="15" t="s">
        <v>20</v>
      </c>
      <c r="J6690" s="17">
        <v>95.498920000000012</v>
      </c>
      <c r="K6690" s="94"/>
      <c r="L6690" s="95">
        <f t="shared" ref="L6690:L6692" si="193">J6690*K6690</f>
        <v>0</v>
      </c>
      <c r="M6690" s="19" t="s">
        <v>13360</v>
      </c>
    </row>
    <row r="6691" spans="1:13" ht="24" customHeight="1" outlineLevel="1" x14ac:dyDescent="0.2">
      <c r="A6691" s="103" t="s">
        <v>13361</v>
      </c>
      <c r="B6691" s="15"/>
      <c r="C6691" s="16">
        <v>29585</v>
      </c>
      <c r="D6691" s="16">
        <v>8003507963023</v>
      </c>
      <c r="E6691" s="16">
        <v>29879</v>
      </c>
      <c r="F6691" s="15" t="s">
        <v>9496</v>
      </c>
      <c r="G6691" s="15"/>
      <c r="H6691" s="15" t="s">
        <v>19</v>
      </c>
      <c r="I6691" s="15" t="s">
        <v>20</v>
      </c>
      <c r="J6691" s="17">
        <v>169.26052000000001</v>
      </c>
      <c r="K6691" s="94"/>
      <c r="L6691" s="95">
        <f t="shared" si="193"/>
        <v>0</v>
      </c>
      <c r="M6691" s="19" t="s">
        <v>13362</v>
      </c>
    </row>
    <row r="6692" spans="1:13" ht="12" customHeight="1" outlineLevel="1" x14ac:dyDescent="0.2">
      <c r="A6692" s="103" t="s">
        <v>13363</v>
      </c>
      <c r="B6692" s="15"/>
      <c r="C6692" s="16">
        <v>26504</v>
      </c>
      <c r="D6692" s="16">
        <v>8010690016887</v>
      </c>
      <c r="E6692" s="16">
        <v>93431017</v>
      </c>
      <c r="F6692" s="15" t="s">
        <v>1279</v>
      </c>
      <c r="G6692" s="15"/>
      <c r="H6692" s="15" t="s">
        <v>19</v>
      </c>
      <c r="I6692" s="15" t="s">
        <v>20</v>
      </c>
      <c r="J6692" s="17">
        <v>194.53225</v>
      </c>
      <c r="K6692" s="94"/>
      <c r="L6692" s="95">
        <f t="shared" si="193"/>
        <v>0</v>
      </c>
      <c r="M6692" s="19"/>
    </row>
    <row r="6693" spans="1:13" ht="12.95" customHeight="1" x14ac:dyDescent="0.2">
      <c r="A6693" s="104" t="s">
        <v>13364</v>
      </c>
      <c r="B6693" s="12"/>
      <c r="C6693" s="12"/>
      <c r="D6693" s="12"/>
      <c r="E6693" s="12"/>
      <c r="F6693" s="12"/>
      <c r="G6693" s="12"/>
      <c r="H6693" s="12"/>
      <c r="I6693" s="12"/>
      <c r="J6693" s="12">
        <v>0</v>
      </c>
      <c r="K6693" s="12"/>
      <c r="L6693" s="12"/>
      <c r="M6693" s="13"/>
    </row>
    <row r="6694" spans="1:13" ht="36" customHeight="1" outlineLevel="1" x14ac:dyDescent="0.2">
      <c r="A6694" s="103" t="s">
        <v>13365</v>
      </c>
      <c r="B6694" s="15"/>
      <c r="C6694" s="16">
        <v>36438</v>
      </c>
      <c r="D6694" s="16">
        <v>4630030250555</v>
      </c>
      <c r="E6694" s="15" t="s">
        <v>13366</v>
      </c>
      <c r="F6694" s="15" t="s">
        <v>2730</v>
      </c>
      <c r="G6694" s="15" t="s">
        <v>199</v>
      </c>
      <c r="H6694" s="15" t="s">
        <v>19</v>
      </c>
      <c r="I6694" s="15" t="s">
        <v>20</v>
      </c>
      <c r="J6694" s="17">
        <v>102.53980000000001</v>
      </c>
      <c r="K6694" s="94"/>
      <c r="L6694" s="95">
        <f t="shared" ref="L6694:L6720" si="194">J6694*K6694</f>
        <v>0</v>
      </c>
      <c r="M6694" s="19" t="s">
        <v>13367</v>
      </c>
    </row>
    <row r="6695" spans="1:13" ht="36" customHeight="1" outlineLevel="1" x14ac:dyDescent="0.2">
      <c r="A6695" s="103" t="s">
        <v>13368</v>
      </c>
      <c r="B6695" s="15"/>
      <c r="C6695" s="16">
        <v>33838</v>
      </c>
      <c r="D6695" s="16">
        <v>4640018340949</v>
      </c>
      <c r="E6695" s="15" t="s">
        <v>13369</v>
      </c>
      <c r="F6695" s="15" t="s">
        <v>6861</v>
      </c>
      <c r="G6695" s="15" t="s">
        <v>3673</v>
      </c>
      <c r="H6695" s="15" t="s">
        <v>19</v>
      </c>
      <c r="I6695" s="15" t="s">
        <v>20</v>
      </c>
      <c r="J6695" s="17">
        <v>138.83386000000002</v>
      </c>
      <c r="K6695" s="94"/>
      <c r="L6695" s="95">
        <f t="shared" si="194"/>
        <v>0</v>
      </c>
      <c r="M6695" s="19" t="s">
        <v>13370</v>
      </c>
    </row>
    <row r="6696" spans="1:13" ht="24" customHeight="1" outlineLevel="1" x14ac:dyDescent="0.2">
      <c r="A6696" s="103" t="s">
        <v>13371</v>
      </c>
      <c r="B6696" s="15"/>
      <c r="C6696" s="16">
        <v>33839</v>
      </c>
      <c r="D6696" s="16">
        <v>4640018340956</v>
      </c>
      <c r="E6696" s="15" t="s">
        <v>13372</v>
      </c>
      <c r="F6696" s="15" t="s">
        <v>6861</v>
      </c>
      <c r="G6696" s="15" t="s">
        <v>3673</v>
      </c>
      <c r="H6696" s="15" t="s">
        <v>19</v>
      </c>
      <c r="I6696" s="15" t="s">
        <v>20</v>
      </c>
      <c r="J6696" s="17">
        <v>140.37056000000001</v>
      </c>
      <c r="K6696" s="94"/>
      <c r="L6696" s="95">
        <f t="shared" si="194"/>
        <v>0</v>
      </c>
      <c r="M6696" s="19" t="s">
        <v>13370</v>
      </c>
    </row>
    <row r="6697" spans="1:13" ht="33" customHeight="1" outlineLevel="1" x14ac:dyDescent="0.2">
      <c r="A6697" s="103" t="s">
        <v>13373</v>
      </c>
      <c r="B6697" s="15"/>
      <c r="C6697" s="16">
        <v>33700</v>
      </c>
      <c r="D6697" s="16">
        <v>4607092076768</v>
      </c>
      <c r="E6697" s="15" t="s">
        <v>13374</v>
      </c>
      <c r="F6697" s="15" t="s">
        <v>2730</v>
      </c>
      <c r="G6697" s="15" t="s">
        <v>2634</v>
      </c>
      <c r="H6697" s="15" t="s">
        <v>19</v>
      </c>
      <c r="I6697" s="15" t="s">
        <v>20</v>
      </c>
      <c r="J6697" s="17">
        <v>107.72267000000001</v>
      </c>
      <c r="K6697" s="94"/>
      <c r="L6697" s="95">
        <f t="shared" si="194"/>
        <v>0</v>
      </c>
      <c r="M6697" s="19" t="s">
        <v>13375</v>
      </c>
    </row>
    <row r="6698" spans="1:13" ht="56.1" customHeight="1" outlineLevel="1" x14ac:dyDescent="0.2">
      <c r="A6698" s="103" t="s">
        <v>13376</v>
      </c>
      <c r="B6698" s="15"/>
      <c r="C6698" s="16">
        <v>29976</v>
      </c>
      <c r="D6698" s="16">
        <v>4607145634143</v>
      </c>
      <c r="E6698" s="16">
        <v>1128</v>
      </c>
      <c r="F6698" s="15" t="s">
        <v>4649</v>
      </c>
      <c r="G6698" s="15" t="s">
        <v>13377</v>
      </c>
      <c r="H6698" s="15" t="s">
        <v>2489</v>
      </c>
      <c r="I6698" s="15" t="s">
        <v>20</v>
      </c>
      <c r="J6698" s="17">
        <v>343.66200000000003</v>
      </c>
      <c r="K6698" s="94"/>
      <c r="L6698" s="95">
        <f t="shared" si="194"/>
        <v>0</v>
      </c>
      <c r="M6698" s="19" t="s">
        <v>13378</v>
      </c>
    </row>
    <row r="6699" spans="1:13" ht="33" customHeight="1" outlineLevel="1" x14ac:dyDescent="0.2">
      <c r="A6699" s="103" t="s">
        <v>13379</v>
      </c>
      <c r="B6699" s="15"/>
      <c r="C6699" s="16">
        <v>29890</v>
      </c>
      <c r="D6699" s="16">
        <v>4607145634136</v>
      </c>
      <c r="E6699" s="16">
        <v>1123</v>
      </c>
      <c r="F6699" s="15" t="s">
        <v>4649</v>
      </c>
      <c r="G6699" s="15" t="s">
        <v>13377</v>
      </c>
      <c r="H6699" s="15" t="s">
        <v>2489</v>
      </c>
      <c r="I6699" s="15" t="s">
        <v>20</v>
      </c>
      <c r="J6699" s="17">
        <v>427.48200000000003</v>
      </c>
      <c r="K6699" s="94"/>
      <c r="L6699" s="95">
        <f t="shared" si="194"/>
        <v>0</v>
      </c>
      <c r="M6699" s="19" t="s">
        <v>13380</v>
      </c>
    </row>
    <row r="6700" spans="1:13" ht="33" customHeight="1" outlineLevel="1" x14ac:dyDescent="0.2">
      <c r="A6700" s="103" t="s">
        <v>13381</v>
      </c>
      <c r="B6700" s="15"/>
      <c r="C6700" s="16">
        <v>32976</v>
      </c>
      <c r="D6700" s="16">
        <v>4607092076409</v>
      </c>
      <c r="E6700" s="15" t="s">
        <v>13382</v>
      </c>
      <c r="F6700" s="15" t="s">
        <v>2730</v>
      </c>
      <c r="G6700" s="15" t="s">
        <v>3673</v>
      </c>
      <c r="H6700" s="15" t="s">
        <v>19</v>
      </c>
      <c r="I6700" s="15" t="s">
        <v>20</v>
      </c>
      <c r="J6700" s="17">
        <v>126.42850000000001</v>
      </c>
      <c r="K6700" s="94"/>
      <c r="L6700" s="95">
        <f t="shared" si="194"/>
        <v>0</v>
      </c>
      <c r="M6700" s="19" t="s">
        <v>13383</v>
      </c>
    </row>
    <row r="6701" spans="1:13" ht="33" customHeight="1" outlineLevel="1" x14ac:dyDescent="0.2">
      <c r="A6701" s="103" t="s">
        <v>13384</v>
      </c>
      <c r="B6701" s="15"/>
      <c r="C6701" s="16">
        <v>31225</v>
      </c>
      <c r="D6701" s="16">
        <v>4607092074863</v>
      </c>
      <c r="E6701" s="15" t="s">
        <v>7665</v>
      </c>
      <c r="F6701" s="15" t="s">
        <v>2730</v>
      </c>
      <c r="G6701" s="15" t="s">
        <v>3673</v>
      </c>
      <c r="H6701" s="15" t="s">
        <v>19</v>
      </c>
      <c r="I6701" s="15" t="s">
        <v>20</v>
      </c>
      <c r="J6701" s="17">
        <v>111.35486999999999</v>
      </c>
      <c r="K6701" s="94"/>
      <c r="L6701" s="95">
        <f t="shared" si="194"/>
        <v>0</v>
      </c>
      <c r="M6701" s="19" t="s">
        <v>13385</v>
      </c>
    </row>
    <row r="6702" spans="1:13" ht="33" customHeight="1" outlineLevel="1" x14ac:dyDescent="0.2">
      <c r="A6702" s="103" t="s">
        <v>13386</v>
      </c>
      <c r="B6702" s="15"/>
      <c r="C6702" s="16">
        <v>36435</v>
      </c>
      <c r="D6702" s="16">
        <v>4606982005062</v>
      </c>
      <c r="E6702" s="15" t="s">
        <v>13387</v>
      </c>
      <c r="F6702" s="15"/>
      <c r="G6702" s="15" t="s">
        <v>2839</v>
      </c>
      <c r="H6702" s="15" t="s">
        <v>19</v>
      </c>
      <c r="I6702" s="15" t="s">
        <v>20</v>
      </c>
      <c r="J6702" s="17">
        <v>199.77100000000004</v>
      </c>
      <c r="K6702" s="94"/>
      <c r="L6702" s="95">
        <f t="shared" si="194"/>
        <v>0</v>
      </c>
      <c r="M6702" s="19" t="s">
        <v>13388</v>
      </c>
    </row>
    <row r="6703" spans="1:13" ht="33" customHeight="1" outlineLevel="1" x14ac:dyDescent="0.2">
      <c r="A6703" s="103" t="s">
        <v>13389</v>
      </c>
      <c r="B6703" s="15"/>
      <c r="C6703" s="16">
        <v>36051</v>
      </c>
      <c r="D6703" s="16">
        <v>4606982005031</v>
      </c>
      <c r="E6703" s="15" t="s">
        <v>13390</v>
      </c>
      <c r="F6703" s="15" t="s">
        <v>2730</v>
      </c>
      <c r="G6703" s="15" t="s">
        <v>2839</v>
      </c>
      <c r="H6703" s="15" t="s">
        <v>19</v>
      </c>
      <c r="I6703" s="15" t="s">
        <v>20</v>
      </c>
      <c r="J6703" s="17">
        <v>178.53660000000002</v>
      </c>
      <c r="K6703" s="94"/>
      <c r="L6703" s="95">
        <f t="shared" si="194"/>
        <v>0</v>
      </c>
      <c r="M6703" s="19" t="s">
        <v>13391</v>
      </c>
    </row>
    <row r="6704" spans="1:13" ht="44.1" customHeight="1" outlineLevel="1" x14ac:dyDescent="0.2">
      <c r="A6704" s="103" t="s">
        <v>13392</v>
      </c>
      <c r="B6704" s="15"/>
      <c r="C6704" s="16">
        <v>33094</v>
      </c>
      <c r="D6704" s="16">
        <v>4607092076522</v>
      </c>
      <c r="E6704" s="15" t="s">
        <v>13393</v>
      </c>
      <c r="F6704" s="15" t="s">
        <v>2730</v>
      </c>
      <c r="G6704" s="15" t="s">
        <v>3899</v>
      </c>
      <c r="H6704" s="15" t="s">
        <v>19</v>
      </c>
      <c r="I6704" s="15" t="s">
        <v>20</v>
      </c>
      <c r="J6704" s="17">
        <v>240.42370000000003</v>
      </c>
      <c r="K6704" s="94"/>
      <c r="L6704" s="95">
        <f t="shared" si="194"/>
        <v>0</v>
      </c>
      <c r="M6704" s="19" t="s">
        <v>13394</v>
      </c>
    </row>
    <row r="6705" spans="1:13" ht="12" customHeight="1" outlineLevel="1" x14ac:dyDescent="0.2">
      <c r="A6705" s="103" t="s">
        <v>13395</v>
      </c>
      <c r="B6705" s="15"/>
      <c r="C6705" s="16">
        <v>30124</v>
      </c>
      <c r="D6705" s="16">
        <v>4607092073170</v>
      </c>
      <c r="E6705" s="15" t="s">
        <v>13396</v>
      </c>
      <c r="F6705" s="15" t="s">
        <v>2730</v>
      </c>
      <c r="G6705" s="15" t="s">
        <v>8237</v>
      </c>
      <c r="H6705" s="15" t="s">
        <v>19</v>
      </c>
      <c r="I6705" s="15" t="s">
        <v>20</v>
      </c>
      <c r="J6705" s="17">
        <v>157.37205000000003</v>
      </c>
      <c r="K6705" s="94"/>
      <c r="L6705" s="95">
        <f t="shared" si="194"/>
        <v>0</v>
      </c>
      <c r="M6705" s="19" t="s">
        <v>13397</v>
      </c>
    </row>
    <row r="6706" spans="1:13" ht="33" customHeight="1" outlineLevel="1" x14ac:dyDescent="0.2">
      <c r="A6706" s="103" t="s">
        <v>13398</v>
      </c>
      <c r="B6706" s="15"/>
      <c r="C6706" s="16">
        <v>28246</v>
      </c>
      <c r="D6706" s="16">
        <v>4607055500552</v>
      </c>
      <c r="E6706" s="20">
        <v>32625</v>
      </c>
      <c r="F6706" s="15" t="s">
        <v>8248</v>
      </c>
      <c r="G6706" s="15" t="s">
        <v>199</v>
      </c>
      <c r="H6706" s="15" t="s">
        <v>19</v>
      </c>
      <c r="I6706" s="15" t="s">
        <v>20</v>
      </c>
      <c r="J6706" s="17">
        <v>168.42232000000001</v>
      </c>
      <c r="K6706" s="94"/>
      <c r="L6706" s="95">
        <f t="shared" si="194"/>
        <v>0</v>
      </c>
      <c r="M6706" s="19" t="s">
        <v>13399</v>
      </c>
    </row>
    <row r="6707" spans="1:13" ht="66.95" customHeight="1" outlineLevel="1" x14ac:dyDescent="0.2">
      <c r="A6707" s="103" t="s">
        <v>13400</v>
      </c>
      <c r="B6707" s="15"/>
      <c r="C6707" s="16">
        <v>30135</v>
      </c>
      <c r="D6707" s="16">
        <v>4607145634204</v>
      </c>
      <c r="E6707" s="16">
        <v>1125</v>
      </c>
      <c r="F6707" s="15" t="s">
        <v>4649</v>
      </c>
      <c r="G6707" s="15" t="s">
        <v>13377</v>
      </c>
      <c r="H6707" s="15" t="s">
        <v>2489</v>
      </c>
      <c r="I6707" s="15" t="s">
        <v>20</v>
      </c>
      <c r="J6707" s="17">
        <v>328.29500000000002</v>
      </c>
      <c r="K6707" s="94"/>
      <c r="L6707" s="95">
        <f t="shared" si="194"/>
        <v>0</v>
      </c>
      <c r="M6707" s="19" t="s">
        <v>13401</v>
      </c>
    </row>
    <row r="6708" spans="1:13" ht="66.95" customHeight="1" outlineLevel="1" x14ac:dyDescent="0.2">
      <c r="A6708" s="103" t="s">
        <v>13402</v>
      </c>
      <c r="B6708" s="15"/>
      <c r="C6708" s="16">
        <v>30136</v>
      </c>
      <c r="D6708" s="16">
        <v>4607145634198</v>
      </c>
      <c r="E6708" s="16">
        <v>1127</v>
      </c>
      <c r="F6708" s="15" t="s">
        <v>4649</v>
      </c>
      <c r="G6708" s="15" t="s">
        <v>12649</v>
      </c>
      <c r="H6708" s="15" t="s">
        <v>2489</v>
      </c>
      <c r="I6708" s="15" t="s">
        <v>20</v>
      </c>
      <c r="J6708" s="17">
        <v>328.29500000000002</v>
      </c>
      <c r="K6708" s="94"/>
      <c r="L6708" s="95">
        <f t="shared" si="194"/>
        <v>0</v>
      </c>
      <c r="M6708" s="19" t="s">
        <v>13403</v>
      </c>
    </row>
    <row r="6709" spans="1:13" ht="78" customHeight="1" outlineLevel="1" x14ac:dyDescent="0.2">
      <c r="A6709" s="103" t="s">
        <v>13404</v>
      </c>
      <c r="B6709" s="15"/>
      <c r="C6709" s="16">
        <v>30137</v>
      </c>
      <c r="D6709" s="16">
        <v>4607145634174</v>
      </c>
      <c r="E6709" s="16">
        <v>1126</v>
      </c>
      <c r="F6709" s="15" t="s">
        <v>4649</v>
      </c>
      <c r="G6709" s="15" t="s">
        <v>13377</v>
      </c>
      <c r="H6709" s="15" t="s">
        <v>2489</v>
      </c>
      <c r="I6709" s="15" t="s">
        <v>20</v>
      </c>
      <c r="J6709" s="17">
        <v>328.29500000000002</v>
      </c>
      <c r="K6709" s="94"/>
      <c r="L6709" s="95">
        <f t="shared" si="194"/>
        <v>0</v>
      </c>
      <c r="M6709" s="19" t="s">
        <v>13405</v>
      </c>
    </row>
    <row r="6710" spans="1:13" ht="24" customHeight="1" outlineLevel="1" x14ac:dyDescent="0.2">
      <c r="A6710" s="103" t="s">
        <v>13406</v>
      </c>
      <c r="B6710" s="15"/>
      <c r="C6710" s="16">
        <v>26958</v>
      </c>
      <c r="D6710" s="16">
        <v>4650104750262</v>
      </c>
      <c r="E6710" s="16">
        <v>114</v>
      </c>
      <c r="F6710" s="15" t="s">
        <v>2499</v>
      </c>
      <c r="G6710" s="15" t="s">
        <v>199</v>
      </c>
      <c r="H6710" s="15" t="s">
        <v>19</v>
      </c>
      <c r="I6710" s="15" t="s">
        <v>20</v>
      </c>
      <c r="J6710" s="17">
        <v>303.76368000000002</v>
      </c>
      <c r="K6710" s="94"/>
      <c r="L6710" s="95">
        <f t="shared" si="194"/>
        <v>0</v>
      </c>
      <c r="M6710" s="19" t="s">
        <v>13407</v>
      </c>
    </row>
    <row r="6711" spans="1:13" ht="44.1" customHeight="1" outlineLevel="1" x14ac:dyDescent="0.2">
      <c r="A6711" s="103" t="s">
        <v>13408</v>
      </c>
      <c r="B6711" s="15"/>
      <c r="C6711" s="16">
        <v>31725</v>
      </c>
      <c r="D6711" s="16">
        <v>4650104750248</v>
      </c>
      <c r="E6711" s="15" t="s">
        <v>13409</v>
      </c>
      <c r="F6711" s="15" t="s">
        <v>2499</v>
      </c>
      <c r="G6711" s="15" t="s">
        <v>2485</v>
      </c>
      <c r="H6711" s="15" t="s">
        <v>19</v>
      </c>
      <c r="I6711" s="15" t="s">
        <v>20</v>
      </c>
      <c r="J6711" s="17">
        <v>283.14396000000005</v>
      </c>
      <c r="K6711" s="94"/>
      <c r="L6711" s="95">
        <f t="shared" si="194"/>
        <v>0</v>
      </c>
      <c r="M6711" s="19" t="s">
        <v>13410</v>
      </c>
    </row>
    <row r="6712" spans="1:13" ht="24" customHeight="1" outlineLevel="1" x14ac:dyDescent="0.2">
      <c r="A6712" s="103" t="s">
        <v>13411</v>
      </c>
      <c r="B6712" s="15"/>
      <c r="C6712" s="16">
        <v>26956</v>
      </c>
      <c r="D6712" s="16">
        <v>4650104750279</v>
      </c>
      <c r="E6712" s="16">
        <v>107</v>
      </c>
      <c r="F6712" s="15" t="s">
        <v>2499</v>
      </c>
      <c r="G6712" s="15" t="s">
        <v>3512</v>
      </c>
      <c r="H6712" s="15" t="s">
        <v>19</v>
      </c>
      <c r="I6712" s="15" t="s">
        <v>20</v>
      </c>
      <c r="J6712" s="17">
        <v>303.76368000000002</v>
      </c>
      <c r="K6712" s="94"/>
      <c r="L6712" s="95">
        <f t="shared" si="194"/>
        <v>0</v>
      </c>
      <c r="M6712" s="19" t="s">
        <v>13412</v>
      </c>
    </row>
    <row r="6713" spans="1:13" ht="44.1" customHeight="1" outlineLevel="1" x14ac:dyDescent="0.2">
      <c r="A6713" s="103" t="s">
        <v>13413</v>
      </c>
      <c r="B6713" s="15"/>
      <c r="C6713" s="16">
        <v>32977</v>
      </c>
      <c r="D6713" s="16">
        <v>4607092075730</v>
      </c>
      <c r="E6713" s="15" t="s">
        <v>13414</v>
      </c>
      <c r="F6713" s="15" t="s">
        <v>2730</v>
      </c>
      <c r="G6713" s="15" t="s">
        <v>7331</v>
      </c>
      <c r="H6713" s="15" t="s">
        <v>19</v>
      </c>
      <c r="I6713" s="15" t="s">
        <v>20</v>
      </c>
      <c r="J6713" s="17">
        <v>308.01056</v>
      </c>
      <c r="K6713" s="94"/>
      <c r="L6713" s="95">
        <f t="shared" si="194"/>
        <v>0</v>
      </c>
      <c r="M6713" s="19" t="s">
        <v>13415</v>
      </c>
    </row>
    <row r="6714" spans="1:13" ht="24" customHeight="1" outlineLevel="1" x14ac:dyDescent="0.2">
      <c r="A6714" s="103" t="s">
        <v>13416</v>
      </c>
      <c r="B6714" s="15"/>
      <c r="C6714" s="16">
        <v>26957</v>
      </c>
      <c r="D6714" s="16">
        <v>4650104750286</v>
      </c>
      <c r="E6714" s="16">
        <v>108</v>
      </c>
      <c r="F6714" s="15" t="s">
        <v>2499</v>
      </c>
      <c r="G6714" s="15" t="s">
        <v>3512</v>
      </c>
      <c r="H6714" s="15" t="s">
        <v>19</v>
      </c>
      <c r="I6714" s="15" t="s">
        <v>20</v>
      </c>
      <c r="J6714" s="17">
        <v>303.76368000000002</v>
      </c>
      <c r="K6714" s="94"/>
      <c r="L6714" s="95">
        <f t="shared" si="194"/>
        <v>0</v>
      </c>
      <c r="M6714" s="19" t="s">
        <v>13412</v>
      </c>
    </row>
    <row r="6715" spans="1:13" ht="44.1" customHeight="1" outlineLevel="1" x14ac:dyDescent="0.2">
      <c r="A6715" s="103" t="s">
        <v>13417</v>
      </c>
      <c r="B6715" s="15"/>
      <c r="C6715" s="16">
        <v>33138</v>
      </c>
      <c r="D6715" s="16">
        <v>4607092075761</v>
      </c>
      <c r="E6715" s="15" t="s">
        <v>13418</v>
      </c>
      <c r="F6715" s="15" t="s">
        <v>2730</v>
      </c>
      <c r="G6715" s="15" t="s">
        <v>7331</v>
      </c>
      <c r="H6715" s="15" t="s">
        <v>19</v>
      </c>
      <c r="I6715" s="15" t="s">
        <v>20</v>
      </c>
      <c r="J6715" s="17">
        <v>305.52389999999997</v>
      </c>
      <c r="K6715" s="94"/>
      <c r="L6715" s="95">
        <f t="shared" si="194"/>
        <v>0</v>
      </c>
      <c r="M6715" s="19" t="s">
        <v>13415</v>
      </c>
    </row>
    <row r="6716" spans="1:13" ht="33" customHeight="1" outlineLevel="1" x14ac:dyDescent="0.2">
      <c r="A6716" s="103" t="s">
        <v>13419</v>
      </c>
      <c r="B6716" s="15"/>
      <c r="C6716" s="16">
        <v>33048</v>
      </c>
      <c r="D6716" s="16">
        <v>4607092076393</v>
      </c>
      <c r="E6716" s="15" t="s">
        <v>13420</v>
      </c>
      <c r="F6716" s="15" t="s">
        <v>4510</v>
      </c>
      <c r="G6716" s="15" t="s">
        <v>2839</v>
      </c>
      <c r="H6716" s="15" t="s">
        <v>19</v>
      </c>
      <c r="I6716" s="15" t="s">
        <v>20</v>
      </c>
      <c r="J6716" s="17">
        <v>236.90326000000002</v>
      </c>
      <c r="K6716" s="94"/>
      <c r="L6716" s="95">
        <f t="shared" si="194"/>
        <v>0</v>
      </c>
      <c r="M6716" s="19" t="s">
        <v>13421</v>
      </c>
    </row>
    <row r="6717" spans="1:13" ht="33" customHeight="1" outlineLevel="1" x14ac:dyDescent="0.2">
      <c r="A6717" s="103" t="s">
        <v>13422</v>
      </c>
      <c r="B6717" s="15"/>
      <c r="C6717" s="16">
        <v>34463</v>
      </c>
      <c r="D6717" s="47">
        <v>18065055521</v>
      </c>
      <c r="E6717" s="15" t="s">
        <v>13423</v>
      </c>
      <c r="F6717" s="15" t="s">
        <v>13424</v>
      </c>
      <c r="G6717" s="15" t="s">
        <v>2839</v>
      </c>
      <c r="H6717" s="15" t="s">
        <v>19</v>
      </c>
      <c r="I6717" s="15" t="s">
        <v>20</v>
      </c>
      <c r="J6717" s="17">
        <v>527.63292999999999</v>
      </c>
      <c r="K6717" s="94"/>
      <c r="L6717" s="95">
        <f t="shared" si="194"/>
        <v>0</v>
      </c>
      <c r="M6717" s="19" t="s">
        <v>13425</v>
      </c>
    </row>
    <row r="6718" spans="1:13" ht="44.1" customHeight="1" outlineLevel="1" x14ac:dyDescent="0.2">
      <c r="A6718" s="103" t="s">
        <v>13426</v>
      </c>
      <c r="B6718" s="15"/>
      <c r="C6718" s="16">
        <v>31709</v>
      </c>
      <c r="D6718" s="47">
        <v>18065981707</v>
      </c>
      <c r="E6718" s="15" t="s">
        <v>13427</v>
      </c>
      <c r="F6718" s="15" t="s">
        <v>13424</v>
      </c>
      <c r="G6718" s="15" t="s">
        <v>199</v>
      </c>
      <c r="H6718" s="15" t="s">
        <v>19</v>
      </c>
      <c r="I6718" s="15" t="s">
        <v>20</v>
      </c>
      <c r="J6718" s="17">
        <v>671.64966000000004</v>
      </c>
      <c r="K6718" s="94"/>
      <c r="L6718" s="95">
        <f t="shared" si="194"/>
        <v>0</v>
      </c>
      <c r="M6718" s="19" t="s">
        <v>13428</v>
      </c>
    </row>
    <row r="6719" spans="1:13" ht="44.1" customHeight="1" outlineLevel="1" x14ac:dyDescent="0.2">
      <c r="A6719" s="103" t="s">
        <v>13429</v>
      </c>
      <c r="B6719" s="15"/>
      <c r="C6719" s="16">
        <v>32533</v>
      </c>
      <c r="D6719" s="47">
        <v>18065969620</v>
      </c>
      <c r="E6719" s="15" t="s">
        <v>13430</v>
      </c>
      <c r="F6719" s="15" t="s">
        <v>13424</v>
      </c>
      <c r="G6719" s="15" t="s">
        <v>2839</v>
      </c>
      <c r="H6719" s="15" t="s">
        <v>19</v>
      </c>
      <c r="I6719" s="15" t="s">
        <v>20</v>
      </c>
      <c r="J6719" s="17">
        <v>575.22872000000007</v>
      </c>
      <c r="K6719" s="94"/>
      <c r="L6719" s="95">
        <f t="shared" si="194"/>
        <v>0</v>
      </c>
      <c r="M6719" s="19" t="s">
        <v>13431</v>
      </c>
    </row>
    <row r="6720" spans="1:13" ht="56.1" customHeight="1" outlineLevel="1" x14ac:dyDescent="0.2">
      <c r="A6720" s="103" t="s">
        <v>13432</v>
      </c>
      <c r="B6720" s="15"/>
      <c r="C6720" s="16">
        <v>38744</v>
      </c>
      <c r="D6720" s="47">
        <v>18065983237</v>
      </c>
      <c r="E6720" s="15" t="s">
        <v>13433</v>
      </c>
      <c r="F6720" s="15" t="s">
        <v>13424</v>
      </c>
      <c r="G6720" s="15" t="s">
        <v>2839</v>
      </c>
      <c r="H6720" s="15" t="s">
        <v>19</v>
      </c>
      <c r="I6720" s="15" t="s">
        <v>20</v>
      </c>
      <c r="J6720" s="17">
        <v>601.40850000000012</v>
      </c>
      <c r="K6720" s="94"/>
      <c r="L6720" s="95">
        <f t="shared" si="194"/>
        <v>0</v>
      </c>
      <c r="M6720" s="19" t="s">
        <v>13434</v>
      </c>
    </row>
    <row r="6721" spans="1:13" ht="12.95" customHeight="1" x14ac:dyDescent="0.2">
      <c r="A6721" s="104" t="s">
        <v>13435</v>
      </c>
      <c r="B6721" s="12"/>
      <c r="C6721" s="12"/>
      <c r="D6721" s="12"/>
      <c r="E6721" s="12"/>
      <c r="F6721" s="12"/>
      <c r="G6721" s="12"/>
      <c r="H6721" s="12"/>
      <c r="I6721" s="12"/>
      <c r="J6721" s="12">
        <v>0</v>
      </c>
      <c r="K6721" s="12"/>
      <c r="L6721" s="12"/>
      <c r="M6721" s="13"/>
    </row>
    <row r="6722" spans="1:13" ht="33" customHeight="1" outlineLevel="1" x14ac:dyDescent="0.2">
      <c r="A6722" s="103" t="s">
        <v>13436</v>
      </c>
      <c r="B6722" s="15"/>
      <c r="C6722" s="16">
        <v>36106</v>
      </c>
      <c r="D6722" s="16">
        <v>4603586011925</v>
      </c>
      <c r="E6722" s="15" t="s">
        <v>13437</v>
      </c>
      <c r="F6722" s="15" t="s">
        <v>1174</v>
      </c>
      <c r="G6722" s="15" t="s">
        <v>1677</v>
      </c>
      <c r="H6722" s="15" t="s">
        <v>19</v>
      </c>
      <c r="I6722" s="15" t="s">
        <v>20</v>
      </c>
      <c r="J6722" s="17">
        <v>277.45817000000005</v>
      </c>
      <c r="K6722" s="94"/>
      <c r="L6722" s="95">
        <f t="shared" ref="L6722:L6745" si="195">J6722*K6722</f>
        <v>0</v>
      </c>
      <c r="M6722" s="19" t="s">
        <v>13438</v>
      </c>
    </row>
    <row r="6723" spans="1:13" ht="33" customHeight="1" outlineLevel="1" x14ac:dyDescent="0.2">
      <c r="A6723" s="103" t="s">
        <v>13439</v>
      </c>
      <c r="B6723" s="15"/>
      <c r="C6723" s="16">
        <v>28272</v>
      </c>
      <c r="D6723" s="16">
        <v>4605543006166</v>
      </c>
      <c r="E6723" s="15"/>
      <c r="F6723" s="15" t="s">
        <v>3482</v>
      </c>
      <c r="G6723" s="15" t="s">
        <v>56</v>
      </c>
      <c r="H6723" s="15" t="s">
        <v>19</v>
      </c>
      <c r="I6723" s="15" t="s">
        <v>20</v>
      </c>
      <c r="J6723" s="17">
        <v>72.029320000000013</v>
      </c>
      <c r="K6723" s="94"/>
      <c r="L6723" s="95">
        <f t="shared" si="195"/>
        <v>0</v>
      </c>
      <c r="M6723" s="19" t="s">
        <v>13440</v>
      </c>
    </row>
    <row r="6724" spans="1:13" ht="56.1" customHeight="1" outlineLevel="1" x14ac:dyDescent="0.2">
      <c r="A6724" s="103" t="s">
        <v>13441</v>
      </c>
      <c r="B6724" s="15"/>
      <c r="C6724" s="16">
        <v>28778</v>
      </c>
      <c r="D6724" s="16">
        <v>4607092073538</v>
      </c>
      <c r="E6724" s="15" t="s">
        <v>13442</v>
      </c>
      <c r="F6724" s="15" t="s">
        <v>1555</v>
      </c>
      <c r="G6724" s="15" t="s">
        <v>2839</v>
      </c>
      <c r="H6724" s="15" t="s">
        <v>19</v>
      </c>
      <c r="I6724" s="15" t="s">
        <v>20</v>
      </c>
      <c r="J6724" s="17">
        <v>320.49974000000003</v>
      </c>
      <c r="K6724" s="94"/>
      <c r="L6724" s="95">
        <f t="shared" si="195"/>
        <v>0</v>
      </c>
      <c r="M6724" s="19" t="s">
        <v>13443</v>
      </c>
    </row>
    <row r="6725" spans="1:13" ht="56.1" customHeight="1" outlineLevel="1" x14ac:dyDescent="0.2">
      <c r="A6725" s="103" t="s">
        <v>13444</v>
      </c>
      <c r="B6725" s="15"/>
      <c r="C6725" s="16">
        <v>29205</v>
      </c>
      <c r="D6725" s="16">
        <v>4607092073736</v>
      </c>
      <c r="E6725" s="15" t="s">
        <v>13445</v>
      </c>
      <c r="F6725" s="15" t="s">
        <v>1555</v>
      </c>
      <c r="G6725" s="15" t="s">
        <v>3899</v>
      </c>
      <c r="H6725" s="15" t="s">
        <v>19</v>
      </c>
      <c r="I6725" s="15" t="s">
        <v>20</v>
      </c>
      <c r="J6725" s="17">
        <v>238.13262000000003</v>
      </c>
      <c r="K6725" s="94"/>
      <c r="L6725" s="95">
        <f t="shared" si="195"/>
        <v>0</v>
      </c>
      <c r="M6725" s="19" t="s">
        <v>13446</v>
      </c>
    </row>
    <row r="6726" spans="1:13" ht="66.95" customHeight="1" outlineLevel="1" x14ac:dyDescent="0.2">
      <c r="A6726" s="103" t="s">
        <v>13447</v>
      </c>
      <c r="B6726" s="15"/>
      <c r="C6726" s="16">
        <v>31238</v>
      </c>
      <c r="D6726" s="16">
        <v>4607092074672</v>
      </c>
      <c r="E6726" s="15" t="s">
        <v>7670</v>
      </c>
      <c r="F6726" s="15" t="s">
        <v>2730</v>
      </c>
      <c r="G6726" s="15" t="s">
        <v>3899</v>
      </c>
      <c r="H6726" s="15" t="s">
        <v>19</v>
      </c>
      <c r="I6726" s="15" t="s">
        <v>20</v>
      </c>
      <c r="J6726" s="17">
        <v>154.22880000000001</v>
      </c>
      <c r="K6726" s="94"/>
      <c r="L6726" s="95">
        <f t="shared" si="195"/>
        <v>0</v>
      </c>
      <c r="M6726" s="19" t="s">
        <v>13448</v>
      </c>
    </row>
    <row r="6727" spans="1:13" ht="66.95" customHeight="1" outlineLevel="1" x14ac:dyDescent="0.2">
      <c r="A6727" s="103" t="s">
        <v>13449</v>
      </c>
      <c r="B6727" s="15"/>
      <c r="C6727" s="16">
        <v>28779</v>
      </c>
      <c r="D6727" s="16">
        <v>4607092073507</v>
      </c>
      <c r="E6727" s="15" t="s">
        <v>13450</v>
      </c>
      <c r="F6727" s="15" t="s">
        <v>1555</v>
      </c>
      <c r="G6727" s="15" t="s">
        <v>13451</v>
      </c>
      <c r="H6727" s="15" t="s">
        <v>19</v>
      </c>
      <c r="I6727" s="15" t="s">
        <v>20</v>
      </c>
      <c r="J6727" s="17">
        <v>237.61573000000004</v>
      </c>
      <c r="K6727" s="94"/>
      <c r="L6727" s="95">
        <f t="shared" si="195"/>
        <v>0</v>
      </c>
      <c r="M6727" s="19" t="s">
        <v>13452</v>
      </c>
    </row>
    <row r="6728" spans="1:13" ht="66.95" customHeight="1" outlineLevel="1" x14ac:dyDescent="0.2">
      <c r="A6728" s="103" t="s">
        <v>13453</v>
      </c>
      <c r="B6728" s="15"/>
      <c r="C6728" s="16">
        <v>29740</v>
      </c>
      <c r="D6728" s="16">
        <v>4607145634303</v>
      </c>
      <c r="E6728" s="16">
        <v>1028</v>
      </c>
      <c r="F6728" s="15" t="s">
        <v>4649</v>
      </c>
      <c r="G6728" s="15" t="s">
        <v>1677</v>
      </c>
      <c r="H6728" s="15" t="s">
        <v>19</v>
      </c>
      <c r="I6728" s="15" t="s">
        <v>20</v>
      </c>
      <c r="J6728" s="17">
        <v>180.21300000000002</v>
      </c>
      <c r="K6728" s="94"/>
      <c r="L6728" s="95">
        <f t="shared" si="195"/>
        <v>0</v>
      </c>
      <c r="M6728" s="19" t="s">
        <v>13454</v>
      </c>
    </row>
    <row r="6729" spans="1:13" ht="56.1" customHeight="1" outlineLevel="1" x14ac:dyDescent="0.2">
      <c r="A6729" s="103" t="s">
        <v>13455</v>
      </c>
      <c r="B6729" s="15"/>
      <c r="C6729" s="16">
        <v>29029</v>
      </c>
      <c r="D6729" s="16">
        <v>4607092073323</v>
      </c>
      <c r="E6729" s="15" t="s">
        <v>13456</v>
      </c>
      <c r="F6729" s="15" t="s">
        <v>1555</v>
      </c>
      <c r="G6729" s="15" t="s">
        <v>2783</v>
      </c>
      <c r="H6729" s="15" t="s">
        <v>19</v>
      </c>
      <c r="I6729" s="15" t="s">
        <v>20</v>
      </c>
      <c r="J6729" s="17">
        <v>201.02830000000003</v>
      </c>
      <c r="K6729" s="94"/>
      <c r="L6729" s="95">
        <f t="shared" si="195"/>
        <v>0</v>
      </c>
      <c r="M6729" s="19" t="s">
        <v>13457</v>
      </c>
    </row>
    <row r="6730" spans="1:13" ht="66.95" customHeight="1" outlineLevel="1" x14ac:dyDescent="0.2">
      <c r="A6730" s="103" t="s">
        <v>13458</v>
      </c>
      <c r="B6730" s="15"/>
      <c r="C6730" s="16">
        <v>34742</v>
      </c>
      <c r="D6730" s="16">
        <v>4607092077413</v>
      </c>
      <c r="E6730" s="15" t="s">
        <v>13459</v>
      </c>
      <c r="F6730" s="15" t="s">
        <v>1555</v>
      </c>
      <c r="G6730" s="15" t="s">
        <v>8126</v>
      </c>
      <c r="H6730" s="15" t="s">
        <v>19</v>
      </c>
      <c r="I6730" s="15" t="s">
        <v>20</v>
      </c>
      <c r="J6730" s="17">
        <v>296.65295000000003</v>
      </c>
      <c r="K6730" s="94"/>
      <c r="L6730" s="95">
        <f t="shared" si="195"/>
        <v>0</v>
      </c>
      <c r="M6730" s="19" t="s">
        <v>13452</v>
      </c>
    </row>
    <row r="6731" spans="1:13" ht="24" customHeight="1" outlineLevel="1" x14ac:dyDescent="0.2">
      <c r="A6731" s="103" t="s">
        <v>13460</v>
      </c>
      <c r="B6731" s="15"/>
      <c r="C6731" s="16">
        <v>28718</v>
      </c>
      <c r="D6731" s="16">
        <v>5705358115172</v>
      </c>
      <c r="E6731" s="15" t="s">
        <v>13461</v>
      </c>
      <c r="F6731" s="15" t="s">
        <v>6856</v>
      </c>
      <c r="G6731" s="15"/>
      <c r="H6731" s="15" t="s">
        <v>19</v>
      </c>
      <c r="I6731" s="15" t="s">
        <v>20</v>
      </c>
      <c r="J6731" s="17">
        <v>526.86458000000005</v>
      </c>
      <c r="K6731" s="94"/>
      <c r="L6731" s="95">
        <f t="shared" si="195"/>
        <v>0</v>
      </c>
      <c r="M6731" s="19" t="s">
        <v>13462</v>
      </c>
    </row>
    <row r="6732" spans="1:13" ht="24" customHeight="1" outlineLevel="1" x14ac:dyDescent="0.2">
      <c r="A6732" s="103" t="s">
        <v>13463</v>
      </c>
      <c r="B6732" s="15"/>
      <c r="C6732" s="16">
        <v>28636</v>
      </c>
      <c r="D6732" s="16">
        <v>5705358115165</v>
      </c>
      <c r="E6732" s="15" t="s">
        <v>13464</v>
      </c>
      <c r="F6732" s="15" t="s">
        <v>6856</v>
      </c>
      <c r="G6732" s="15"/>
      <c r="H6732" s="15" t="s">
        <v>19</v>
      </c>
      <c r="I6732" s="15" t="s">
        <v>20</v>
      </c>
      <c r="J6732" s="17">
        <v>526.86458000000005</v>
      </c>
      <c r="K6732" s="94"/>
      <c r="L6732" s="95">
        <f t="shared" si="195"/>
        <v>0</v>
      </c>
      <c r="M6732" s="19" t="s">
        <v>13465</v>
      </c>
    </row>
    <row r="6733" spans="1:13" ht="24" customHeight="1" outlineLevel="1" x14ac:dyDescent="0.2">
      <c r="A6733" s="103" t="s">
        <v>13466</v>
      </c>
      <c r="B6733" s="15"/>
      <c r="C6733" s="16">
        <v>28805</v>
      </c>
      <c r="D6733" s="16">
        <v>5705358115158</v>
      </c>
      <c r="E6733" s="15" t="s">
        <v>13467</v>
      </c>
      <c r="F6733" s="15" t="s">
        <v>6856</v>
      </c>
      <c r="G6733" s="15"/>
      <c r="H6733" s="15" t="s">
        <v>19</v>
      </c>
      <c r="I6733" s="15" t="s">
        <v>20</v>
      </c>
      <c r="J6733" s="17">
        <v>509.45796000000001</v>
      </c>
      <c r="K6733" s="94"/>
      <c r="L6733" s="95">
        <f t="shared" si="195"/>
        <v>0</v>
      </c>
      <c r="M6733" s="19" t="s">
        <v>13468</v>
      </c>
    </row>
    <row r="6734" spans="1:13" ht="12" customHeight="1" outlineLevel="1" x14ac:dyDescent="0.2">
      <c r="A6734" s="103" t="s">
        <v>13469</v>
      </c>
      <c r="B6734" s="15"/>
      <c r="C6734" s="16">
        <v>31204</v>
      </c>
      <c r="D6734" s="16">
        <v>4607092074696</v>
      </c>
      <c r="E6734" s="15" t="s">
        <v>7659</v>
      </c>
      <c r="F6734" s="15" t="s">
        <v>2730</v>
      </c>
      <c r="G6734" s="15" t="s">
        <v>4604</v>
      </c>
      <c r="H6734" s="15" t="s">
        <v>19</v>
      </c>
      <c r="I6734" s="15" t="s">
        <v>20</v>
      </c>
      <c r="J6734" s="17">
        <v>156.35223999999999</v>
      </c>
      <c r="K6734" s="94"/>
      <c r="L6734" s="95">
        <f t="shared" si="195"/>
        <v>0</v>
      </c>
      <c r="M6734" s="19" t="s">
        <v>13470</v>
      </c>
    </row>
    <row r="6735" spans="1:13" ht="66.95" customHeight="1" outlineLevel="1" x14ac:dyDescent="0.2">
      <c r="A6735" s="103" t="s">
        <v>13471</v>
      </c>
      <c r="B6735" s="15"/>
      <c r="C6735" s="16">
        <v>30451</v>
      </c>
      <c r="D6735" s="16">
        <v>4607145634242</v>
      </c>
      <c r="E6735" s="16">
        <v>1130</v>
      </c>
      <c r="F6735" s="15" t="s">
        <v>4649</v>
      </c>
      <c r="G6735" s="15" t="s">
        <v>6847</v>
      </c>
      <c r="H6735" s="15" t="s">
        <v>2489</v>
      </c>
      <c r="I6735" s="15" t="s">
        <v>20</v>
      </c>
      <c r="J6735" s="17">
        <v>310.13400000000001</v>
      </c>
      <c r="K6735" s="94"/>
      <c r="L6735" s="95">
        <f t="shared" si="195"/>
        <v>0</v>
      </c>
      <c r="M6735" s="19" t="s">
        <v>13472</v>
      </c>
    </row>
    <row r="6736" spans="1:13" ht="56.1" customHeight="1" outlineLevel="1" x14ac:dyDescent="0.2">
      <c r="A6736" s="103" t="s">
        <v>13473</v>
      </c>
      <c r="B6736" s="15"/>
      <c r="C6736" s="16">
        <v>27653</v>
      </c>
      <c r="D6736" s="16">
        <v>4620005082748</v>
      </c>
      <c r="E6736" s="16">
        <v>30511002</v>
      </c>
      <c r="F6736" s="15" t="s">
        <v>1613</v>
      </c>
      <c r="G6736" s="15"/>
      <c r="H6736" s="15" t="s">
        <v>19</v>
      </c>
      <c r="I6736" s="15" t="s">
        <v>20</v>
      </c>
      <c r="J6736" s="17">
        <v>129.02692000000002</v>
      </c>
      <c r="K6736" s="94"/>
      <c r="L6736" s="95">
        <f t="shared" si="195"/>
        <v>0</v>
      </c>
      <c r="M6736" s="19" t="s">
        <v>13474</v>
      </c>
    </row>
    <row r="6737" spans="1:13" ht="44.1" customHeight="1" outlineLevel="1" x14ac:dyDescent="0.2">
      <c r="A6737" s="103" t="s">
        <v>13475</v>
      </c>
      <c r="B6737" s="15"/>
      <c r="C6737" s="16">
        <v>27563</v>
      </c>
      <c r="D6737" s="16">
        <v>4620005082731</v>
      </c>
      <c r="E6737" s="16">
        <v>30511001</v>
      </c>
      <c r="F6737" s="15" t="s">
        <v>1613</v>
      </c>
      <c r="G6737" s="15" t="s">
        <v>5557</v>
      </c>
      <c r="H6737" s="15" t="s">
        <v>19</v>
      </c>
      <c r="I6737" s="15" t="s">
        <v>20</v>
      </c>
      <c r="J6737" s="17">
        <v>153.16708000000003</v>
      </c>
      <c r="K6737" s="94"/>
      <c r="L6737" s="95">
        <f t="shared" si="195"/>
        <v>0</v>
      </c>
      <c r="M6737" s="19" t="s">
        <v>13476</v>
      </c>
    </row>
    <row r="6738" spans="1:13" ht="56.1" customHeight="1" outlineLevel="1" x14ac:dyDescent="0.2">
      <c r="A6738" s="103" t="s">
        <v>13477</v>
      </c>
      <c r="B6738" s="15"/>
      <c r="C6738" s="16">
        <v>31638</v>
      </c>
      <c r="D6738" s="16">
        <v>4650104750316</v>
      </c>
      <c r="E6738" s="15" t="s">
        <v>13478</v>
      </c>
      <c r="F6738" s="15" t="s">
        <v>2499</v>
      </c>
      <c r="G6738" s="15" t="s">
        <v>56</v>
      </c>
      <c r="H6738" s="15" t="s">
        <v>19</v>
      </c>
      <c r="I6738" s="15" t="s">
        <v>20</v>
      </c>
      <c r="J6738" s="17">
        <v>224.44202000000001</v>
      </c>
      <c r="K6738" s="94"/>
      <c r="L6738" s="95">
        <f t="shared" si="195"/>
        <v>0</v>
      </c>
      <c r="M6738" s="19" t="s">
        <v>13479</v>
      </c>
    </row>
    <row r="6739" spans="1:13" ht="56.1" customHeight="1" outlineLevel="1" x14ac:dyDescent="0.2">
      <c r="A6739" s="103" t="s">
        <v>13480</v>
      </c>
      <c r="B6739" s="15"/>
      <c r="C6739" s="16">
        <v>31590</v>
      </c>
      <c r="D6739" s="16">
        <v>4650104750323</v>
      </c>
      <c r="E6739" s="15" t="s">
        <v>13481</v>
      </c>
      <c r="F6739" s="15" t="s">
        <v>2499</v>
      </c>
      <c r="G6739" s="15" t="s">
        <v>56</v>
      </c>
      <c r="H6739" s="15" t="s">
        <v>19</v>
      </c>
      <c r="I6739" s="15" t="s">
        <v>20</v>
      </c>
      <c r="J6739" s="17">
        <v>317.16091000000006</v>
      </c>
      <c r="K6739" s="94"/>
      <c r="L6739" s="95">
        <f t="shared" si="195"/>
        <v>0</v>
      </c>
      <c r="M6739" s="19" t="s">
        <v>13482</v>
      </c>
    </row>
    <row r="6740" spans="1:13" ht="33" customHeight="1" outlineLevel="1" x14ac:dyDescent="0.2">
      <c r="A6740" s="103" t="s">
        <v>13483</v>
      </c>
      <c r="B6740" s="15"/>
      <c r="C6740" s="16">
        <v>35629</v>
      </c>
      <c r="D6740" s="16">
        <v>4607092077451</v>
      </c>
      <c r="E6740" s="15" t="s">
        <v>13484</v>
      </c>
      <c r="F6740" s="15" t="s">
        <v>1555</v>
      </c>
      <c r="G6740" s="15" t="s">
        <v>2783</v>
      </c>
      <c r="H6740" s="15" t="s">
        <v>19</v>
      </c>
      <c r="I6740" s="15" t="s">
        <v>20</v>
      </c>
      <c r="J6740" s="17">
        <v>261.23900000000003</v>
      </c>
      <c r="K6740" s="94"/>
      <c r="L6740" s="95">
        <f t="shared" si="195"/>
        <v>0</v>
      </c>
      <c r="M6740" s="19" t="s">
        <v>13485</v>
      </c>
    </row>
    <row r="6741" spans="1:13" ht="56.1" customHeight="1" outlineLevel="1" x14ac:dyDescent="0.2">
      <c r="A6741" s="103" t="s">
        <v>13486</v>
      </c>
      <c r="B6741" s="15"/>
      <c r="C6741" s="16">
        <v>37225</v>
      </c>
      <c r="D6741" s="16">
        <v>4607092078335</v>
      </c>
      <c r="E6741" s="15" t="s">
        <v>13487</v>
      </c>
      <c r="F6741" s="15" t="s">
        <v>1555</v>
      </c>
      <c r="G6741" s="15" t="s">
        <v>2783</v>
      </c>
      <c r="H6741" s="15" t="s">
        <v>19</v>
      </c>
      <c r="I6741" s="15" t="s">
        <v>20</v>
      </c>
      <c r="J6741" s="17">
        <v>397.08328000000006</v>
      </c>
      <c r="K6741" s="94"/>
      <c r="L6741" s="95">
        <f t="shared" si="195"/>
        <v>0</v>
      </c>
      <c r="M6741" s="19" t="s">
        <v>13488</v>
      </c>
    </row>
    <row r="6742" spans="1:13" ht="56.1" customHeight="1" outlineLevel="1" x14ac:dyDescent="0.2">
      <c r="A6742" s="103" t="s">
        <v>13489</v>
      </c>
      <c r="B6742" s="15"/>
      <c r="C6742" s="16">
        <v>30198</v>
      </c>
      <c r="D6742" s="16">
        <v>4607092074283</v>
      </c>
      <c r="E6742" s="15" t="s">
        <v>13490</v>
      </c>
      <c r="F6742" s="15" t="s">
        <v>1555</v>
      </c>
      <c r="G6742" s="15" t="s">
        <v>3899</v>
      </c>
      <c r="H6742" s="15" t="s">
        <v>19</v>
      </c>
      <c r="I6742" s="15" t="s">
        <v>20</v>
      </c>
      <c r="J6742" s="17">
        <v>218.47683000000001</v>
      </c>
      <c r="K6742" s="94"/>
      <c r="L6742" s="95">
        <f t="shared" si="195"/>
        <v>0</v>
      </c>
      <c r="M6742" s="19" t="s">
        <v>13491</v>
      </c>
    </row>
    <row r="6743" spans="1:13" ht="21.95" customHeight="1" outlineLevel="1" x14ac:dyDescent="0.2">
      <c r="A6743" s="103" t="s">
        <v>13492</v>
      </c>
      <c r="B6743" s="15"/>
      <c r="C6743" s="16">
        <v>28920</v>
      </c>
      <c r="D6743" s="16">
        <v>8009722000260</v>
      </c>
      <c r="E6743" s="15"/>
      <c r="F6743" s="15" t="s">
        <v>4090</v>
      </c>
      <c r="G6743" s="15" t="s">
        <v>3673</v>
      </c>
      <c r="H6743" s="15" t="s">
        <v>19</v>
      </c>
      <c r="I6743" s="15" t="s">
        <v>20</v>
      </c>
      <c r="J6743" s="17">
        <v>1047.41472</v>
      </c>
      <c r="K6743" s="94"/>
      <c r="L6743" s="95">
        <f t="shared" si="195"/>
        <v>0</v>
      </c>
      <c r="M6743" s="19" t="s">
        <v>13493</v>
      </c>
    </row>
    <row r="6744" spans="1:13" ht="33" customHeight="1" outlineLevel="1" x14ac:dyDescent="0.2">
      <c r="A6744" s="103" t="s">
        <v>13494</v>
      </c>
      <c r="B6744" s="15"/>
      <c r="C6744" s="16">
        <v>36430</v>
      </c>
      <c r="D6744" s="16">
        <v>36430</v>
      </c>
      <c r="E6744" s="15"/>
      <c r="F6744" s="15" t="s">
        <v>2504</v>
      </c>
      <c r="G6744" s="15"/>
      <c r="H6744" s="15" t="s">
        <v>19</v>
      </c>
      <c r="I6744" s="15" t="s">
        <v>20</v>
      </c>
      <c r="J6744" s="17">
        <v>1085.4690000000001</v>
      </c>
      <c r="K6744" s="94"/>
      <c r="L6744" s="95">
        <f t="shared" si="195"/>
        <v>0</v>
      </c>
      <c r="M6744" s="19" t="s">
        <v>13495</v>
      </c>
    </row>
    <row r="6745" spans="1:13" ht="24" customHeight="1" outlineLevel="1" x14ac:dyDescent="0.2">
      <c r="A6745" s="103" t="s">
        <v>13496</v>
      </c>
      <c r="B6745" s="15"/>
      <c r="C6745" s="16">
        <v>37469</v>
      </c>
      <c r="D6745" s="16">
        <v>4603728508146</v>
      </c>
      <c r="E6745" s="15" t="s">
        <v>13497</v>
      </c>
      <c r="F6745" s="15" t="s">
        <v>2730</v>
      </c>
      <c r="G6745" s="15"/>
      <c r="H6745" s="15" t="s">
        <v>19</v>
      </c>
      <c r="I6745" s="15" t="s">
        <v>20</v>
      </c>
      <c r="J6745" s="17">
        <v>712.63764000000003</v>
      </c>
      <c r="K6745" s="94"/>
      <c r="L6745" s="95">
        <f t="shared" si="195"/>
        <v>0</v>
      </c>
      <c r="M6745" s="19" t="s">
        <v>13498</v>
      </c>
    </row>
    <row r="6746" spans="1:13" ht="12.95" customHeight="1" x14ac:dyDescent="0.2">
      <c r="A6746" s="104" t="s">
        <v>13499</v>
      </c>
      <c r="B6746" s="12"/>
      <c r="C6746" s="12"/>
      <c r="D6746" s="12"/>
      <c r="E6746" s="12"/>
      <c r="F6746" s="12"/>
      <c r="G6746" s="12"/>
      <c r="H6746" s="12"/>
      <c r="I6746" s="12"/>
      <c r="J6746" s="12">
        <v>0</v>
      </c>
      <c r="K6746" s="12"/>
      <c r="L6746" s="12"/>
      <c r="M6746" s="13"/>
    </row>
    <row r="6747" spans="1:13" ht="12" customHeight="1" outlineLevel="1" x14ac:dyDescent="0.2">
      <c r="A6747" s="105" t="s">
        <v>13500</v>
      </c>
      <c r="B6747" s="15"/>
      <c r="C6747" s="16">
        <v>35608</v>
      </c>
      <c r="D6747" s="15"/>
      <c r="E6747" s="15"/>
      <c r="F6747" s="15" t="s">
        <v>2521</v>
      </c>
      <c r="G6747" s="15"/>
      <c r="H6747" s="15" t="s">
        <v>1223</v>
      </c>
      <c r="I6747" s="15" t="s">
        <v>20</v>
      </c>
      <c r="J6747" s="17">
        <v>58759.566250000003</v>
      </c>
      <c r="K6747" s="94"/>
      <c r="L6747" s="95">
        <f>J6747*K6747</f>
        <v>0</v>
      </c>
      <c r="M6747" s="19"/>
    </row>
    <row r="6748" spans="1:13" ht="12" customHeight="1" outlineLevel="1" x14ac:dyDescent="0.2">
      <c r="A6748" s="105" t="s">
        <v>13501</v>
      </c>
      <c r="B6748" s="15"/>
      <c r="C6748" s="16">
        <v>38113</v>
      </c>
      <c r="D6748" s="15"/>
      <c r="E6748" s="15"/>
      <c r="F6748" s="15" t="s">
        <v>2521</v>
      </c>
      <c r="G6748" s="15"/>
      <c r="H6748" s="15" t="s">
        <v>1223</v>
      </c>
      <c r="I6748" s="15" t="s">
        <v>20</v>
      </c>
      <c r="J6748" s="17">
        <v>35625.385950000004</v>
      </c>
      <c r="K6748" s="94"/>
      <c r="L6748" s="95">
        <f>J6748*K6748</f>
        <v>0</v>
      </c>
      <c r="M6748" s="19"/>
    </row>
    <row r="6749" spans="1:13" ht="12" customHeight="1" outlineLevel="1" x14ac:dyDescent="0.2">
      <c r="A6749" s="105" t="s">
        <v>13502</v>
      </c>
      <c r="B6749" s="15"/>
      <c r="C6749" s="16">
        <v>36160</v>
      </c>
      <c r="D6749" s="15"/>
      <c r="E6749" s="15"/>
      <c r="F6749" s="15" t="s">
        <v>2521</v>
      </c>
      <c r="G6749" s="15"/>
      <c r="H6749" s="15" t="s">
        <v>1223</v>
      </c>
      <c r="I6749" s="15" t="s">
        <v>20</v>
      </c>
      <c r="J6749" s="17">
        <v>19799.429540000001</v>
      </c>
      <c r="K6749" s="94"/>
      <c r="L6749" s="95">
        <f>J6749*K6749</f>
        <v>0</v>
      </c>
      <c r="M6749" s="19"/>
    </row>
    <row r="6750" spans="1:13" ht="66.95" customHeight="1" outlineLevel="1" x14ac:dyDescent="0.2">
      <c r="A6750" s="105" t="s">
        <v>13503</v>
      </c>
      <c r="B6750" s="15"/>
      <c r="C6750" s="16">
        <v>29101</v>
      </c>
      <c r="D6750" s="15"/>
      <c r="E6750" s="15"/>
      <c r="F6750" s="15" t="s">
        <v>2521</v>
      </c>
      <c r="G6750" s="15" t="s">
        <v>2826</v>
      </c>
      <c r="H6750" s="15" t="s">
        <v>2626</v>
      </c>
      <c r="I6750" s="15" t="s">
        <v>20</v>
      </c>
      <c r="J6750" s="17">
        <v>1715.3483600000004</v>
      </c>
      <c r="K6750" s="94"/>
      <c r="L6750" s="95">
        <f>J6750*K6750</f>
        <v>0</v>
      </c>
      <c r="M6750" s="19" t="s">
        <v>13504</v>
      </c>
    </row>
    <row r="6751" spans="1:13" ht="12.95" customHeight="1" x14ac:dyDescent="0.2">
      <c r="A6751" s="104" t="s">
        <v>13505</v>
      </c>
      <c r="B6751" s="12"/>
      <c r="C6751" s="12"/>
      <c r="D6751" s="12"/>
      <c r="E6751" s="12"/>
      <c r="F6751" s="12"/>
      <c r="G6751" s="12"/>
      <c r="H6751" s="12"/>
      <c r="I6751" s="12"/>
      <c r="J6751" s="12">
        <v>0</v>
      </c>
      <c r="K6751" s="12"/>
      <c r="L6751" s="12"/>
      <c r="M6751" s="13"/>
    </row>
    <row r="6752" spans="1:13" ht="56.1" customHeight="1" outlineLevel="1" x14ac:dyDescent="0.2">
      <c r="A6752" s="103" t="s">
        <v>13506</v>
      </c>
      <c r="B6752" s="15"/>
      <c r="C6752" s="16">
        <v>28175</v>
      </c>
      <c r="D6752" s="16">
        <v>4620754540018</v>
      </c>
      <c r="E6752" s="15"/>
      <c r="F6752" s="15" t="s">
        <v>13507</v>
      </c>
      <c r="G6752" s="15" t="s">
        <v>7081</v>
      </c>
      <c r="H6752" s="15" t="s">
        <v>19</v>
      </c>
      <c r="I6752" s="15" t="s">
        <v>20</v>
      </c>
      <c r="J6752" s="17">
        <v>412.21279000000004</v>
      </c>
      <c r="K6752" s="94"/>
      <c r="L6752" s="95">
        <f t="shared" ref="L6752:L6770" si="196">J6752*K6752</f>
        <v>0</v>
      </c>
      <c r="M6752" s="19" t="s">
        <v>13508</v>
      </c>
    </row>
    <row r="6753" spans="1:13" ht="56.1" customHeight="1" outlineLevel="1" x14ac:dyDescent="0.2">
      <c r="A6753" s="103" t="s">
        <v>13509</v>
      </c>
      <c r="B6753" s="15"/>
      <c r="C6753" s="16">
        <v>37190</v>
      </c>
      <c r="D6753" s="16">
        <v>4620754540025</v>
      </c>
      <c r="E6753" s="15"/>
      <c r="F6753" s="15" t="s">
        <v>13507</v>
      </c>
      <c r="G6753" s="15" t="s">
        <v>2634</v>
      </c>
      <c r="H6753" s="15" t="s">
        <v>19</v>
      </c>
      <c r="I6753" s="15" t="s">
        <v>20</v>
      </c>
      <c r="J6753" s="17">
        <v>3278.6193000000003</v>
      </c>
      <c r="K6753" s="94"/>
      <c r="L6753" s="95">
        <f t="shared" si="196"/>
        <v>0</v>
      </c>
      <c r="M6753" s="19" t="s">
        <v>13508</v>
      </c>
    </row>
    <row r="6754" spans="1:13" ht="33" customHeight="1" outlineLevel="1" x14ac:dyDescent="0.2">
      <c r="A6754" s="103" t="s">
        <v>13510</v>
      </c>
      <c r="B6754" s="15"/>
      <c r="C6754" s="16">
        <v>34471</v>
      </c>
      <c r="D6754" s="16">
        <v>8595163717220</v>
      </c>
      <c r="E6754" s="15"/>
      <c r="F6754" s="15" t="s">
        <v>13511</v>
      </c>
      <c r="G6754" s="15" t="s">
        <v>943</v>
      </c>
      <c r="H6754" s="15" t="s">
        <v>19</v>
      </c>
      <c r="I6754" s="15" t="s">
        <v>20</v>
      </c>
      <c r="J6754" s="17">
        <v>4158.1425600000002</v>
      </c>
      <c r="K6754" s="94"/>
      <c r="L6754" s="95">
        <f t="shared" si="196"/>
        <v>0</v>
      </c>
      <c r="M6754" s="19" t="s">
        <v>13512</v>
      </c>
    </row>
    <row r="6755" spans="1:13" ht="33" customHeight="1" outlineLevel="1" x14ac:dyDescent="0.2">
      <c r="A6755" s="103" t="s">
        <v>13513</v>
      </c>
      <c r="B6755" s="15"/>
      <c r="C6755" s="16">
        <v>26857</v>
      </c>
      <c r="D6755" s="16">
        <v>8594004693112</v>
      </c>
      <c r="E6755" s="15"/>
      <c r="F6755" s="15" t="s">
        <v>13514</v>
      </c>
      <c r="G6755" s="15" t="s">
        <v>27</v>
      </c>
      <c r="H6755" s="15" t="s">
        <v>19</v>
      </c>
      <c r="I6755" s="15" t="s">
        <v>20</v>
      </c>
      <c r="J6755" s="17">
        <v>1396.2176800000002</v>
      </c>
      <c r="K6755" s="94"/>
      <c r="L6755" s="95">
        <f t="shared" si="196"/>
        <v>0</v>
      </c>
      <c r="M6755" s="19" t="s">
        <v>13515</v>
      </c>
    </row>
    <row r="6756" spans="1:13" ht="33" customHeight="1" outlineLevel="1" x14ac:dyDescent="0.2">
      <c r="A6756" s="103" t="s">
        <v>13516</v>
      </c>
      <c r="B6756" s="15"/>
      <c r="C6756" s="16">
        <v>28341</v>
      </c>
      <c r="D6756" s="16">
        <v>8594004691361</v>
      </c>
      <c r="E6756" s="15"/>
      <c r="F6756" s="15" t="s">
        <v>13514</v>
      </c>
      <c r="G6756" s="15" t="s">
        <v>27</v>
      </c>
      <c r="H6756" s="15" t="s">
        <v>19</v>
      </c>
      <c r="I6756" s="15" t="s">
        <v>20</v>
      </c>
      <c r="J6756" s="17">
        <v>3141.0567099999998</v>
      </c>
      <c r="K6756" s="94"/>
      <c r="L6756" s="95">
        <f t="shared" si="196"/>
        <v>0</v>
      </c>
      <c r="M6756" s="19" t="s">
        <v>13515</v>
      </c>
    </row>
    <row r="6757" spans="1:13" ht="66.95" customHeight="1" outlineLevel="1" x14ac:dyDescent="0.2">
      <c r="A6757" s="103" t="s">
        <v>13517</v>
      </c>
      <c r="B6757" s="15"/>
      <c r="C6757" s="16">
        <v>38614</v>
      </c>
      <c r="D6757" s="16">
        <v>8594004691644</v>
      </c>
      <c r="E6757" s="15"/>
      <c r="F6757" s="15" t="s">
        <v>13514</v>
      </c>
      <c r="G6757" s="15" t="s">
        <v>27</v>
      </c>
      <c r="H6757" s="15" t="s">
        <v>19</v>
      </c>
      <c r="I6757" s="15" t="s">
        <v>20</v>
      </c>
      <c r="J6757" s="17">
        <v>2621.9175400000004</v>
      </c>
      <c r="K6757" s="94"/>
      <c r="L6757" s="95">
        <f t="shared" si="196"/>
        <v>0</v>
      </c>
      <c r="M6757" s="19" t="s">
        <v>13518</v>
      </c>
    </row>
    <row r="6758" spans="1:13" ht="56.1" customHeight="1" outlineLevel="1" x14ac:dyDescent="0.2">
      <c r="A6758" s="103" t="s">
        <v>13519</v>
      </c>
      <c r="B6758" s="15"/>
      <c r="C6758" s="16">
        <v>26512</v>
      </c>
      <c r="D6758" s="16">
        <v>4607071740260</v>
      </c>
      <c r="E6758" s="15"/>
      <c r="F6758" s="15" t="s">
        <v>3666</v>
      </c>
      <c r="G6758" s="15" t="s">
        <v>2485</v>
      </c>
      <c r="H6758" s="15" t="s">
        <v>19</v>
      </c>
      <c r="I6758" s="15" t="s">
        <v>20</v>
      </c>
      <c r="J6758" s="17">
        <v>906.76476000000014</v>
      </c>
      <c r="K6758" s="94"/>
      <c r="L6758" s="95">
        <f t="shared" si="196"/>
        <v>0</v>
      </c>
      <c r="M6758" s="19" t="s">
        <v>13520</v>
      </c>
    </row>
    <row r="6759" spans="1:13" ht="44.1" customHeight="1" outlineLevel="1" x14ac:dyDescent="0.2">
      <c r="A6759" s="103" t="s">
        <v>13521</v>
      </c>
      <c r="B6759" s="15"/>
      <c r="C6759" s="16">
        <v>28399</v>
      </c>
      <c r="D6759" s="16">
        <v>4607111275929</v>
      </c>
      <c r="E6759" s="16">
        <v>5929</v>
      </c>
      <c r="F6759" s="15" t="s">
        <v>3746</v>
      </c>
      <c r="G6759" s="15" t="s">
        <v>62</v>
      </c>
      <c r="H6759" s="15" t="s">
        <v>19</v>
      </c>
      <c r="I6759" s="15" t="s">
        <v>20</v>
      </c>
      <c r="J6759" s="17">
        <v>540.41548</v>
      </c>
      <c r="K6759" s="94"/>
      <c r="L6759" s="95">
        <f t="shared" si="196"/>
        <v>0</v>
      </c>
      <c r="M6759" s="19" t="s">
        <v>13522</v>
      </c>
    </row>
    <row r="6760" spans="1:13" ht="66.95" customHeight="1" outlineLevel="1" x14ac:dyDescent="0.2">
      <c r="A6760" s="103" t="s">
        <v>13523</v>
      </c>
      <c r="B6760" s="15"/>
      <c r="C6760" s="16">
        <v>30807</v>
      </c>
      <c r="D6760" s="16">
        <v>4610016192086</v>
      </c>
      <c r="E6760" s="16">
        <v>2086</v>
      </c>
      <c r="F6760" s="15" t="s">
        <v>3746</v>
      </c>
      <c r="G6760" s="15" t="s">
        <v>3567</v>
      </c>
      <c r="H6760" s="15" t="s">
        <v>19</v>
      </c>
      <c r="I6760" s="15" t="s">
        <v>20</v>
      </c>
      <c r="J6760" s="17">
        <v>1053.1703600000001</v>
      </c>
      <c r="K6760" s="94"/>
      <c r="L6760" s="95">
        <f t="shared" si="196"/>
        <v>0</v>
      </c>
      <c r="M6760" s="19" t="s">
        <v>13524</v>
      </c>
    </row>
    <row r="6761" spans="1:13" ht="44.1" customHeight="1" outlineLevel="1" x14ac:dyDescent="0.2">
      <c r="A6761" s="103" t="s">
        <v>13525</v>
      </c>
      <c r="B6761" s="15"/>
      <c r="C6761" s="16">
        <v>28400</v>
      </c>
      <c r="D6761" s="16">
        <v>4607111270948</v>
      </c>
      <c r="E6761" s="48">
        <v>948</v>
      </c>
      <c r="F6761" s="15" t="s">
        <v>3746</v>
      </c>
      <c r="G6761" s="15" t="s">
        <v>3774</v>
      </c>
      <c r="H6761" s="15" t="s">
        <v>19</v>
      </c>
      <c r="I6761" s="15" t="s">
        <v>20</v>
      </c>
      <c r="J6761" s="17">
        <v>1042.60904</v>
      </c>
      <c r="K6761" s="94"/>
      <c r="L6761" s="95">
        <f t="shared" si="196"/>
        <v>0</v>
      </c>
      <c r="M6761" s="19" t="s">
        <v>13522</v>
      </c>
    </row>
    <row r="6762" spans="1:13" ht="44.1" customHeight="1" outlineLevel="1" x14ac:dyDescent="0.2">
      <c r="A6762" s="103" t="s">
        <v>13526</v>
      </c>
      <c r="B6762" s="15"/>
      <c r="C6762" s="16">
        <v>28401</v>
      </c>
      <c r="D6762" s="16">
        <v>4607111276001</v>
      </c>
      <c r="E6762" s="16">
        <v>6001</v>
      </c>
      <c r="F6762" s="15" t="s">
        <v>3746</v>
      </c>
      <c r="G6762" s="15" t="s">
        <v>62</v>
      </c>
      <c r="H6762" s="15" t="s">
        <v>19</v>
      </c>
      <c r="I6762" s="15" t="s">
        <v>20</v>
      </c>
      <c r="J6762" s="17">
        <v>907.89633000000003</v>
      </c>
      <c r="K6762" s="94"/>
      <c r="L6762" s="95">
        <f t="shared" si="196"/>
        <v>0</v>
      </c>
      <c r="M6762" s="19" t="s">
        <v>13527</v>
      </c>
    </row>
    <row r="6763" spans="1:13" ht="78" customHeight="1" outlineLevel="1" x14ac:dyDescent="0.2">
      <c r="A6763" s="103" t="s">
        <v>13528</v>
      </c>
      <c r="B6763" s="15"/>
      <c r="C6763" s="16">
        <v>30806</v>
      </c>
      <c r="D6763" s="16">
        <v>4610016192079</v>
      </c>
      <c r="E6763" s="16">
        <v>2079</v>
      </c>
      <c r="F6763" s="15" t="s">
        <v>3746</v>
      </c>
      <c r="G6763" s="15" t="s">
        <v>3567</v>
      </c>
      <c r="H6763" s="15" t="s">
        <v>19</v>
      </c>
      <c r="I6763" s="15" t="s">
        <v>20</v>
      </c>
      <c r="J6763" s="17">
        <v>1768.8534600000003</v>
      </c>
      <c r="K6763" s="94"/>
      <c r="L6763" s="95">
        <f t="shared" si="196"/>
        <v>0</v>
      </c>
      <c r="M6763" s="19" t="s">
        <v>13529</v>
      </c>
    </row>
    <row r="6764" spans="1:13" ht="44.1" customHeight="1" outlineLevel="1" x14ac:dyDescent="0.2">
      <c r="A6764" s="103" t="s">
        <v>13530</v>
      </c>
      <c r="B6764" s="15"/>
      <c r="C6764" s="16">
        <v>28402</v>
      </c>
      <c r="D6764" s="16">
        <v>4607111270986</v>
      </c>
      <c r="E6764" s="48">
        <v>986</v>
      </c>
      <c r="F6764" s="15" t="s">
        <v>3746</v>
      </c>
      <c r="G6764" s="15" t="s">
        <v>3774</v>
      </c>
      <c r="H6764" s="15" t="s">
        <v>19</v>
      </c>
      <c r="I6764" s="15" t="s">
        <v>20</v>
      </c>
      <c r="J6764" s="17">
        <v>1768.8534600000003</v>
      </c>
      <c r="K6764" s="94"/>
      <c r="L6764" s="95">
        <f t="shared" si="196"/>
        <v>0</v>
      </c>
      <c r="M6764" s="19" t="s">
        <v>13527</v>
      </c>
    </row>
    <row r="6765" spans="1:13" ht="56.1" customHeight="1" outlineLevel="1" x14ac:dyDescent="0.2">
      <c r="A6765" s="103" t="s">
        <v>13531</v>
      </c>
      <c r="B6765" s="15"/>
      <c r="C6765" s="16">
        <v>26854</v>
      </c>
      <c r="D6765" s="16">
        <v>5391504342082</v>
      </c>
      <c r="E6765" s="15"/>
      <c r="F6765" s="15" t="s">
        <v>3796</v>
      </c>
      <c r="G6765" s="15" t="s">
        <v>13532</v>
      </c>
      <c r="H6765" s="15" t="s">
        <v>2489</v>
      </c>
      <c r="I6765" s="15" t="s">
        <v>20</v>
      </c>
      <c r="J6765" s="17">
        <v>2433.4343000000003</v>
      </c>
      <c r="K6765" s="94"/>
      <c r="L6765" s="95">
        <f t="shared" si="196"/>
        <v>0</v>
      </c>
      <c r="M6765" s="19" t="s">
        <v>13533</v>
      </c>
    </row>
    <row r="6766" spans="1:13" ht="56.1" customHeight="1" outlineLevel="1" x14ac:dyDescent="0.2">
      <c r="A6766" s="103" t="s">
        <v>13534</v>
      </c>
      <c r="B6766" s="15"/>
      <c r="C6766" s="16">
        <v>28395</v>
      </c>
      <c r="D6766" s="16">
        <v>5391504342259</v>
      </c>
      <c r="E6766" s="15"/>
      <c r="F6766" s="15" t="s">
        <v>3796</v>
      </c>
      <c r="G6766" s="15" t="s">
        <v>13535</v>
      </c>
      <c r="H6766" s="15" t="s">
        <v>1223</v>
      </c>
      <c r="I6766" s="15" t="s">
        <v>20</v>
      </c>
      <c r="J6766" s="17">
        <v>2714.5665800000002</v>
      </c>
      <c r="K6766" s="94"/>
      <c r="L6766" s="95">
        <f t="shared" si="196"/>
        <v>0</v>
      </c>
      <c r="M6766" s="19" t="s">
        <v>13536</v>
      </c>
    </row>
    <row r="6767" spans="1:13" ht="56.1" customHeight="1" outlineLevel="1" x14ac:dyDescent="0.2">
      <c r="A6767" s="103" t="s">
        <v>13537</v>
      </c>
      <c r="B6767" s="15"/>
      <c r="C6767" s="16">
        <v>28396</v>
      </c>
      <c r="D6767" s="16">
        <v>5391504342242</v>
      </c>
      <c r="E6767" s="15"/>
      <c r="F6767" s="15" t="s">
        <v>3796</v>
      </c>
      <c r="G6767" s="15" t="s">
        <v>13538</v>
      </c>
      <c r="H6767" s="15" t="s">
        <v>1223</v>
      </c>
      <c r="I6767" s="15" t="s">
        <v>20</v>
      </c>
      <c r="J6767" s="17">
        <v>6307.2175100000004</v>
      </c>
      <c r="K6767" s="94"/>
      <c r="L6767" s="95">
        <f t="shared" si="196"/>
        <v>0</v>
      </c>
      <c r="M6767" s="19" t="s">
        <v>13536</v>
      </c>
    </row>
    <row r="6768" spans="1:13" ht="44.1" customHeight="1" outlineLevel="1" x14ac:dyDescent="0.2">
      <c r="A6768" s="103" t="s">
        <v>13539</v>
      </c>
      <c r="B6768" s="15"/>
      <c r="C6768" s="16">
        <v>28397</v>
      </c>
      <c r="D6768" s="16">
        <v>5391504340507</v>
      </c>
      <c r="E6768" s="15"/>
      <c r="F6768" s="15" t="s">
        <v>3796</v>
      </c>
      <c r="G6768" s="15"/>
      <c r="H6768" s="15" t="s">
        <v>19</v>
      </c>
      <c r="I6768" s="15" t="s">
        <v>20</v>
      </c>
      <c r="J6768" s="17">
        <v>14121.9936</v>
      </c>
      <c r="K6768" s="94"/>
      <c r="L6768" s="95">
        <f t="shared" si="196"/>
        <v>0</v>
      </c>
      <c r="M6768" s="19" t="s">
        <v>13540</v>
      </c>
    </row>
    <row r="6769" spans="1:13" ht="33" customHeight="1" outlineLevel="1" x14ac:dyDescent="0.2">
      <c r="A6769" s="103" t="s">
        <v>13541</v>
      </c>
      <c r="B6769" s="15"/>
      <c r="C6769" s="16">
        <v>24208</v>
      </c>
      <c r="D6769" s="16">
        <v>5391507521309</v>
      </c>
      <c r="E6769" s="15"/>
      <c r="F6769" s="15" t="s">
        <v>3796</v>
      </c>
      <c r="G6769" s="15"/>
      <c r="H6769" s="15" t="s">
        <v>1223</v>
      </c>
      <c r="I6769" s="15" t="s">
        <v>20</v>
      </c>
      <c r="J6769" s="17">
        <v>2216.91327</v>
      </c>
      <c r="K6769" s="94"/>
      <c r="L6769" s="95">
        <f t="shared" si="196"/>
        <v>0</v>
      </c>
      <c r="M6769" s="19" t="s">
        <v>13542</v>
      </c>
    </row>
    <row r="6770" spans="1:13" ht="56.1" customHeight="1" outlineLevel="1" x14ac:dyDescent="0.2">
      <c r="A6770" s="103" t="s">
        <v>13543</v>
      </c>
      <c r="B6770" s="15"/>
      <c r="C6770" s="16">
        <v>38582</v>
      </c>
      <c r="D6770" s="16">
        <v>5391507521323</v>
      </c>
      <c r="E6770" s="15"/>
      <c r="F6770" s="15" t="s">
        <v>3796</v>
      </c>
      <c r="G6770" s="15"/>
      <c r="H6770" s="15" t="s">
        <v>1223</v>
      </c>
      <c r="I6770" s="15" t="s">
        <v>20</v>
      </c>
      <c r="J6770" s="17">
        <v>1732.7270400000002</v>
      </c>
      <c r="K6770" s="94"/>
      <c r="L6770" s="95">
        <f t="shared" si="196"/>
        <v>0</v>
      </c>
      <c r="M6770" s="19" t="s">
        <v>13544</v>
      </c>
    </row>
    <row r="6771" spans="1:13" ht="12.95" customHeight="1" x14ac:dyDescent="0.2">
      <c r="A6771" s="104" t="s">
        <v>13545</v>
      </c>
      <c r="B6771" s="12"/>
      <c r="C6771" s="12"/>
      <c r="D6771" s="12"/>
      <c r="E6771" s="12"/>
      <c r="F6771" s="12"/>
      <c r="G6771" s="12"/>
      <c r="H6771" s="12"/>
      <c r="I6771" s="12"/>
      <c r="J6771" s="12">
        <v>0</v>
      </c>
      <c r="K6771" s="12"/>
      <c r="L6771" s="12"/>
      <c r="M6771" s="13"/>
    </row>
    <row r="6772" spans="1:13" ht="24" customHeight="1" outlineLevel="1" x14ac:dyDescent="0.2">
      <c r="A6772" s="103" t="s">
        <v>13546</v>
      </c>
      <c r="B6772" s="15"/>
      <c r="C6772" s="16">
        <v>36081</v>
      </c>
      <c r="D6772" s="16">
        <v>4630030251873</v>
      </c>
      <c r="E6772" s="15" t="s">
        <v>13547</v>
      </c>
      <c r="F6772" s="15" t="s">
        <v>2730</v>
      </c>
      <c r="G6772" s="15" t="s">
        <v>199</v>
      </c>
      <c r="H6772" s="15" t="s">
        <v>19</v>
      </c>
      <c r="I6772" s="15" t="s">
        <v>20</v>
      </c>
      <c r="J6772" s="17">
        <v>107.70869999999999</v>
      </c>
      <c r="K6772" s="94"/>
      <c r="L6772" s="95">
        <f t="shared" ref="L6772:L6835" si="197">J6772*K6772</f>
        <v>0</v>
      </c>
      <c r="M6772" s="19" t="s">
        <v>13548</v>
      </c>
    </row>
    <row r="6773" spans="1:13" ht="36" customHeight="1" outlineLevel="1" x14ac:dyDescent="0.2">
      <c r="A6773" s="103" t="s">
        <v>13549</v>
      </c>
      <c r="B6773" s="15"/>
      <c r="C6773" s="16">
        <v>36082</v>
      </c>
      <c r="D6773" s="16">
        <v>4630030251897</v>
      </c>
      <c r="E6773" s="15" t="s">
        <v>13550</v>
      </c>
      <c r="F6773" s="15" t="s">
        <v>2730</v>
      </c>
      <c r="G6773" s="15" t="s">
        <v>199</v>
      </c>
      <c r="H6773" s="15" t="s">
        <v>19</v>
      </c>
      <c r="I6773" s="15" t="s">
        <v>20</v>
      </c>
      <c r="J6773" s="17">
        <v>107.70869999999999</v>
      </c>
      <c r="K6773" s="94"/>
      <c r="L6773" s="95">
        <f t="shared" si="197"/>
        <v>0</v>
      </c>
      <c r="M6773" s="19" t="s">
        <v>13551</v>
      </c>
    </row>
    <row r="6774" spans="1:13" ht="36" customHeight="1" outlineLevel="1" x14ac:dyDescent="0.2">
      <c r="A6774" s="103" t="s">
        <v>13552</v>
      </c>
      <c r="B6774" s="15"/>
      <c r="C6774" s="16">
        <v>36080</v>
      </c>
      <c r="D6774" s="16">
        <v>4630030251866</v>
      </c>
      <c r="E6774" s="15" t="s">
        <v>13553</v>
      </c>
      <c r="F6774" s="15" t="s">
        <v>2730</v>
      </c>
      <c r="G6774" s="15" t="s">
        <v>199</v>
      </c>
      <c r="H6774" s="15" t="s">
        <v>19</v>
      </c>
      <c r="I6774" s="15" t="s">
        <v>20</v>
      </c>
      <c r="J6774" s="17">
        <v>107.70869999999999</v>
      </c>
      <c r="K6774" s="94"/>
      <c r="L6774" s="95">
        <f t="shared" si="197"/>
        <v>0</v>
      </c>
      <c r="M6774" s="19" t="s">
        <v>13554</v>
      </c>
    </row>
    <row r="6775" spans="1:13" ht="36" customHeight="1" outlineLevel="1" x14ac:dyDescent="0.2">
      <c r="A6775" s="103" t="s">
        <v>13555</v>
      </c>
      <c r="B6775" s="15"/>
      <c r="C6775" s="16">
        <v>36083</v>
      </c>
      <c r="D6775" s="16">
        <v>4630030251903</v>
      </c>
      <c r="E6775" s="15" t="s">
        <v>13556</v>
      </c>
      <c r="F6775" s="15" t="s">
        <v>2730</v>
      </c>
      <c r="G6775" s="15" t="s">
        <v>199</v>
      </c>
      <c r="H6775" s="15" t="s">
        <v>19</v>
      </c>
      <c r="I6775" s="15" t="s">
        <v>20</v>
      </c>
      <c r="J6775" s="17">
        <v>107.70869999999999</v>
      </c>
      <c r="K6775" s="94"/>
      <c r="L6775" s="95">
        <f t="shared" si="197"/>
        <v>0</v>
      </c>
      <c r="M6775" s="19" t="s">
        <v>13557</v>
      </c>
    </row>
    <row r="6776" spans="1:13" ht="36" customHeight="1" outlineLevel="1" x14ac:dyDescent="0.2">
      <c r="A6776" s="103" t="s">
        <v>13558</v>
      </c>
      <c r="B6776" s="15"/>
      <c r="C6776" s="16">
        <v>36079</v>
      </c>
      <c r="D6776" s="16">
        <v>4630030251859</v>
      </c>
      <c r="E6776" s="15" t="s">
        <v>13559</v>
      </c>
      <c r="F6776" s="15" t="s">
        <v>2730</v>
      </c>
      <c r="G6776" s="15" t="s">
        <v>199</v>
      </c>
      <c r="H6776" s="15" t="s">
        <v>19</v>
      </c>
      <c r="I6776" s="15" t="s">
        <v>20</v>
      </c>
      <c r="J6776" s="17">
        <v>107.70869999999999</v>
      </c>
      <c r="K6776" s="94"/>
      <c r="L6776" s="95">
        <f t="shared" si="197"/>
        <v>0</v>
      </c>
      <c r="M6776" s="19" t="s">
        <v>13560</v>
      </c>
    </row>
    <row r="6777" spans="1:13" ht="36" customHeight="1" outlineLevel="1" x14ac:dyDescent="0.2">
      <c r="A6777" s="103" t="s">
        <v>13561</v>
      </c>
      <c r="B6777" s="15"/>
      <c r="C6777" s="16">
        <v>36084</v>
      </c>
      <c r="D6777" s="16">
        <v>4630030251927</v>
      </c>
      <c r="E6777" s="15" t="s">
        <v>13562</v>
      </c>
      <c r="F6777" s="15" t="s">
        <v>2730</v>
      </c>
      <c r="G6777" s="15" t="s">
        <v>199</v>
      </c>
      <c r="H6777" s="15" t="s">
        <v>19</v>
      </c>
      <c r="I6777" s="15" t="s">
        <v>20</v>
      </c>
      <c r="J6777" s="17">
        <v>107.70869999999999</v>
      </c>
      <c r="K6777" s="94"/>
      <c r="L6777" s="95">
        <f t="shared" si="197"/>
        <v>0</v>
      </c>
      <c r="M6777" s="19" t="s">
        <v>13563</v>
      </c>
    </row>
    <row r="6778" spans="1:13" ht="24" customHeight="1" outlineLevel="1" x14ac:dyDescent="0.2">
      <c r="A6778" s="103" t="s">
        <v>13564</v>
      </c>
      <c r="B6778" s="15"/>
      <c r="C6778" s="16">
        <v>36078</v>
      </c>
      <c r="D6778" s="16">
        <v>4630030250586</v>
      </c>
      <c r="E6778" s="15" t="s">
        <v>13565</v>
      </c>
      <c r="F6778" s="15" t="s">
        <v>2730</v>
      </c>
      <c r="G6778" s="15" t="s">
        <v>199</v>
      </c>
      <c r="H6778" s="15" t="s">
        <v>19</v>
      </c>
      <c r="I6778" s="15" t="s">
        <v>20</v>
      </c>
      <c r="J6778" s="17">
        <v>125.31090000000002</v>
      </c>
      <c r="K6778" s="94"/>
      <c r="L6778" s="95">
        <f t="shared" si="197"/>
        <v>0</v>
      </c>
      <c r="M6778" s="19" t="s">
        <v>13566</v>
      </c>
    </row>
    <row r="6779" spans="1:13" ht="33" customHeight="1" outlineLevel="1" x14ac:dyDescent="0.2">
      <c r="A6779" s="103" t="s">
        <v>13567</v>
      </c>
      <c r="B6779" s="15"/>
      <c r="C6779" s="16">
        <v>36069</v>
      </c>
      <c r="D6779" s="16">
        <v>4630030250135</v>
      </c>
      <c r="E6779" s="15" t="s">
        <v>13568</v>
      </c>
      <c r="F6779" s="15" t="s">
        <v>2730</v>
      </c>
      <c r="G6779" s="15" t="s">
        <v>199</v>
      </c>
      <c r="H6779" s="15" t="s">
        <v>19</v>
      </c>
      <c r="I6779" s="15" t="s">
        <v>20</v>
      </c>
      <c r="J6779" s="17">
        <v>125.31090000000002</v>
      </c>
      <c r="K6779" s="94"/>
      <c r="L6779" s="95">
        <f t="shared" si="197"/>
        <v>0</v>
      </c>
      <c r="M6779" s="19" t="s">
        <v>13569</v>
      </c>
    </row>
    <row r="6780" spans="1:13" ht="33" customHeight="1" outlineLevel="1" x14ac:dyDescent="0.2">
      <c r="A6780" s="103" t="s">
        <v>13570</v>
      </c>
      <c r="B6780" s="15"/>
      <c r="C6780" s="16">
        <v>36070</v>
      </c>
      <c r="D6780" s="16">
        <v>4630030250067</v>
      </c>
      <c r="E6780" s="15" t="s">
        <v>13571</v>
      </c>
      <c r="F6780" s="15" t="s">
        <v>2730</v>
      </c>
      <c r="G6780" s="15" t="s">
        <v>199</v>
      </c>
      <c r="H6780" s="15" t="s">
        <v>19</v>
      </c>
      <c r="I6780" s="15" t="s">
        <v>20</v>
      </c>
      <c r="J6780" s="17">
        <v>125.31090000000002</v>
      </c>
      <c r="K6780" s="94"/>
      <c r="L6780" s="95">
        <f t="shared" si="197"/>
        <v>0</v>
      </c>
      <c r="M6780" s="19" t="s">
        <v>13572</v>
      </c>
    </row>
    <row r="6781" spans="1:13" ht="33" customHeight="1" outlineLevel="1" x14ac:dyDescent="0.2">
      <c r="A6781" s="103" t="s">
        <v>13573</v>
      </c>
      <c r="B6781" s="15"/>
      <c r="C6781" s="16">
        <v>36071</v>
      </c>
      <c r="D6781" s="16">
        <v>4630030250012</v>
      </c>
      <c r="E6781" s="15" t="s">
        <v>13574</v>
      </c>
      <c r="F6781" s="15" t="s">
        <v>2730</v>
      </c>
      <c r="G6781" s="15" t="s">
        <v>199</v>
      </c>
      <c r="H6781" s="15" t="s">
        <v>19</v>
      </c>
      <c r="I6781" s="15" t="s">
        <v>20</v>
      </c>
      <c r="J6781" s="17">
        <v>125.31090000000002</v>
      </c>
      <c r="K6781" s="94"/>
      <c r="L6781" s="95">
        <f t="shared" si="197"/>
        <v>0</v>
      </c>
      <c r="M6781" s="19" t="s">
        <v>13575</v>
      </c>
    </row>
    <row r="6782" spans="1:13" ht="24" customHeight="1" outlineLevel="1" x14ac:dyDescent="0.2">
      <c r="A6782" s="103" t="s">
        <v>13576</v>
      </c>
      <c r="B6782" s="15"/>
      <c r="C6782" s="16">
        <v>36075</v>
      </c>
      <c r="D6782" s="16">
        <v>4630030250043</v>
      </c>
      <c r="E6782" s="15" t="s">
        <v>13577</v>
      </c>
      <c r="F6782" s="15" t="s">
        <v>2730</v>
      </c>
      <c r="G6782" s="15" t="s">
        <v>199</v>
      </c>
      <c r="H6782" s="15" t="s">
        <v>19</v>
      </c>
      <c r="I6782" s="15" t="s">
        <v>20</v>
      </c>
      <c r="J6782" s="17">
        <v>125.31090000000002</v>
      </c>
      <c r="K6782" s="94"/>
      <c r="L6782" s="95">
        <f t="shared" si="197"/>
        <v>0</v>
      </c>
      <c r="M6782" s="19" t="s">
        <v>13578</v>
      </c>
    </row>
    <row r="6783" spans="1:13" ht="24" customHeight="1" outlineLevel="1" x14ac:dyDescent="0.2">
      <c r="A6783" s="103" t="s">
        <v>13579</v>
      </c>
      <c r="B6783" s="15"/>
      <c r="C6783" s="16">
        <v>36074</v>
      </c>
      <c r="D6783" s="16">
        <v>4630030250036</v>
      </c>
      <c r="E6783" s="15" t="s">
        <v>13580</v>
      </c>
      <c r="F6783" s="15" t="s">
        <v>2730</v>
      </c>
      <c r="G6783" s="15" t="s">
        <v>199</v>
      </c>
      <c r="H6783" s="15" t="s">
        <v>19</v>
      </c>
      <c r="I6783" s="15" t="s">
        <v>20</v>
      </c>
      <c r="J6783" s="17">
        <v>125.31090000000002</v>
      </c>
      <c r="K6783" s="94"/>
      <c r="L6783" s="95">
        <f t="shared" si="197"/>
        <v>0</v>
      </c>
      <c r="M6783" s="19" t="s">
        <v>13581</v>
      </c>
    </row>
    <row r="6784" spans="1:13" ht="33" customHeight="1" outlineLevel="1" x14ac:dyDescent="0.2">
      <c r="A6784" s="103" t="s">
        <v>13582</v>
      </c>
      <c r="B6784" s="15"/>
      <c r="C6784" s="16">
        <v>36077</v>
      </c>
      <c r="D6784" s="16">
        <v>4630030250104</v>
      </c>
      <c r="E6784" s="15" t="s">
        <v>13583</v>
      </c>
      <c r="F6784" s="15" t="s">
        <v>2730</v>
      </c>
      <c r="G6784" s="15" t="s">
        <v>199</v>
      </c>
      <c r="H6784" s="15" t="s">
        <v>19</v>
      </c>
      <c r="I6784" s="15" t="s">
        <v>20</v>
      </c>
      <c r="J6784" s="17">
        <v>125.31090000000002</v>
      </c>
      <c r="K6784" s="94"/>
      <c r="L6784" s="95">
        <f t="shared" si="197"/>
        <v>0</v>
      </c>
      <c r="M6784" s="19" t="s">
        <v>13584</v>
      </c>
    </row>
    <row r="6785" spans="1:13" ht="33" customHeight="1" outlineLevel="1" x14ac:dyDescent="0.2">
      <c r="A6785" s="103" t="s">
        <v>13585</v>
      </c>
      <c r="B6785" s="15"/>
      <c r="C6785" s="16">
        <v>38658</v>
      </c>
      <c r="D6785" s="16">
        <v>4630030251941</v>
      </c>
      <c r="E6785" s="15" t="s">
        <v>13586</v>
      </c>
      <c r="F6785" s="15" t="s">
        <v>2730</v>
      </c>
      <c r="G6785" s="15" t="s">
        <v>199</v>
      </c>
      <c r="H6785" s="15" t="s">
        <v>19</v>
      </c>
      <c r="I6785" s="15" t="s">
        <v>20</v>
      </c>
      <c r="J6785" s="17">
        <v>116.0907</v>
      </c>
      <c r="K6785" s="94"/>
      <c r="L6785" s="95">
        <f t="shared" si="197"/>
        <v>0</v>
      </c>
      <c r="M6785" s="19" t="s">
        <v>13587</v>
      </c>
    </row>
    <row r="6786" spans="1:13" ht="36" customHeight="1" outlineLevel="1" x14ac:dyDescent="0.2">
      <c r="A6786" s="103" t="s">
        <v>13588</v>
      </c>
      <c r="B6786" s="15"/>
      <c r="C6786" s="16">
        <v>38656</v>
      </c>
      <c r="D6786" s="16">
        <v>4630030251934</v>
      </c>
      <c r="E6786" s="15" t="s">
        <v>13589</v>
      </c>
      <c r="F6786" s="15" t="s">
        <v>2730</v>
      </c>
      <c r="G6786" s="15" t="s">
        <v>199</v>
      </c>
      <c r="H6786" s="15" t="s">
        <v>19</v>
      </c>
      <c r="I6786" s="15" t="s">
        <v>20</v>
      </c>
      <c r="J6786" s="17">
        <v>116.0907</v>
      </c>
      <c r="K6786" s="94"/>
      <c r="L6786" s="95">
        <f t="shared" si="197"/>
        <v>0</v>
      </c>
      <c r="M6786" s="19" t="s">
        <v>13590</v>
      </c>
    </row>
    <row r="6787" spans="1:13" ht="33" customHeight="1" outlineLevel="1" x14ac:dyDescent="0.2">
      <c r="A6787" s="103" t="s">
        <v>13591</v>
      </c>
      <c r="B6787" s="15"/>
      <c r="C6787" s="16">
        <v>36076</v>
      </c>
      <c r="D6787" s="16">
        <v>4630030250081</v>
      </c>
      <c r="E6787" s="15" t="s">
        <v>13592</v>
      </c>
      <c r="F6787" s="15" t="s">
        <v>2730</v>
      </c>
      <c r="G6787" s="15" t="s">
        <v>199</v>
      </c>
      <c r="H6787" s="15" t="s">
        <v>19</v>
      </c>
      <c r="I6787" s="15" t="s">
        <v>20</v>
      </c>
      <c r="J6787" s="17">
        <v>125.31090000000002</v>
      </c>
      <c r="K6787" s="94"/>
      <c r="L6787" s="95">
        <f t="shared" si="197"/>
        <v>0</v>
      </c>
      <c r="M6787" s="19" t="s">
        <v>13593</v>
      </c>
    </row>
    <row r="6788" spans="1:13" ht="33" customHeight="1" outlineLevel="1" x14ac:dyDescent="0.2">
      <c r="A6788" s="103" t="s">
        <v>13594</v>
      </c>
      <c r="B6788" s="15"/>
      <c r="C6788" s="16">
        <v>36072</v>
      </c>
      <c r="D6788" s="16">
        <v>4630030250029</v>
      </c>
      <c r="E6788" s="15" t="s">
        <v>13595</v>
      </c>
      <c r="F6788" s="15" t="s">
        <v>2730</v>
      </c>
      <c r="G6788" s="15" t="s">
        <v>199</v>
      </c>
      <c r="H6788" s="15" t="s">
        <v>19</v>
      </c>
      <c r="I6788" s="15" t="s">
        <v>20</v>
      </c>
      <c r="J6788" s="17">
        <v>125.31090000000002</v>
      </c>
      <c r="K6788" s="94"/>
      <c r="L6788" s="95">
        <f t="shared" si="197"/>
        <v>0</v>
      </c>
      <c r="M6788" s="19" t="s">
        <v>13596</v>
      </c>
    </row>
    <row r="6789" spans="1:13" ht="24" customHeight="1" outlineLevel="1" x14ac:dyDescent="0.2">
      <c r="A6789" s="103" t="s">
        <v>13597</v>
      </c>
      <c r="B6789" s="15"/>
      <c r="C6789" s="16">
        <v>36073</v>
      </c>
      <c r="D6789" s="16">
        <v>4630030250128</v>
      </c>
      <c r="E6789" s="15" t="s">
        <v>13598</v>
      </c>
      <c r="F6789" s="15" t="s">
        <v>2730</v>
      </c>
      <c r="G6789" s="15" t="s">
        <v>199</v>
      </c>
      <c r="H6789" s="15" t="s">
        <v>19</v>
      </c>
      <c r="I6789" s="15" t="s">
        <v>20</v>
      </c>
      <c r="J6789" s="17">
        <v>125.31090000000002</v>
      </c>
      <c r="K6789" s="94"/>
      <c r="L6789" s="95">
        <f t="shared" si="197"/>
        <v>0</v>
      </c>
      <c r="M6789" s="19" t="s">
        <v>13599</v>
      </c>
    </row>
    <row r="6790" spans="1:13" ht="44.1" customHeight="1" outlineLevel="1" x14ac:dyDescent="0.2">
      <c r="A6790" s="103" t="s">
        <v>13600</v>
      </c>
      <c r="B6790" s="15"/>
      <c r="C6790" s="16">
        <v>36065</v>
      </c>
      <c r="D6790" s="16">
        <v>4606982004300</v>
      </c>
      <c r="E6790" s="15" t="s">
        <v>13601</v>
      </c>
      <c r="F6790" s="15" t="s">
        <v>2730</v>
      </c>
      <c r="G6790" s="15" t="s">
        <v>2765</v>
      </c>
      <c r="H6790" s="15" t="s">
        <v>19</v>
      </c>
      <c r="I6790" s="15" t="s">
        <v>20</v>
      </c>
      <c r="J6790" s="17">
        <v>252.42393000000004</v>
      </c>
      <c r="K6790" s="94"/>
      <c r="L6790" s="95">
        <f t="shared" si="197"/>
        <v>0</v>
      </c>
      <c r="M6790" s="19" t="s">
        <v>13602</v>
      </c>
    </row>
    <row r="6791" spans="1:13" ht="44.1" customHeight="1" outlineLevel="1" x14ac:dyDescent="0.2">
      <c r="A6791" s="103" t="s">
        <v>13603</v>
      </c>
      <c r="B6791" s="15"/>
      <c r="C6791" s="16">
        <v>36068</v>
      </c>
      <c r="D6791" s="16">
        <v>4606982004287</v>
      </c>
      <c r="E6791" s="15" t="s">
        <v>13604</v>
      </c>
      <c r="F6791" s="15" t="s">
        <v>2730</v>
      </c>
      <c r="G6791" s="15" t="s">
        <v>2765</v>
      </c>
      <c r="H6791" s="15" t="s">
        <v>19</v>
      </c>
      <c r="I6791" s="15" t="s">
        <v>20</v>
      </c>
      <c r="J6791" s="17">
        <v>252.28423000000001</v>
      </c>
      <c r="K6791" s="94"/>
      <c r="L6791" s="95">
        <f t="shared" si="197"/>
        <v>0</v>
      </c>
      <c r="M6791" s="19" t="s">
        <v>13605</v>
      </c>
    </row>
    <row r="6792" spans="1:13" ht="33" customHeight="1" outlineLevel="1" x14ac:dyDescent="0.2">
      <c r="A6792" s="103" t="s">
        <v>13606</v>
      </c>
      <c r="B6792" s="15"/>
      <c r="C6792" s="16">
        <v>36067</v>
      </c>
      <c r="D6792" s="16">
        <v>4606982004317</v>
      </c>
      <c r="E6792" s="15" t="s">
        <v>13607</v>
      </c>
      <c r="F6792" s="15" t="s">
        <v>2730</v>
      </c>
      <c r="G6792" s="15" t="s">
        <v>2765</v>
      </c>
      <c r="H6792" s="15" t="s">
        <v>19</v>
      </c>
      <c r="I6792" s="15" t="s">
        <v>20</v>
      </c>
      <c r="J6792" s="17">
        <v>249.74169000000003</v>
      </c>
      <c r="K6792" s="94"/>
      <c r="L6792" s="95">
        <f t="shared" si="197"/>
        <v>0</v>
      </c>
      <c r="M6792" s="19" t="s">
        <v>13608</v>
      </c>
    </row>
    <row r="6793" spans="1:13" ht="33" customHeight="1" outlineLevel="1" x14ac:dyDescent="0.2">
      <c r="A6793" s="103" t="s">
        <v>13609</v>
      </c>
      <c r="B6793" s="15"/>
      <c r="C6793" s="16">
        <v>36066</v>
      </c>
      <c r="D6793" s="16">
        <v>4606982004294</v>
      </c>
      <c r="E6793" s="15" t="s">
        <v>13610</v>
      </c>
      <c r="F6793" s="15" t="s">
        <v>2730</v>
      </c>
      <c r="G6793" s="15" t="s">
        <v>2765</v>
      </c>
      <c r="H6793" s="15" t="s">
        <v>19</v>
      </c>
      <c r="I6793" s="15" t="s">
        <v>20</v>
      </c>
      <c r="J6793" s="17">
        <v>250.77547000000001</v>
      </c>
      <c r="K6793" s="94"/>
      <c r="L6793" s="95">
        <f t="shared" si="197"/>
        <v>0</v>
      </c>
      <c r="M6793" s="19" t="s">
        <v>13611</v>
      </c>
    </row>
    <row r="6794" spans="1:13" ht="24" customHeight="1" outlineLevel="1" x14ac:dyDescent="0.2">
      <c r="A6794" s="103" t="s">
        <v>13612</v>
      </c>
      <c r="B6794" s="15"/>
      <c r="C6794" s="16">
        <v>38652</v>
      </c>
      <c r="D6794" s="16">
        <v>4630030250579</v>
      </c>
      <c r="E6794" s="15" t="s">
        <v>13613</v>
      </c>
      <c r="F6794" s="15" t="s">
        <v>2730</v>
      </c>
      <c r="G6794" s="15" t="s">
        <v>2839</v>
      </c>
      <c r="H6794" s="15" t="s">
        <v>19</v>
      </c>
      <c r="I6794" s="15" t="s">
        <v>20</v>
      </c>
      <c r="J6794" s="17">
        <v>385.99110000000002</v>
      </c>
      <c r="K6794" s="94"/>
      <c r="L6794" s="95">
        <f t="shared" si="197"/>
        <v>0</v>
      </c>
      <c r="M6794" s="19" t="s">
        <v>13614</v>
      </c>
    </row>
    <row r="6795" spans="1:13" ht="33" customHeight="1" outlineLevel="1" x14ac:dyDescent="0.2">
      <c r="A6795" s="103" t="s">
        <v>13615</v>
      </c>
      <c r="B6795" s="15"/>
      <c r="C6795" s="16">
        <v>38650</v>
      </c>
      <c r="D6795" s="16">
        <v>4630030250517</v>
      </c>
      <c r="E6795" s="15" t="s">
        <v>13616</v>
      </c>
      <c r="F6795" s="15" t="s">
        <v>2730</v>
      </c>
      <c r="G6795" s="15" t="s">
        <v>2765</v>
      </c>
      <c r="H6795" s="15" t="s">
        <v>19</v>
      </c>
      <c r="I6795" s="15" t="s">
        <v>20</v>
      </c>
      <c r="J6795" s="17">
        <v>385.99110000000002</v>
      </c>
      <c r="K6795" s="94"/>
      <c r="L6795" s="95">
        <f t="shared" si="197"/>
        <v>0</v>
      </c>
      <c r="M6795" s="19" t="s">
        <v>13617</v>
      </c>
    </row>
    <row r="6796" spans="1:13" ht="33" customHeight="1" outlineLevel="1" x14ac:dyDescent="0.2">
      <c r="A6796" s="103" t="s">
        <v>13618</v>
      </c>
      <c r="B6796" s="15"/>
      <c r="C6796" s="16">
        <v>38651</v>
      </c>
      <c r="D6796" s="16">
        <v>4630030250500</v>
      </c>
      <c r="E6796" s="15" t="s">
        <v>13619</v>
      </c>
      <c r="F6796" s="15" t="s">
        <v>2730</v>
      </c>
      <c r="G6796" s="15" t="s">
        <v>2765</v>
      </c>
      <c r="H6796" s="15" t="s">
        <v>19</v>
      </c>
      <c r="I6796" s="15" t="s">
        <v>20</v>
      </c>
      <c r="J6796" s="17">
        <v>385.99110000000002</v>
      </c>
      <c r="K6796" s="94"/>
      <c r="L6796" s="95">
        <f t="shared" si="197"/>
        <v>0</v>
      </c>
      <c r="M6796" s="19" t="s">
        <v>13620</v>
      </c>
    </row>
    <row r="6797" spans="1:13" ht="33" customHeight="1" outlineLevel="1" x14ac:dyDescent="0.2">
      <c r="A6797" s="103" t="s">
        <v>13621</v>
      </c>
      <c r="B6797" s="15"/>
      <c r="C6797" s="16">
        <v>36064</v>
      </c>
      <c r="D6797" s="16">
        <v>4606982004409</v>
      </c>
      <c r="E6797" s="15" t="s">
        <v>13622</v>
      </c>
      <c r="F6797" s="15" t="s">
        <v>2730</v>
      </c>
      <c r="G6797" s="15" t="s">
        <v>2765</v>
      </c>
      <c r="H6797" s="15" t="s">
        <v>19</v>
      </c>
      <c r="I6797" s="15" t="s">
        <v>20</v>
      </c>
      <c r="J6797" s="17">
        <v>357.25481000000008</v>
      </c>
      <c r="K6797" s="94"/>
      <c r="L6797" s="95">
        <f t="shared" si="197"/>
        <v>0</v>
      </c>
      <c r="M6797" s="19" t="s">
        <v>13623</v>
      </c>
    </row>
    <row r="6798" spans="1:13" ht="36" customHeight="1" outlineLevel="1" x14ac:dyDescent="0.2">
      <c r="A6798" s="103" t="s">
        <v>13624</v>
      </c>
      <c r="B6798" s="15"/>
      <c r="C6798" s="16">
        <v>36558</v>
      </c>
      <c r="D6798" s="16">
        <v>4606982004461</v>
      </c>
      <c r="E6798" s="15" t="s">
        <v>13625</v>
      </c>
      <c r="F6798" s="15" t="s">
        <v>2730</v>
      </c>
      <c r="G6798" s="15" t="s">
        <v>2839</v>
      </c>
      <c r="H6798" s="15" t="s">
        <v>19</v>
      </c>
      <c r="I6798" s="15" t="s">
        <v>20</v>
      </c>
      <c r="J6798" s="17">
        <v>352.32339999999999</v>
      </c>
      <c r="K6798" s="94"/>
      <c r="L6798" s="95">
        <f t="shared" si="197"/>
        <v>0</v>
      </c>
      <c r="M6798" s="19" t="s">
        <v>13626</v>
      </c>
    </row>
    <row r="6799" spans="1:13" ht="33" customHeight="1" outlineLevel="1" x14ac:dyDescent="0.2">
      <c r="A6799" s="103" t="s">
        <v>13627</v>
      </c>
      <c r="B6799" s="15"/>
      <c r="C6799" s="16">
        <v>36055</v>
      </c>
      <c r="D6799" s="16">
        <v>4606982004485</v>
      </c>
      <c r="E6799" s="15" t="s">
        <v>13628</v>
      </c>
      <c r="F6799" s="15" t="s">
        <v>2730</v>
      </c>
      <c r="G6799" s="15" t="s">
        <v>27</v>
      </c>
      <c r="H6799" s="15" t="s">
        <v>19</v>
      </c>
      <c r="I6799" s="15" t="s">
        <v>20</v>
      </c>
      <c r="J6799" s="17">
        <v>381.38100000000003</v>
      </c>
      <c r="K6799" s="94"/>
      <c r="L6799" s="95">
        <f t="shared" si="197"/>
        <v>0</v>
      </c>
      <c r="M6799" s="19" t="s">
        <v>13629</v>
      </c>
    </row>
    <row r="6800" spans="1:13" ht="36" customHeight="1" outlineLevel="1" x14ac:dyDescent="0.2">
      <c r="A6800" s="103" t="s">
        <v>13630</v>
      </c>
      <c r="B6800" s="15"/>
      <c r="C6800" s="16">
        <v>36056</v>
      </c>
      <c r="D6800" s="16">
        <v>4606982002467</v>
      </c>
      <c r="E6800" s="15" t="s">
        <v>13631</v>
      </c>
      <c r="F6800" s="15" t="s">
        <v>2730</v>
      </c>
      <c r="G6800" s="15" t="s">
        <v>27</v>
      </c>
      <c r="H6800" s="15" t="s">
        <v>19</v>
      </c>
      <c r="I6800" s="15" t="s">
        <v>20</v>
      </c>
      <c r="J6800" s="17">
        <v>352.32339999999999</v>
      </c>
      <c r="K6800" s="94"/>
      <c r="L6800" s="95">
        <f t="shared" si="197"/>
        <v>0</v>
      </c>
      <c r="M6800" s="19" t="s">
        <v>13632</v>
      </c>
    </row>
    <row r="6801" spans="1:13" ht="33" customHeight="1" outlineLevel="1" x14ac:dyDescent="0.2">
      <c r="A6801" s="103" t="s">
        <v>13633</v>
      </c>
      <c r="B6801" s="15"/>
      <c r="C6801" s="16">
        <v>36057</v>
      </c>
      <c r="D6801" s="16">
        <v>4606982004454</v>
      </c>
      <c r="E6801" s="15" t="s">
        <v>13634</v>
      </c>
      <c r="F6801" s="15" t="s">
        <v>2730</v>
      </c>
      <c r="G6801" s="15" t="s">
        <v>27</v>
      </c>
      <c r="H6801" s="15" t="s">
        <v>19</v>
      </c>
      <c r="I6801" s="15" t="s">
        <v>20</v>
      </c>
      <c r="J6801" s="17">
        <v>400.24050000000005</v>
      </c>
      <c r="K6801" s="94"/>
      <c r="L6801" s="95">
        <f t="shared" si="197"/>
        <v>0</v>
      </c>
      <c r="M6801" s="19" t="s">
        <v>13635</v>
      </c>
    </row>
    <row r="6802" spans="1:13" ht="36" customHeight="1" outlineLevel="1" x14ac:dyDescent="0.2">
      <c r="A6802" s="103" t="s">
        <v>13636</v>
      </c>
      <c r="B6802" s="15"/>
      <c r="C6802" s="16">
        <v>36058</v>
      </c>
      <c r="D6802" s="16">
        <v>4606982002474</v>
      </c>
      <c r="E6802" s="15" t="s">
        <v>13637</v>
      </c>
      <c r="F6802" s="15" t="s">
        <v>2730</v>
      </c>
      <c r="G6802" s="15" t="s">
        <v>27</v>
      </c>
      <c r="H6802" s="15" t="s">
        <v>19</v>
      </c>
      <c r="I6802" s="15" t="s">
        <v>20</v>
      </c>
      <c r="J6802" s="17">
        <v>352.32339999999999</v>
      </c>
      <c r="K6802" s="94"/>
      <c r="L6802" s="95">
        <f t="shared" si="197"/>
        <v>0</v>
      </c>
      <c r="M6802" s="19" t="s">
        <v>13638</v>
      </c>
    </row>
    <row r="6803" spans="1:13" ht="33" customHeight="1" outlineLevel="1" x14ac:dyDescent="0.2">
      <c r="A6803" s="103" t="s">
        <v>13639</v>
      </c>
      <c r="B6803" s="15"/>
      <c r="C6803" s="16">
        <v>36059</v>
      </c>
      <c r="D6803" s="16">
        <v>4606982002481</v>
      </c>
      <c r="E6803" s="15" t="s">
        <v>13640</v>
      </c>
      <c r="F6803" s="15" t="s">
        <v>2730</v>
      </c>
      <c r="G6803" s="15" t="s">
        <v>2839</v>
      </c>
      <c r="H6803" s="15" t="s">
        <v>19</v>
      </c>
      <c r="I6803" s="15" t="s">
        <v>20</v>
      </c>
      <c r="J6803" s="17">
        <v>352.32339999999999</v>
      </c>
      <c r="K6803" s="94"/>
      <c r="L6803" s="95">
        <f t="shared" si="197"/>
        <v>0</v>
      </c>
      <c r="M6803" s="19" t="s">
        <v>13641</v>
      </c>
    </row>
    <row r="6804" spans="1:13" ht="36" customHeight="1" outlineLevel="1" x14ac:dyDescent="0.2">
      <c r="A6804" s="103" t="s">
        <v>13642</v>
      </c>
      <c r="B6804" s="15"/>
      <c r="C6804" s="16">
        <v>36060</v>
      </c>
      <c r="D6804" s="16">
        <v>4606982002504</v>
      </c>
      <c r="E6804" s="15" t="s">
        <v>13643</v>
      </c>
      <c r="F6804" s="15" t="s">
        <v>2730</v>
      </c>
      <c r="G6804" s="15" t="s">
        <v>27</v>
      </c>
      <c r="H6804" s="15" t="s">
        <v>19</v>
      </c>
      <c r="I6804" s="15" t="s">
        <v>20</v>
      </c>
      <c r="J6804" s="17">
        <v>352.32339999999999</v>
      </c>
      <c r="K6804" s="94"/>
      <c r="L6804" s="95">
        <f t="shared" si="197"/>
        <v>0</v>
      </c>
      <c r="M6804" s="19" t="s">
        <v>13644</v>
      </c>
    </row>
    <row r="6805" spans="1:13" ht="36" customHeight="1" outlineLevel="1" x14ac:dyDescent="0.2">
      <c r="A6805" s="103" t="s">
        <v>13645</v>
      </c>
      <c r="B6805" s="15"/>
      <c r="C6805" s="16">
        <v>36062</v>
      </c>
      <c r="D6805" s="16">
        <v>4606982002450</v>
      </c>
      <c r="E6805" s="15" t="s">
        <v>13646</v>
      </c>
      <c r="F6805" s="15" t="s">
        <v>2730</v>
      </c>
      <c r="G6805" s="15" t="s">
        <v>2765</v>
      </c>
      <c r="H6805" s="15" t="s">
        <v>19</v>
      </c>
      <c r="I6805" s="15" t="s">
        <v>20</v>
      </c>
      <c r="J6805" s="17">
        <v>357.25481000000008</v>
      </c>
      <c r="K6805" s="94"/>
      <c r="L6805" s="95">
        <f t="shared" si="197"/>
        <v>0</v>
      </c>
      <c r="M6805" s="19" t="s">
        <v>13611</v>
      </c>
    </row>
    <row r="6806" spans="1:13" ht="33" customHeight="1" outlineLevel="1" x14ac:dyDescent="0.2">
      <c r="A6806" s="103" t="s">
        <v>13647</v>
      </c>
      <c r="B6806" s="15"/>
      <c r="C6806" s="16">
        <v>36061</v>
      </c>
      <c r="D6806" s="16">
        <v>4606982004478</v>
      </c>
      <c r="E6806" s="15" t="s">
        <v>13648</v>
      </c>
      <c r="F6806" s="15" t="s">
        <v>2730</v>
      </c>
      <c r="G6806" s="15" t="s">
        <v>27</v>
      </c>
      <c r="H6806" s="15" t="s">
        <v>19</v>
      </c>
      <c r="I6806" s="15" t="s">
        <v>20</v>
      </c>
      <c r="J6806" s="17">
        <v>381.38100000000003</v>
      </c>
      <c r="K6806" s="94"/>
      <c r="L6806" s="95">
        <f t="shared" si="197"/>
        <v>0</v>
      </c>
      <c r="M6806" s="19" t="s">
        <v>13649</v>
      </c>
    </row>
    <row r="6807" spans="1:13" ht="44.1" customHeight="1" outlineLevel="1" x14ac:dyDescent="0.2">
      <c r="A6807" s="103" t="s">
        <v>13650</v>
      </c>
      <c r="B6807" s="15"/>
      <c r="C6807" s="16">
        <v>36063</v>
      </c>
      <c r="D6807" s="16">
        <v>4606982002498</v>
      </c>
      <c r="E6807" s="15" t="s">
        <v>13651</v>
      </c>
      <c r="F6807" s="15" t="s">
        <v>2730</v>
      </c>
      <c r="G6807" s="15" t="s">
        <v>2765</v>
      </c>
      <c r="H6807" s="15" t="s">
        <v>19</v>
      </c>
      <c r="I6807" s="15" t="s">
        <v>20</v>
      </c>
      <c r="J6807" s="17">
        <v>357.25481000000008</v>
      </c>
      <c r="K6807" s="94"/>
      <c r="L6807" s="95">
        <f t="shared" si="197"/>
        <v>0</v>
      </c>
      <c r="M6807" s="19" t="s">
        <v>13652</v>
      </c>
    </row>
    <row r="6808" spans="1:13" ht="56.1" customHeight="1" outlineLevel="1" x14ac:dyDescent="0.2">
      <c r="A6808" s="103" t="s">
        <v>13653</v>
      </c>
      <c r="B6808" s="15"/>
      <c r="C6808" s="16">
        <v>29905</v>
      </c>
      <c r="D6808" s="16">
        <v>4607145633672</v>
      </c>
      <c r="E6808" s="16">
        <v>1016</v>
      </c>
      <c r="F6808" s="15" t="s">
        <v>4649</v>
      </c>
      <c r="G6808" s="15" t="s">
        <v>2645</v>
      </c>
      <c r="H6808" s="15" t="s">
        <v>2489</v>
      </c>
      <c r="I6808" s="15" t="s">
        <v>20</v>
      </c>
      <c r="J6808" s="17">
        <v>423.29100000000005</v>
      </c>
      <c r="K6808" s="94"/>
      <c r="L6808" s="95">
        <f t="shared" si="197"/>
        <v>0</v>
      </c>
      <c r="M6808" s="19" t="s">
        <v>13654</v>
      </c>
    </row>
    <row r="6809" spans="1:13" ht="56.1" customHeight="1" outlineLevel="1" x14ac:dyDescent="0.2">
      <c r="A6809" s="103" t="s">
        <v>13655</v>
      </c>
      <c r="B6809" s="15"/>
      <c r="C6809" s="16">
        <v>38121</v>
      </c>
      <c r="D6809" s="16">
        <v>4650104750446</v>
      </c>
      <c r="E6809" s="16">
        <v>350</v>
      </c>
      <c r="F6809" s="15" t="s">
        <v>2499</v>
      </c>
      <c r="G6809" s="15" t="s">
        <v>3673</v>
      </c>
      <c r="H6809" s="15" t="s">
        <v>19</v>
      </c>
      <c r="I6809" s="15" t="s">
        <v>20</v>
      </c>
      <c r="J6809" s="17">
        <v>435.90591000000001</v>
      </c>
      <c r="K6809" s="94"/>
      <c r="L6809" s="95">
        <f t="shared" si="197"/>
        <v>0</v>
      </c>
      <c r="M6809" s="19" t="s">
        <v>8273</v>
      </c>
    </row>
    <row r="6810" spans="1:13" ht="66.95" customHeight="1" outlineLevel="1" x14ac:dyDescent="0.2">
      <c r="A6810" s="103" t="s">
        <v>13656</v>
      </c>
      <c r="B6810" s="15"/>
      <c r="C6810" s="16">
        <v>38122</v>
      </c>
      <c r="D6810" s="16">
        <v>4650104750453</v>
      </c>
      <c r="E6810" s="16">
        <v>353</v>
      </c>
      <c r="F6810" s="15" t="s">
        <v>2499</v>
      </c>
      <c r="G6810" s="15" t="s">
        <v>3673</v>
      </c>
      <c r="H6810" s="15" t="s">
        <v>19</v>
      </c>
      <c r="I6810" s="15" t="s">
        <v>20</v>
      </c>
      <c r="J6810" s="17">
        <v>435.90591000000001</v>
      </c>
      <c r="K6810" s="94"/>
      <c r="L6810" s="95">
        <f t="shared" si="197"/>
        <v>0</v>
      </c>
      <c r="M6810" s="19" t="s">
        <v>13657</v>
      </c>
    </row>
    <row r="6811" spans="1:13" ht="56.1" customHeight="1" outlineLevel="1" x14ac:dyDescent="0.2">
      <c r="A6811" s="103" t="s">
        <v>13658</v>
      </c>
      <c r="B6811" s="15"/>
      <c r="C6811" s="16">
        <v>31028</v>
      </c>
      <c r="D6811" s="16">
        <v>4603586009281</v>
      </c>
      <c r="E6811" s="15"/>
      <c r="F6811" s="15" t="s">
        <v>1174</v>
      </c>
      <c r="G6811" s="15" t="s">
        <v>2634</v>
      </c>
      <c r="H6811" s="15" t="s">
        <v>19</v>
      </c>
      <c r="I6811" s="15" t="s">
        <v>20</v>
      </c>
      <c r="J6811" s="17">
        <v>500.50319000000007</v>
      </c>
      <c r="K6811" s="94"/>
      <c r="L6811" s="95">
        <f t="shared" si="197"/>
        <v>0</v>
      </c>
      <c r="M6811" s="19" t="s">
        <v>13659</v>
      </c>
    </row>
    <row r="6812" spans="1:13" ht="56.1" customHeight="1" outlineLevel="1" x14ac:dyDescent="0.2">
      <c r="A6812" s="103" t="s">
        <v>13660</v>
      </c>
      <c r="B6812" s="15"/>
      <c r="C6812" s="16">
        <v>29803</v>
      </c>
      <c r="D6812" s="16">
        <v>4607145631593</v>
      </c>
      <c r="E6812" s="16">
        <v>1017</v>
      </c>
      <c r="F6812" s="15" t="s">
        <v>4649</v>
      </c>
      <c r="G6812" s="15" t="s">
        <v>10866</v>
      </c>
      <c r="H6812" s="15" t="s">
        <v>2489</v>
      </c>
      <c r="I6812" s="15" t="s">
        <v>20</v>
      </c>
      <c r="J6812" s="17">
        <v>234.69600000000003</v>
      </c>
      <c r="K6812" s="94"/>
      <c r="L6812" s="95">
        <f t="shared" si="197"/>
        <v>0</v>
      </c>
      <c r="M6812" s="19" t="s">
        <v>13661</v>
      </c>
    </row>
    <row r="6813" spans="1:13" ht="24" customHeight="1" outlineLevel="1" x14ac:dyDescent="0.2">
      <c r="A6813" s="103" t="s">
        <v>13662</v>
      </c>
      <c r="B6813" s="15"/>
      <c r="C6813" s="16">
        <v>39037</v>
      </c>
      <c r="D6813" s="16">
        <v>4630001530723</v>
      </c>
      <c r="E6813" s="15"/>
      <c r="F6813" s="15" t="s">
        <v>13663</v>
      </c>
      <c r="G6813" s="15" t="s">
        <v>2765</v>
      </c>
      <c r="H6813" s="15" t="s">
        <v>19</v>
      </c>
      <c r="I6813" s="15" t="s">
        <v>20</v>
      </c>
      <c r="J6813" s="17">
        <v>293.59352000000007</v>
      </c>
      <c r="K6813" s="94"/>
      <c r="L6813" s="95">
        <f t="shared" si="197"/>
        <v>0</v>
      </c>
      <c r="M6813" s="19" t="s">
        <v>13664</v>
      </c>
    </row>
    <row r="6814" spans="1:13" ht="33" customHeight="1" outlineLevel="1" x14ac:dyDescent="0.2">
      <c r="A6814" s="103" t="s">
        <v>13665</v>
      </c>
      <c r="B6814" s="15"/>
      <c r="C6814" s="16">
        <v>29752</v>
      </c>
      <c r="D6814" s="16">
        <v>4607145633917</v>
      </c>
      <c r="E6814" s="16">
        <v>1111</v>
      </c>
      <c r="F6814" s="15" t="s">
        <v>4649</v>
      </c>
      <c r="G6814" s="15" t="s">
        <v>2645</v>
      </c>
      <c r="H6814" s="15" t="s">
        <v>2489</v>
      </c>
      <c r="I6814" s="15" t="s">
        <v>20</v>
      </c>
      <c r="J6814" s="17">
        <v>240.28400000000002</v>
      </c>
      <c r="K6814" s="94"/>
      <c r="L6814" s="95">
        <f t="shared" si="197"/>
        <v>0</v>
      </c>
      <c r="M6814" s="19" t="s">
        <v>13666</v>
      </c>
    </row>
    <row r="6815" spans="1:13" ht="56.1" customHeight="1" outlineLevel="1" x14ac:dyDescent="0.2">
      <c r="A6815" s="103" t="s">
        <v>13667</v>
      </c>
      <c r="B6815" s="15"/>
      <c r="C6815" s="16">
        <v>37333</v>
      </c>
      <c r="D6815" s="16">
        <v>4607029076953</v>
      </c>
      <c r="E6815" s="15"/>
      <c r="F6815" s="15" t="s">
        <v>3477</v>
      </c>
      <c r="G6815" s="15" t="s">
        <v>2765</v>
      </c>
      <c r="H6815" s="15" t="s">
        <v>19</v>
      </c>
      <c r="I6815" s="15" t="s">
        <v>20</v>
      </c>
      <c r="J6815" s="17">
        <v>186.86272</v>
      </c>
      <c r="K6815" s="94"/>
      <c r="L6815" s="95">
        <f t="shared" si="197"/>
        <v>0</v>
      </c>
      <c r="M6815" s="19" t="s">
        <v>13668</v>
      </c>
    </row>
    <row r="6816" spans="1:13" ht="56.1" customHeight="1" outlineLevel="1" x14ac:dyDescent="0.2">
      <c r="A6816" s="103" t="s">
        <v>13669</v>
      </c>
      <c r="B6816" s="15"/>
      <c r="C6816" s="16">
        <v>37861</v>
      </c>
      <c r="D6816" s="16">
        <v>4607029074287</v>
      </c>
      <c r="E6816" s="15"/>
      <c r="F6816" s="15" t="s">
        <v>3477</v>
      </c>
      <c r="G6816" s="15" t="s">
        <v>2765</v>
      </c>
      <c r="H6816" s="15" t="s">
        <v>19</v>
      </c>
      <c r="I6816" s="15" t="s">
        <v>20</v>
      </c>
      <c r="J6816" s="17">
        <v>258.16560000000004</v>
      </c>
      <c r="K6816" s="94"/>
      <c r="L6816" s="95">
        <f t="shared" si="197"/>
        <v>0</v>
      </c>
      <c r="M6816" s="19" t="s">
        <v>13668</v>
      </c>
    </row>
    <row r="6817" spans="1:13" ht="12" customHeight="1" outlineLevel="1" x14ac:dyDescent="0.2">
      <c r="A6817" s="103" t="s">
        <v>13670</v>
      </c>
      <c r="B6817" s="15"/>
      <c r="C6817" s="16">
        <v>39832</v>
      </c>
      <c r="D6817" s="16">
        <v>4607092071336</v>
      </c>
      <c r="E6817" s="15" t="s">
        <v>13671</v>
      </c>
      <c r="F6817" s="15" t="s">
        <v>2730</v>
      </c>
      <c r="G6817" s="15"/>
      <c r="H6817" s="15" t="s">
        <v>19</v>
      </c>
      <c r="I6817" s="15" t="s">
        <v>20</v>
      </c>
      <c r="J6817" s="17">
        <v>65.659000000000006</v>
      </c>
      <c r="K6817" s="94"/>
      <c r="L6817" s="95">
        <f t="shared" si="197"/>
        <v>0</v>
      </c>
      <c r="M6817" s="19" t="s">
        <v>13672</v>
      </c>
    </row>
    <row r="6818" spans="1:13" ht="56.1" customHeight="1" outlineLevel="1" x14ac:dyDescent="0.2">
      <c r="A6818" s="103" t="s">
        <v>13673</v>
      </c>
      <c r="B6818" s="15"/>
      <c r="C6818" s="16">
        <v>39675</v>
      </c>
      <c r="D6818" s="16">
        <v>4640018340987</v>
      </c>
      <c r="E6818" s="15" t="s">
        <v>13674</v>
      </c>
      <c r="F6818" s="15" t="s">
        <v>6861</v>
      </c>
      <c r="G6818" s="15" t="s">
        <v>3673</v>
      </c>
      <c r="H6818" s="15" t="s">
        <v>19</v>
      </c>
      <c r="I6818" s="15" t="s">
        <v>20</v>
      </c>
      <c r="J6818" s="17">
        <v>135.24357000000001</v>
      </c>
      <c r="K6818" s="94"/>
      <c r="L6818" s="95">
        <f t="shared" si="197"/>
        <v>0</v>
      </c>
      <c r="M6818" s="19" t="s">
        <v>13675</v>
      </c>
    </row>
    <row r="6819" spans="1:13" ht="66.95" customHeight="1" outlineLevel="1" x14ac:dyDescent="0.2">
      <c r="A6819" s="103" t="s">
        <v>13676</v>
      </c>
      <c r="B6819" s="15"/>
      <c r="C6819" s="16">
        <v>29983</v>
      </c>
      <c r="D6819" s="16">
        <v>4603586009335</v>
      </c>
      <c r="E6819" s="15"/>
      <c r="F6819" s="15" t="s">
        <v>1174</v>
      </c>
      <c r="G6819" s="15" t="s">
        <v>2634</v>
      </c>
      <c r="H6819" s="15" t="s">
        <v>19</v>
      </c>
      <c r="I6819" s="15" t="s">
        <v>20</v>
      </c>
      <c r="J6819" s="17">
        <v>443.40780000000001</v>
      </c>
      <c r="K6819" s="94"/>
      <c r="L6819" s="95">
        <f t="shared" si="197"/>
        <v>0</v>
      </c>
      <c r="M6819" s="19" t="s">
        <v>13677</v>
      </c>
    </row>
    <row r="6820" spans="1:13" ht="78" customHeight="1" outlineLevel="1" x14ac:dyDescent="0.2">
      <c r="A6820" s="103" t="s">
        <v>13678</v>
      </c>
      <c r="B6820" s="15"/>
      <c r="C6820" s="16">
        <v>29984</v>
      </c>
      <c r="D6820" s="16">
        <v>4603586009199</v>
      </c>
      <c r="E6820" s="15"/>
      <c r="F6820" s="15" t="s">
        <v>1174</v>
      </c>
      <c r="G6820" s="15" t="s">
        <v>2634</v>
      </c>
      <c r="H6820" s="15" t="s">
        <v>19</v>
      </c>
      <c r="I6820" s="15" t="s">
        <v>20</v>
      </c>
      <c r="J6820" s="17">
        <v>500.50319000000007</v>
      </c>
      <c r="K6820" s="94"/>
      <c r="L6820" s="95">
        <f t="shared" si="197"/>
        <v>0</v>
      </c>
      <c r="M6820" s="19" t="s">
        <v>13679</v>
      </c>
    </row>
    <row r="6821" spans="1:13" ht="56.1" customHeight="1" outlineLevel="1" x14ac:dyDescent="0.2">
      <c r="A6821" s="103" t="s">
        <v>13680</v>
      </c>
      <c r="B6821" s="15"/>
      <c r="C6821" s="16">
        <v>29985</v>
      </c>
      <c r="D6821" s="16">
        <v>4603586009274</v>
      </c>
      <c r="E6821" s="15"/>
      <c r="F6821" s="15" t="s">
        <v>1174</v>
      </c>
      <c r="G6821" s="15" t="s">
        <v>2634</v>
      </c>
      <c r="H6821" s="15" t="s">
        <v>19</v>
      </c>
      <c r="I6821" s="15" t="s">
        <v>20</v>
      </c>
      <c r="J6821" s="17">
        <v>500.50319000000007</v>
      </c>
      <c r="K6821" s="94"/>
      <c r="L6821" s="95">
        <f t="shared" si="197"/>
        <v>0</v>
      </c>
      <c r="M6821" s="19" t="s">
        <v>13681</v>
      </c>
    </row>
    <row r="6822" spans="1:13" ht="21.95" customHeight="1" outlineLevel="1" x14ac:dyDescent="0.2">
      <c r="A6822" s="103" t="s">
        <v>13682</v>
      </c>
      <c r="B6822" s="15"/>
      <c r="C6822" s="16">
        <v>38462</v>
      </c>
      <c r="D6822" s="16">
        <v>4605543002731</v>
      </c>
      <c r="E6822" s="15"/>
      <c r="F6822" s="15" t="s">
        <v>3482</v>
      </c>
      <c r="G6822" s="15" t="s">
        <v>199</v>
      </c>
      <c r="H6822" s="15" t="s">
        <v>19</v>
      </c>
      <c r="I6822" s="15" t="s">
        <v>20</v>
      </c>
      <c r="J6822" s="17">
        <v>88.318340000000006</v>
      </c>
      <c r="K6822" s="94"/>
      <c r="L6822" s="95">
        <f t="shared" si="197"/>
        <v>0</v>
      </c>
      <c r="M6822" s="19" t="s">
        <v>13683</v>
      </c>
    </row>
    <row r="6823" spans="1:13" ht="24" customHeight="1" outlineLevel="1" x14ac:dyDescent="0.2">
      <c r="A6823" s="103" t="s">
        <v>13684</v>
      </c>
      <c r="B6823" s="15"/>
      <c r="C6823" s="16">
        <v>38712</v>
      </c>
      <c r="D6823" s="16">
        <v>4605543004452</v>
      </c>
      <c r="E6823" s="15"/>
      <c r="F6823" s="15" t="s">
        <v>3482</v>
      </c>
      <c r="G6823" s="15" t="s">
        <v>3466</v>
      </c>
      <c r="H6823" s="15" t="s">
        <v>19</v>
      </c>
      <c r="I6823" s="15" t="s">
        <v>20</v>
      </c>
      <c r="J6823" s="17">
        <v>300.87189000000001</v>
      </c>
      <c r="K6823" s="94"/>
      <c r="L6823" s="95">
        <f t="shared" si="197"/>
        <v>0</v>
      </c>
      <c r="M6823" s="19" t="s">
        <v>13685</v>
      </c>
    </row>
    <row r="6824" spans="1:13" ht="24" customHeight="1" outlineLevel="1" x14ac:dyDescent="0.2">
      <c r="A6824" s="103" t="s">
        <v>13686</v>
      </c>
      <c r="B6824" s="15"/>
      <c r="C6824" s="16">
        <v>35991</v>
      </c>
      <c r="D6824" s="16">
        <v>4605543008443</v>
      </c>
      <c r="E6824" s="16">
        <v>4605543008443</v>
      </c>
      <c r="F6824" s="15" t="s">
        <v>3482</v>
      </c>
      <c r="G6824" s="15" t="s">
        <v>2839</v>
      </c>
      <c r="H6824" s="15" t="s">
        <v>19</v>
      </c>
      <c r="I6824" s="15" t="s">
        <v>20</v>
      </c>
      <c r="J6824" s="17">
        <v>181.84749000000002</v>
      </c>
      <c r="K6824" s="94"/>
      <c r="L6824" s="95">
        <f t="shared" si="197"/>
        <v>0</v>
      </c>
      <c r="M6824" s="19" t="s">
        <v>13687</v>
      </c>
    </row>
    <row r="6825" spans="1:13" ht="44.1" customHeight="1" outlineLevel="1" x14ac:dyDescent="0.2">
      <c r="A6825" s="103" t="s">
        <v>13688</v>
      </c>
      <c r="B6825" s="15"/>
      <c r="C6825" s="16">
        <v>31680</v>
      </c>
      <c r="D6825" s="16">
        <v>4607092075525</v>
      </c>
      <c r="E6825" s="15" t="s">
        <v>13689</v>
      </c>
      <c r="F6825" s="15" t="s">
        <v>2730</v>
      </c>
      <c r="G6825" s="15" t="s">
        <v>6862</v>
      </c>
      <c r="H6825" s="15" t="s">
        <v>19</v>
      </c>
      <c r="I6825" s="15" t="s">
        <v>20</v>
      </c>
      <c r="J6825" s="17">
        <v>85.454490000000007</v>
      </c>
      <c r="K6825" s="94"/>
      <c r="L6825" s="95">
        <f t="shared" si="197"/>
        <v>0</v>
      </c>
      <c r="M6825" s="19" t="s">
        <v>13690</v>
      </c>
    </row>
    <row r="6826" spans="1:13" ht="24" customHeight="1" outlineLevel="1" x14ac:dyDescent="0.2">
      <c r="A6826" s="103" t="s">
        <v>13691</v>
      </c>
      <c r="B6826" s="15"/>
      <c r="C6826" s="16">
        <v>31466</v>
      </c>
      <c r="D6826" s="16">
        <v>4607092075013</v>
      </c>
      <c r="E6826" s="15" t="s">
        <v>13692</v>
      </c>
      <c r="F6826" s="15" t="s">
        <v>2730</v>
      </c>
      <c r="G6826" s="15" t="s">
        <v>2839</v>
      </c>
      <c r="H6826" s="15" t="s">
        <v>19</v>
      </c>
      <c r="I6826" s="15" t="s">
        <v>20</v>
      </c>
      <c r="J6826" s="17">
        <v>395.90979999999996</v>
      </c>
      <c r="K6826" s="94"/>
      <c r="L6826" s="95">
        <f t="shared" si="197"/>
        <v>0</v>
      </c>
      <c r="M6826" s="19" t="s">
        <v>13693</v>
      </c>
    </row>
    <row r="6827" spans="1:13" ht="21.95" customHeight="1" outlineLevel="1" x14ac:dyDescent="0.2">
      <c r="A6827" s="103" t="s">
        <v>13694</v>
      </c>
      <c r="B6827" s="15"/>
      <c r="C6827" s="16">
        <v>37862</v>
      </c>
      <c r="D6827" s="16">
        <v>4607029074829</v>
      </c>
      <c r="E6827" s="15"/>
      <c r="F6827" s="15" t="s">
        <v>3477</v>
      </c>
      <c r="G6827" s="15" t="s">
        <v>2839</v>
      </c>
      <c r="H6827" s="15" t="s">
        <v>19</v>
      </c>
      <c r="I6827" s="15" t="s">
        <v>20</v>
      </c>
      <c r="J6827" s="17">
        <v>58.26887</v>
      </c>
      <c r="K6827" s="94"/>
      <c r="L6827" s="95">
        <f t="shared" si="197"/>
        <v>0</v>
      </c>
      <c r="M6827" s="19" t="s">
        <v>13695</v>
      </c>
    </row>
    <row r="6828" spans="1:13" ht="24" customHeight="1" outlineLevel="1" x14ac:dyDescent="0.2">
      <c r="A6828" s="103" t="s">
        <v>13696</v>
      </c>
      <c r="B6828" s="15"/>
      <c r="C6828" s="16">
        <v>34548</v>
      </c>
      <c r="D6828" s="16">
        <v>4607029074119</v>
      </c>
      <c r="E6828" s="15"/>
      <c r="F6828" s="15" t="s">
        <v>3477</v>
      </c>
      <c r="G6828" s="15" t="s">
        <v>2765</v>
      </c>
      <c r="H6828" s="15" t="s">
        <v>19</v>
      </c>
      <c r="I6828" s="15" t="s">
        <v>20</v>
      </c>
      <c r="J6828" s="17">
        <v>260.62432000000007</v>
      </c>
      <c r="K6828" s="94"/>
      <c r="L6828" s="95">
        <f t="shared" si="197"/>
        <v>0</v>
      </c>
      <c r="M6828" s="19" t="s">
        <v>13695</v>
      </c>
    </row>
    <row r="6829" spans="1:13" ht="24" customHeight="1" outlineLevel="1" x14ac:dyDescent="0.2">
      <c r="A6829" s="103" t="s">
        <v>13697</v>
      </c>
      <c r="B6829" s="15"/>
      <c r="C6829" s="16">
        <v>34549</v>
      </c>
      <c r="D6829" s="16">
        <v>4607029074126</v>
      </c>
      <c r="E6829" s="15"/>
      <c r="F6829" s="15" t="s">
        <v>3477</v>
      </c>
      <c r="G6829" s="15" t="s">
        <v>2765</v>
      </c>
      <c r="H6829" s="15" t="s">
        <v>19</v>
      </c>
      <c r="I6829" s="15" t="s">
        <v>20</v>
      </c>
      <c r="J6829" s="17">
        <v>260.62432000000007</v>
      </c>
      <c r="K6829" s="94"/>
      <c r="L6829" s="95">
        <f t="shared" si="197"/>
        <v>0</v>
      </c>
      <c r="M6829" s="19" t="s">
        <v>13695</v>
      </c>
    </row>
    <row r="6830" spans="1:13" ht="33" customHeight="1" outlineLevel="1" x14ac:dyDescent="0.2">
      <c r="A6830" s="103" t="s">
        <v>13698</v>
      </c>
      <c r="B6830" s="15"/>
      <c r="C6830" s="16">
        <v>37863</v>
      </c>
      <c r="D6830" s="16">
        <v>4607029074805</v>
      </c>
      <c r="E6830" s="15"/>
      <c r="F6830" s="15" t="s">
        <v>3477</v>
      </c>
      <c r="G6830" s="15" t="s">
        <v>2839</v>
      </c>
      <c r="H6830" s="15" t="s">
        <v>19</v>
      </c>
      <c r="I6830" s="15" t="s">
        <v>20</v>
      </c>
      <c r="J6830" s="17">
        <v>58.26887</v>
      </c>
      <c r="K6830" s="94"/>
      <c r="L6830" s="95">
        <f t="shared" si="197"/>
        <v>0</v>
      </c>
      <c r="M6830" s="19" t="s">
        <v>13699</v>
      </c>
    </row>
    <row r="6831" spans="1:13" ht="33" customHeight="1" outlineLevel="1" x14ac:dyDescent="0.2">
      <c r="A6831" s="103" t="s">
        <v>13700</v>
      </c>
      <c r="B6831" s="15"/>
      <c r="C6831" s="16">
        <v>37864</v>
      </c>
      <c r="D6831" s="16">
        <v>4607029074782</v>
      </c>
      <c r="E6831" s="15"/>
      <c r="F6831" s="15" t="s">
        <v>3477</v>
      </c>
      <c r="G6831" s="15" t="s">
        <v>2839</v>
      </c>
      <c r="H6831" s="15" t="s">
        <v>19</v>
      </c>
      <c r="I6831" s="15" t="s">
        <v>20</v>
      </c>
      <c r="J6831" s="17">
        <v>58.26887</v>
      </c>
      <c r="K6831" s="94"/>
      <c r="L6831" s="95">
        <f t="shared" si="197"/>
        <v>0</v>
      </c>
      <c r="M6831" s="19" t="s">
        <v>13699</v>
      </c>
    </row>
    <row r="6832" spans="1:13" ht="33" customHeight="1" outlineLevel="1" x14ac:dyDescent="0.2">
      <c r="A6832" s="103" t="s">
        <v>13701</v>
      </c>
      <c r="B6832" s="15"/>
      <c r="C6832" s="16">
        <v>37865</v>
      </c>
      <c r="D6832" s="16">
        <v>4607029074768</v>
      </c>
      <c r="E6832" s="15"/>
      <c r="F6832" s="15" t="s">
        <v>3477</v>
      </c>
      <c r="G6832" s="15" t="s">
        <v>2839</v>
      </c>
      <c r="H6832" s="15" t="s">
        <v>19</v>
      </c>
      <c r="I6832" s="15" t="s">
        <v>20</v>
      </c>
      <c r="J6832" s="17">
        <v>58.26887</v>
      </c>
      <c r="K6832" s="94"/>
      <c r="L6832" s="95">
        <f t="shared" si="197"/>
        <v>0</v>
      </c>
      <c r="M6832" s="19" t="s">
        <v>13699</v>
      </c>
    </row>
    <row r="6833" spans="1:13" ht="24" customHeight="1" outlineLevel="1" x14ac:dyDescent="0.2">
      <c r="A6833" s="103" t="s">
        <v>13702</v>
      </c>
      <c r="B6833" s="15"/>
      <c r="C6833" s="16">
        <v>34550</v>
      </c>
      <c r="D6833" s="16">
        <v>4607029074102</v>
      </c>
      <c r="E6833" s="15"/>
      <c r="F6833" s="15" t="s">
        <v>3477</v>
      </c>
      <c r="G6833" s="15" t="s">
        <v>2765</v>
      </c>
      <c r="H6833" s="15" t="s">
        <v>19</v>
      </c>
      <c r="I6833" s="15" t="s">
        <v>20</v>
      </c>
      <c r="J6833" s="17">
        <v>260.62432000000007</v>
      </c>
      <c r="K6833" s="94"/>
      <c r="L6833" s="95">
        <f t="shared" si="197"/>
        <v>0</v>
      </c>
      <c r="M6833" s="19" t="s">
        <v>13695</v>
      </c>
    </row>
    <row r="6834" spans="1:13" ht="24" customHeight="1" outlineLevel="1" x14ac:dyDescent="0.2">
      <c r="A6834" s="103" t="s">
        <v>13703</v>
      </c>
      <c r="B6834" s="15"/>
      <c r="C6834" s="16">
        <v>34551</v>
      </c>
      <c r="D6834" s="16">
        <v>4607029074096</v>
      </c>
      <c r="E6834" s="15"/>
      <c r="F6834" s="15" t="s">
        <v>3477</v>
      </c>
      <c r="G6834" s="15" t="s">
        <v>2765</v>
      </c>
      <c r="H6834" s="15" t="s">
        <v>19</v>
      </c>
      <c r="I6834" s="15" t="s">
        <v>20</v>
      </c>
      <c r="J6834" s="17">
        <v>260.62432000000007</v>
      </c>
      <c r="K6834" s="94"/>
      <c r="L6834" s="95">
        <f t="shared" si="197"/>
        <v>0</v>
      </c>
      <c r="M6834" s="19" t="s">
        <v>13695</v>
      </c>
    </row>
    <row r="6835" spans="1:13" ht="44.1" customHeight="1" outlineLevel="1" x14ac:dyDescent="0.2">
      <c r="A6835" s="103" t="s">
        <v>13704</v>
      </c>
      <c r="B6835" s="15"/>
      <c r="C6835" s="16">
        <v>37998</v>
      </c>
      <c r="D6835" s="16">
        <v>4048422101680</v>
      </c>
      <c r="E6835" s="16">
        <v>101680</v>
      </c>
      <c r="F6835" s="15" t="s">
        <v>1357</v>
      </c>
      <c r="G6835" s="15" t="s">
        <v>27</v>
      </c>
      <c r="H6835" s="15" t="s">
        <v>19</v>
      </c>
      <c r="I6835" s="15" t="s">
        <v>20</v>
      </c>
      <c r="J6835" s="17">
        <v>802.17137000000014</v>
      </c>
      <c r="K6835" s="94"/>
      <c r="L6835" s="95">
        <f t="shared" si="197"/>
        <v>0</v>
      </c>
      <c r="M6835" s="19" t="s">
        <v>13705</v>
      </c>
    </row>
    <row r="6836" spans="1:13" ht="21.95" customHeight="1" outlineLevel="1" x14ac:dyDescent="0.2">
      <c r="A6836" s="103" t="s">
        <v>13706</v>
      </c>
      <c r="B6836" s="15"/>
      <c r="C6836" s="16">
        <v>37856</v>
      </c>
      <c r="D6836" s="16">
        <v>4048422101567</v>
      </c>
      <c r="E6836" s="16">
        <v>101567</v>
      </c>
      <c r="F6836" s="15" t="s">
        <v>1357</v>
      </c>
      <c r="G6836" s="15" t="s">
        <v>27</v>
      </c>
      <c r="H6836" s="15" t="s">
        <v>19</v>
      </c>
      <c r="I6836" s="15" t="s">
        <v>20</v>
      </c>
      <c r="J6836" s="17">
        <v>802.17137000000014</v>
      </c>
      <c r="K6836" s="94"/>
      <c r="L6836" s="95">
        <f t="shared" ref="L6836:L6899" si="198">J6836*K6836</f>
        <v>0</v>
      </c>
      <c r="M6836" s="19" t="s">
        <v>13707</v>
      </c>
    </row>
    <row r="6837" spans="1:13" ht="36" customHeight="1" outlineLevel="1" x14ac:dyDescent="0.2">
      <c r="A6837" s="103" t="s">
        <v>13708</v>
      </c>
      <c r="B6837" s="15"/>
      <c r="C6837" s="16">
        <v>35872</v>
      </c>
      <c r="D6837" s="16">
        <v>4630030251880</v>
      </c>
      <c r="E6837" s="15" t="s">
        <v>13709</v>
      </c>
      <c r="F6837" s="15" t="s">
        <v>2730</v>
      </c>
      <c r="G6837" s="15" t="s">
        <v>199</v>
      </c>
      <c r="H6837" s="15" t="s">
        <v>19</v>
      </c>
      <c r="I6837" s="15" t="s">
        <v>20</v>
      </c>
      <c r="J6837" s="17">
        <v>107.70869999999999</v>
      </c>
      <c r="K6837" s="94"/>
      <c r="L6837" s="95">
        <f t="shared" si="198"/>
        <v>0</v>
      </c>
      <c r="M6837" s="19" t="s">
        <v>13710</v>
      </c>
    </row>
    <row r="6838" spans="1:13" ht="33" customHeight="1" outlineLevel="1" x14ac:dyDescent="0.2">
      <c r="A6838" s="103" t="s">
        <v>13711</v>
      </c>
      <c r="B6838" s="15"/>
      <c r="C6838" s="16">
        <v>35627</v>
      </c>
      <c r="D6838" s="16">
        <v>4630030251910</v>
      </c>
      <c r="E6838" s="15" t="s">
        <v>13712</v>
      </c>
      <c r="F6838" s="15" t="s">
        <v>2730</v>
      </c>
      <c r="G6838" s="15" t="s">
        <v>199</v>
      </c>
      <c r="H6838" s="15" t="s">
        <v>19</v>
      </c>
      <c r="I6838" s="15" t="s">
        <v>20</v>
      </c>
      <c r="J6838" s="17">
        <v>107.70869999999999</v>
      </c>
      <c r="K6838" s="94"/>
      <c r="L6838" s="95">
        <f t="shared" si="198"/>
        <v>0</v>
      </c>
      <c r="M6838" s="19" t="s">
        <v>13713</v>
      </c>
    </row>
    <row r="6839" spans="1:13" ht="24" customHeight="1" outlineLevel="1" x14ac:dyDescent="0.2">
      <c r="A6839" s="103" t="s">
        <v>13714</v>
      </c>
      <c r="B6839" s="15"/>
      <c r="C6839" s="16">
        <v>35628</v>
      </c>
      <c r="D6839" s="16">
        <v>4630030252412</v>
      </c>
      <c r="E6839" s="15" t="s">
        <v>13715</v>
      </c>
      <c r="F6839" s="15" t="s">
        <v>2730</v>
      </c>
      <c r="G6839" s="15" t="s">
        <v>199</v>
      </c>
      <c r="H6839" s="15" t="s">
        <v>19</v>
      </c>
      <c r="I6839" s="15" t="s">
        <v>20</v>
      </c>
      <c r="J6839" s="17">
        <v>107.70869999999999</v>
      </c>
      <c r="K6839" s="94"/>
      <c r="L6839" s="95">
        <f t="shared" si="198"/>
        <v>0</v>
      </c>
      <c r="M6839" s="19" t="s">
        <v>13716</v>
      </c>
    </row>
    <row r="6840" spans="1:13" ht="24" customHeight="1" outlineLevel="1" x14ac:dyDescent="0.2">
      <c r="A6840" s="103" t="s">
        <v>13717</v>
      </c>
      <c r="B6840" s="15"/>
      <c r="C6840" s="16">
        <v>31300</v>
      </c>
      <c r="D6840" s="16">
        <v>4607092074948</v>
      </c>
      <c r="E6840" s="15" t="s">
        <v>13718</v>
      </c>
      <c r="F6840" s="15" t="s">
        <v>2730</v>
      </c>
      <c r="G6840" s="15" t="s">
        <v>2620</v>
      </c>
      <c r="H6840" s="15" t="s">
        <v>19</v>
      </c>
      <c r="I6840" s="15" t="s">
        <v>20</v>
      </c>
      <c r="J6840" s="17">
        <v>298.76242000000008</v>
      </c>
      <c r="K6840" s="94"/>
      <c r="L6840" s="95">
        <f t="shared" si="198"/>
        <v>0</v>
      </c>
      <c r="M6840" s="19" t="s">
        <v>13719</v>
      </c>
    </row>
    <row r="6841" spans="1:13" ht="44.1" customHeight="1" outlineLevel="1" x14ac:dyDescent="0.2">
      <c r="A6841" s="103" t="s">
        <v>13720</v>
      </c>
      <c r="B6841" s="15"/>
      <c r="C6841" s="16">
        <v>31301</v>
      </c>
      <c r="D6841" s="16">
        <v>4607092074931</v>
      </c>
      <c r="E6841" s="15" t="s">
        <v>13721</v>
      </c>
      <c r="F6841" s="15" t="s">
        <v>2730</v>
      </c>
      <c r="G6841" s="15" t="s">
        <v>3673</v>
      </c>
      <c r="H6841" s="15" t="s">
        <v>19</v>
      </c>
      <c r="I6841" s="15" t="s">
        <v>20</v>
      </c>
      <c r="J6841" s="17">
        <v>297.56100000000004</v>
      </c>
      <c r="K6841" s="94"/>
      <c r="L6841" s="95">
        <f t="shared" si="198"/>
        <v>0</v>
      </c>
      <c r="M6841" s="19" t="s">
        <v>13722</v>
      </c>
    </row>
    <row r="6842" spans="1:13" ht="56.1" customHeight="1" outlineLevel="1" x14ac:dyDescent="0.2">
      <c r="A6842" s="103" t="s">
        <v>13723</v>
      </c>
      <c r="B6842" s="15"/>
      <c r="C6842" s="16">
        <v>31302</v>
      </c>
      <c r="D6842" s="16">
        <v>4607092074986</v>
      </c>
      <c r="E6842" s="15" t="s">
        <v>13724</v>
      </c>
      <c r="F6842" s="15" t="s">
        <v>2730</v>
      </c>
      <c r="G6842" s="15" t="s">
        <v>3673</v>
      </c>
      <c r="H6842" s="15" t="s">
        <v>19</v>
      </c>
      <c r="I6842" s="15" t="s">
        <v>20</v>
      </c>
      <c r="J6842" s="17">
        <v>298.76242000000008</v>
      </c>
      <c r="K6842" s="94"/>
      <c r="L6842" s="95">
        <f t="shared" si="198"/>
        <v>0</v>
      </c>
      <c r="M6842" s="19" t="s">
        <v>13725</v>
      </c>
    </row>
    <row r="6843" spans="1:13" ht="33" customHeight="1" outlineLevel="1" x14ac:dyDescent="0.2">
      <c r="A6843" s="103" t="s">
        <v>13726</v>
      </c>
      <c r="B6843" s="15"/>
      <c r="C6843" s="16">
        <v>31303</v>
      </c>
      <c r="D6843" s="16">
        <v>4607092074979</v>
      </c>
      <c r="E6843" s="15" t="s">
        <v>13727</v>
      </c>
      <c r="F6843" s="15" t="s">
        <v>2730</v>
      </c>
      <c r="G6843" s="15" t="s">
        <v>2839</v>
      </c>
      <c r="H6843" s="15" t="s">
        <v>19</v>
      </c>
      <c r="I6843" s="15" t="s">
        <v>20</v>
      </c>
      <c r="J6843" s="17">
        <v>397.08328000000006</v>
      </c>
      <c r="K6843" s="94"/>
      <c r="L6843" s="95">
        <f t="shared" si="198"/>
        <v>0</v>
      </c>
      <c r="M6843" s="19" t="s">
        <v>13728</v>
      </c>
    </row>
    <row r="6844" spans="1:13" ht="33" customHeight="1" outlineLevel="1" x14ac:dyDescent="0.2">
      <c r="A6844" s="103" t="s">
        <v>13729</v>
      </c>
      <c r="B6844" s="15"/>
      <c r="C6844" s="16">
        <v>31722</v>
      </c>
      <c r="D6844" s="16">
        <v>4650104750859</v>
      </c>
      <c r="E6844" s="15" t="s">
        <v>13730</v>
      </c>
      <c r="F6844" s="15" t="s">
        <v>2499</v>
      </c>
      <c r="G6844" s="15" t="s">
        <v>3673</v>
      </c>
      <c r="H6844" s="15" t="s">
        <v>19</v>
      </c>
      <c r="I6844" s="15" t="s">
        <v>20</v>
      </c>
      <c r="J6844" s="17">
        <v>209.49412000000004</v>
      </c>
      <c r="K6844" s="94"/>
      <c r="L6844" s="95">
        <f t="shared" si="198"/>
        <v>0</v>
      </c>
      <c r="M6844" s="19" t="s">
        <v>13731</v>
      </c>
    </row>
    <row r="6845" spans="1:13" ht="24" customHeight="1" outlineLevel="1" x14ac:dyDescent="0.2">
      <c r="A6845" s="103" t="s">
        <v>13732</v>
      </c>
      <c r="B6845" s="15"/>
      <c r="C6845" s="16">
        <v>32413</v>
      </c>
      <c r="D6845" s="16">
        <v>4650104750842</v>
      </c>
      <c r="E6845" s="15" t="s">
        <v>13733</v>
      </c>
      <c r="F6845" s="15" t="s">
        <v>2499</v>
      </c>
      <c r="G6845" s="15" t="s">
        <v>3673</v>
      </c>
      <c r="H6845" s="15" t="s">
        <v>19</v>
      </c>
      <c r="I6845" s="15" t="s">
        <v>20</v>
      </c>
      <c r="J6845" s="17">
        <v>209.49412000000004</v>
      </c>
      <c r="K6845" s="94"/>
      <c r="L6845" s="95">
        <f t="shared" si="198"/>
        <v>0</v>
      </c>
      <c r="M6845" s="19" t="s">
        <v>13734</v>
      </c>
    </row>
    <row r="6846" spans="1:13" ht="33" customHeight="1" outlineLevel="1" x14ac:dyDescent="0.2">
      <c r="A6846" s="103" t="s">
        <v>13735</v>
      </c>
      <c r="B6846" s="15"/>
      <c r="C6846" s="16">
        <v>31723</v>
      </c>
      <c r="D6846" s="16">
        <v>4607114875232</v>
      </c>
      <c r="E6846" s="15" t="s">
        <v>13736</v>
      </c>
      <c r="F6846" s="15" t="s">
        <v>2499</v>
      </c>
      <c r="G6846" s="15" t="s">
        <v>3673</v>
      </c>
      <c r="H6846" s="15" t="s">
        <v>19</v>
      </c>
      <c r="I6846" s="15" t="s">
        <v>20</v>
      </c>
      <c r="J6846" s="17">
        <v>209.49412000000004</v>
      </c>
      <c r="K6846" s="94"/>
      <c r="L6846" s="95">
        <f t="shared" si="198"/>
        <v>0</v>
      </c>
      <c r="M6846" s="19" t="s">
        <v>13737</v>
      </c>
    </row>
    <row r="6847" spans="1:13" ht="33" customHeight="1" outlineLevel="1" x14ac:dyDescent="0.2">
      <c r="A6847" s="103" t="s">
        <v>13738</v>
      </c>
      <c r="B6847" s="15"/>
      <c r="C6847" s="16">
        <v>33800</v>
      </c>
      <c r="D6847" s="16">
        <v>4650104750828</v>
      </c>
      <c r="E6847" s="15" t="s">
        <v>13739</v>
      </c>
      <c r="F6847" s="15" t="s">
        <v>2499</v>
      </c>
      <c r="G6847" s="15" t="s">
        <v>3673</v>
      </c>
      <c r="H6847" s="15" t="s">
        <v>19</v>
      </c>
      <c r="I6847" s="15" t="s">
        <v>20</v>
      </c>
      <c r="J6847" s="17">
        <v>209.49412000000004</v>
      </c>
      <c r="K6847" s="94"/>
      <c r="L6847" s="95">
        <f t="shared" si="198"/>
        <v>0</v>
      </c>
      <c r="M6847" s="19" t="s">
        <v>13737</v>
      </c>
    </row>
    <row r="6848" spans="1:13" ht="24" customHeight="1" outlineLevel="1" x14ac:dyDescent="0.2">
      <c r="A6848" s="103" t="s">
        <v>13740</v>
      </c>
      <c r="B6848" s="15"/>
      <c r="C6848" s="16">
        <v>30214</v>
      </c>
      <c r="D6848" s="16">
        <v>4603586009366</v>
      </c>
      <c r="E6848" s="15"/>
      <c r="F6848" s="15" t="s">
        <v>1174</v>
      </c>
      <c r="G6848" s="15" t="s">
        <v>2634</v>
      </c>
      <c r="H6848" s="15" t="s">
        <v>19</v>
      </c>
      <c r="I6848" s="15" t="s">
        <v>20</v>
      </c>
      <c r="J6848" s="17">
        <v>443.40780000000001</v>
      </c>
      <c r="K6848" s="94"/>
      <c r="L6848" s="95">
        <f t="shared" si="198"/>
        <v>0</v>
      </c>
      <c r="M6848" s="19" t="s">
        <v>13741</v>
      </c>
    </row>
    <row r="6849" spans="1:13" ht="44.1" customHeight="1" outlineLevel="1" x14ac:dyDescent="0.2">
      <c r="A6849" s="103" t="s">
        <v>13742</v>
      </c>
      <c r="B6849" s="15"/>
      <c r="C6849" s="16">
        <v>30215</v>
      </c>
      <c r="D6849" s="16">
        <v>4603586009328</v>
      </c>
      <c r="E6849" s="15"/>
      <c r="F6849" s="15" t="s">
        <v>1174</v>
      </c>
      <c r="G6849" s="15" t="s">
        <v>2634</v>
      </c>
      <c r="H6849" s="15" t="s">
        <v>19</v>
      </c>
      <c r="I6849" s="15" t="s">
        <v>20</v>
      </c>
      <c r="J6849" s="17">
        <v>443.40780000000001</v>
      </c>
      <c r="K6849" s="94"/>
      <c r="L6849" s="95">
        <f t="shared" si="198"/>
        <v>0</v>
      </c>
      <c r="M6849" s="19" t="s">
        <v>13743</v>
      </c>
    </row>
    <row r="6850" spans="1:13" ht="66.95" customHeight="1" outlineLevel="1" x14ac:dyDescent="0.2">
      <c r="A6850" s="103" t="s">
        <v>13744</v>
      </c>
      <c r="B6850" s="15"/>
      <c r="C6850" s="16">
        <v>30217</v>
      </c>
      <c r="D6850" s="16">
        <v>4603586009243</v>
      </c>
      <c r="E6850" s="15"/>
      <c r="F6850" s="15" t="s">
        <v>1174</v>
      </c>
      <c r="G6850" s="15" t="s">
        <v>2634</v>
      </c>
      <c r="H6850" s="15" t="s">
        <v>19</v>
      </c>
      <c r="I6850" s="15" t="s">
        <v>20</v>
      </c>
      <c r="J6850" s="17">
        <v>500.50319000000007</v>
      </c>
      <c r="K6850" s="94"/>
      <c r="L6850" s="95">
        <f t="shared" si="198"/>
        <v>0</v>
      </c>
      <c r="M6850" s="19" t="s">
        <v>13745</v>
      </c>
    </row>
    <row r="6851" spans="1:13" ht="66.95" customHeight="1" outlineLevel="1" x14ac:dyDescent="0.2">
      <c r="A6851" s="103" t="s">
        <v>13746</v>
      </c>
      <c r="B6851" s="15"/>
      <c r="C6851" s="16">
        <v>29987</v>
      </c>
      <c r="D6851" s="16">
        <v>4603586009250</v>
      </c>
      <c r="E6851" s="15"/>
      <c r="F6851" s="15" t="s">
        <v>1174</v>
      </c>
      <c r="G6851" s="15" t="s">
        <v>2634</v>
      </c>
      <c r="H6851" s="15" t="s">
        <v>19</v>
      </c>
      <c r="I6851" s="15" t="s">
        <v>20</v>
      </c>
      <c r="J6851" s="17">
        <v>500.50319000000007</v>
      </c>
      <c r="K6851" s="94"/>
      <c r="L6851" s="95">
        <f t="shared" si="198"/>
        <v>0</v>
      </c>
      <c r="M6851" s="19" t="s">
        <v>13747</v>
      </c>
    </row>
    <row r="6852" spans="1:13" ht="24" customHeight="1" outlineLevel="1" x14ac:dyDescent="0.2">
      <c r="A6852" s="103" t="s">
        <v>13748</v>
      </c>
      <c r="B6852" s="15"/>
      <c r="C6852" s="16">
        <v>33425</v>
      </c>
      <c r="D6852" s="16">
        <v>4603586009236</v>
      </c>
      <c r="E6852" s="15"/>
      <c r="F6852" s="15" t="s">
        <v>1174</v>
      </c>
      <c r="G6852" s="15" t="s">
        <v>2634</v>
      </c>
      <c r="H6852" s="15" t="s">
        <v>19</v>
      </c>
      <c r="I6852" s="15" t="s">
        <v>20</v>
      </c>
      <c r="J6852" s="17">
        <v>500.50319000000007</v>
      </c>
      <c r="K6852" s="94"/>
      <c r="L6852" s="95">
        <f t="shared" si="198"/>
        <v>0</v>
      </c>
      <c r="M6852" s="19" t="s">
        <v>13749</v>
      </c>
    </row>
    <row r="6853" spans="1:13" ht="56.1" customHeight="1" outlineLevel="1" x14ac:dyDescent="0.2">
      <c r="A6853" s="103" t="s">
        <v>13750</v>
      </c>
      <c r="B6853" s="15"/>
      <c r="C6853" s="16">
        <v>30145</v>
      </c>
      <c r="D6853" s="16">
        <v>4603586009229</v>
      </c>
      <c r="E6853" s="15"/>
      <c r="F6853" s="15" t="s">
        <v>1174</v>
      </c>
      <c r="G6853" s="15" t="s">
        <v>2634</v>
      </c>
      <c r="H6853" s="15" t="s">
        <v>19</v>
      </c>
      <c r="I6853" s="15" t="s">
        <v>20</v>
      </c>
      <c r="J6853" s="17">
        <v>500.50319000000007</v>
      </c>
      <c r="K6853" s="94"/>
      <c r="L6853" s="95">
        <f t="shared" si="198"/>
        <v>0</v>
      </c>
      <c r="M6853" s="19" t="s">
        <v>13751</v>
      </c>
    </row>
    <row r="6854" spans="1:13" ht="66.95" customHeight="1" outlineLevel="1" x14ac:dyDescent="0.2">
      <c r="A6854" s="103" t="s">
        <v>13752</v>
      </c>
      <c r="B6854" s="15"/>
      <c r="C6854" s="16">
        <v>30188</v>
      </c>
      <c r="D6854" s="16">
        <v>4603586009298</v>
      </c>
      <c r="E6854" s="15"/>
      <c r="F6854" s="15" t="s">
        <v>1174</v>
      </c>
      <c r="G6854" s="15" t="s">
        <v>2634</v>
      </c>
      <c r="H6854" s="15" t="s">
        <v>19</v>
      </c>
      <c r="I6854" s="15" t="s">
        <v>20</v>
      </c>
      <c r="J6854" s="17">
        <v>500.50319000000007</v>
      </c>
      <c r="K6854" s="94"/>
      <c r="L6854" s="95">
        <f t="shared" si="198"/>
        <v>0</v>
      </c>
      <c r="M6854" s="19" t="s">
        <v>13753</v>
      </c>
    </row>
    <row r="6855" spans="1:13" ht="66.95" customHeight="1" outlineLevel="1" x14ac:dyDescent="0.2">
      <c r="A6855" s="103" t="s">
        <v>13754</v>
      </c>
      <c r="B6855" s="15"/>
      <c r="C6855" s="16">
        <v>30189</v>
      </c>
      <c r="D6855" s="16">
        <v>4603586009304</v>
      </c>
      <c r="E6855" s="15"/>
      <c r="F6855" s="15" t="s">
        <v>1174</v>
      </c>
      <c r="G6855" s="15" t="s">
        <v>2634</v>
      </c>
      <c r="H6855" s="15" t="s">
        <v>19</v>
      </c>
      <c r="I6855" s="15" t="s">
        <v>20</v>
      </c>
      <c r="J6855" s="17">
        <v>500.50319000000007</v>
      </c>
      <c r="K6855" s="94"/>
      <c r="L6855" s="95">
        <f t="shared" si="198"/>
        <v>0</v>
      </c>
      <c r="M6855" s="19" t="s">
        <v>13755</v>
      </c>
    </row>
    <row r="6856" spans="1:13" ht="33" customHeight="1" outlineLevel="1" x14ac:dyDescent="0.2">
      <c r="A6856" s="103" t="s">
        <v>13756</v>
      </c>
      <c r="B6856" s="15"/>
      <c r="C6856" s="16">
        <v>30220</v>
      </c>
      <c r="D6856" s="16">
        <v>4603586009311</v>
      </c>
      <c r="E6856" s="15"/>
      <c r="F6856" s="15" t="s">
        <v>1174</v>
      </c>
      <c r="G6856" s="15" t="s">
        <v>2634</v>
      </c>
      <c r="H6856" s="15" t="s">
        <v>19</v>
      </c>
      <c r="I6856" s="15" t="s">
        <v>20</v>
      </c>
      <c r="J6856" s="17">
        <v>500.50319000000007</v>
      </c>
      <c r="K6856" s="94"/>
      <c r="L6856" s="95">
        <f t="shared" si="198"/>
        <v>0</v>
      </c>
      <c r="M6856" s="19" t="s">
        <v>13757</v>
      </c>
    </row>
    <row r="6857" spans="1:13" ht="66.95" customHeight="1" outlineLevel="1" x14ac:dyDescent="0.2">
      <c r="A6857" s="103" t="s">
        <v>13758</v>
      </c>
      <c r="B6857" s="15"/>
      <c r="C6857" s="16">
        <v>30223</v>
      </c>
      <c r="D6857" s="16">
        <v>4603586009267</v>
      </c>
      <c r="E6857" s="15"/>
      <c r="F6857" s="15" t="s">
        <v>1174</v>
      </c>
      <c r="G6857" s="15" t="s">
        <v>2634</v>
      </c>
      <c r="H6857" s="15" t="s">
        <v>19</v>
      </c>
      <c r="I6857" s="15" t="s">
        <v>20</v>
      </c>
      <c r="J6857" s="17">
        <v>500.50319000000007</v>
      </c>
      <c r="K6857" s="94"/>
      <c r="L6857" s="95">
        <f t="shared" si="198"/>
        <v>0</v>
      </c>
      <c r="M6857" s="19" t="s">
        <v>13759</v>
      </c>
    </row>
    <row r="6858" spans="1:13" ht="66.95" customHeight="1" outlineLevel="1" x14ac:dyDescent="0.2">
      <c r="A6858" s="103" t="s">
        <v>13760</v>
      </c>
      <c r="B6858" s="15"/>
      <c r="C6858" s="16">
        <v>30225</v>
      </c>
      <c r="D6858" s="16">
        <v>4603586009205</v>
      </c>
      <c r="E6858" s="15"/>
      <c r="F6858" s="15" t="s">
        <v>1174</v>
      </c>
      <c r="G6858" s="15" t="s">
        <v>2634</v>
      </c>
      <c r="H6858" s="15" t="s">
        <v>19</v>
      </c>
      <c r="I6858" s="15" t="s">
        <v>20</v>
      </c>
      <c r="J6858" s="17">
        <v>500.50319000000007</v>
      </c>
      <c r="K6858" s="94"/>
      <c r="L6858" s="95">
        <f t="shared" si="198"/>
        <v>0</v>
      </c>
      <c r="M6858" s="19" t="s">
        <v>13761</v>
      </c>
    </row>
    <row r="6859" spans="1:13" ht="33" customHeight="1" outlineLevel="1" x14ac:dyDescent="0.2">
      <c r="A6859" s="103" t="s">
        <v>13762</v>
      </c>
      <c r="B6859" s="15"/>
      <c r="C6859" s="16">
        <v>38098</v>
      </c>
      <c r="D6859" s="16">
        <v>4603586012946</v>
      </c>
      <c r="E6859" s="15"/>
      <c r="F6859" s="15" t="s">
        <v>1174</v>
      </c>
      <c r="G6859" s="15" t="s">
        <v>5804</v>
      </c>
      <c r="H6859" s="15" t="s">
        <v>19</v>
      </c>
      <c r="I6859" s="15" t="s">
        <v>20</v>
      </c>
      <c r="J6859" s="17">
        <v>250.91517000000002</v>
      </c>
      <c r="K6859" s="94"/>
      <c r="L6859" s="95">
        <f t="shared" si="198"/>
        <v>0</v>
      </c>
      <c r="M6859" s="19" t="s">
        <v>13763</v>
      </c>
    </row>
    <row r="6860" spans="1:13" ht="24" customHeight="1" outlineLevel="1" x14ac:dyDescent="0.2">
      <c r="A6860" s="103" t="s">
        <v>13764</v>
      </c>
      <c r="B6860" s="15"/>
      <c r="C6860" s="16">
        <v>39674</v>
      </c>
      <c r="D6860" s="16">
        <v>4640018340963</v>
      </c>
      <c r="E6860" s="15" t="s">
        <v>13765</v>
      </c>
      <c r="F6860" s="15" t="s">
        <v>6861</v>
      </c>
      <c r="G6860" s="15" t="s">
        <v>3673</v>
      </c>
      <c r="H6860" s="15" t="s">
        <v>19</v>
      </c>
      <c r="I6860" s="15" t="s">
        <v>20</v>
      </c>
      <c r="J6860" s="17">
        <v>143.58366000000001</v>
      </c>
      <c r="K6860" s="94"/>
      <c r="L6860" s="95">
        <f t="shared" si="198"/>
        <v>0</v>
      </c>
      <c r="M6860" s="19"/>
    </row>
    <row r="6861" spans="1:13" ht="44.1" customHeight="1" outlineLevel="1" x14ac:dyDescent="0.2">
      <c r="A6861" s="103" t="s">
        <v>13766</v>
      </c>
      <c r="B6861" s="15"/>
      <c r="C6861" s="16">
        <v>37857</v>
      </c>
      <c r="D6861" s="47">
        <v>32700121020</v>
      </c>
      <c r="E6861" s="15" t="s">
        <v>13767</v>
      </c>
      <c r="F6861" s="15" t="s">
        <v>9616</v>
      </c>
      <c r="G6861" s="15" t="s">
        <v>199</v>
      </c>
      <c r="H6861" s="15" t="s">
        <v>19</v>
      </c>
      <c r="I6861" s="15" t="s">
        <v>20</v>
      </c>
      <c r="J6861" s="17">
        <v>615.65790000000004</v>
      </c>
      <c r="K6861" s="94"/>
      <c r="L6861" s="95">
        <f t="shared" si="198"/>
        <v>0</v>
      </c>
      <c r="M6861" s="19" t="s">
        <v>13768</v>
      </c>
    </row>
    <row r="6862" spans="1:13" ht="33" customHeight="1" outlineLevel="1" x14ac:dyDescent="0.2">
      <c r="A6862" s="103" t="s">
        <v>13769</v>
      </c>
      <c r="B6862" s="15"/>
      <c r="C6862" s="16">
        <v>37999</v>
      </c>
      <c r="D6862" s="47">
        <v>32700950682</v>
      </c>
      <c r="E6862" s="15" t="s">
        <v>13770</v>
      </c>
      <c r="F6862" s="15" t="s">
        <v>9616</v>
      </c>
      <c r="G6862" s="15" t="s">
        <v>199</v>
      </c>
      <c r="H6862" s="15" t="s">
        <v>19</v>
      </c>
      <c r="I6862" s="15" t="s">
        <v>20</v>
      </c>
      <c r="J6862" s="17">
        <v>601.86950999999999</v>
      </c>
      <c r="K6862" s="94"/>
      <c r="L6862" s="95">
        <f t="shared" si="198"/>
        <v>0</v>
      </c>
      <c r="M6862" s="19" t="s">
        <v>13771</v>
      </c>
    </row>
    <row r="6863" spans="1:13" ht="44.1" customHeight="1" outlineLevel="1" x14ac:dyDescent="0.2">
      <c r="A6863" s="103" t="s">
        <v>13772</v>
      </c>
      <c r="B6863" s="15"/>
      <c r="C6863" s="16">
        <v>33509</v>
      </c>
      <c r="D6863" s="16">
        <v>4607092075310</v>
      </c>
      <c r="E6863" s="15" t="s">
        <v>13773</v>
      </c>
      <c r="F6863" s="15" t="s">
        <v>2730</v>
      </c>
      <c r="G6863" s="15" t="s">
        <v>2839</v>
      </c>
      <c r="H6863" s="15" t="s">
        <v>19</v>
      </c>
      <c r="I6863" s="15" t="s">
        <v>20</v>
      </c>
      <c r="J6863" s="17">
        <v>353.30130000000003</v>
      </c>
      <c r="K6863" s="94"/>
      <c r="L6863" s="95">
        <f t="shared" si="198"/>
        <v>0</v>
      </c>
      <c r="M6863" s="19" t="s">
        <v>13774</v>
      </c>
    </row>
    <row r="6864" spans="1:13" ht="44.1" customHeight="1" outlineLevel="1" x14ac:dyDescent="0.2">
      <c r="A6864" s="103" t="s">
        <v>13775</v>
      </c>
      <c r="B6864" s="15"/>
      <c r="C6864" s="16">
        <v>33510</v>
      </c>
      <c r="D6864" s="16">
        <v>4607092075358</v>
      </c>
      <c r="E6864" s="15" t="s">
        <v>13776</v>
      </c>
      <c r="F6864" s="15" t="s">
        <v>2730</v>
      </c>
      <c r="G6864" s="15" t="s">
        <v>2839</v>
      </c>
      <c r="H6864" s="15" t="s">
        <v>19</v>
      </c>
      <c r="I6864" s="15" t="s">
        <v>20</v>
      </c>
      <c r="J6864" s="17">
        <v>356.16515000000004</v>
      </c>
      <c r="K6864" s="94"/>
      <c r="L6864" s="95">
        <f t="shared" si="198"/>
        <v>0</v>
      </c>
      <c r="M6864" s="19" t="s">
        <v>13774</v>
      </c>
    </row>
    <row r="6865" spans="1:13" ht="44.1" customHeight="1" outlineLevel="1" x14ac:dyDescent="0.2">
      <c r="A6865" s="103" t="s">
        <v>13777</v>
      </c>
      <c r="B6865" s="15"/>
      <c r="C6865" s="16">
        <v>33512</v>
      </c>
      <c r="D6865" s="16">
        <v>4607092075327</v>
      </c>
      <c r="E6865" s="15" t="s">
        <v>13778</v>
      </c>
      <c r="F6865" s="15" t="s">
        <v>2730</v>
      </c>
      <c r="G6865" s="15" t="s">
        <v>2839</v>
      </c>
      <c r="H6865" s="15" t="s">
        <v>19</v>
      </c>
      <c r="I6865" s="15" t="s">
        <v>20</v>
      </c>
      <c r="J6865" s="17">
        <v>353.30130000000003</v>
      </c>
      <c r="K6865" s="94"/>
      <c r="L6865" s="95">
        <f t="shared" si="198"/>
        <v>0</v>
      </c>
      <c r="M6865" s="19" t="s">
        <v>13774</v>
      </c>
    </row>
    <row r="6866" spans="1:13" ht="44.1" customHeight="1" outlineLevel="1" x14ac:dyDescent="0.2">
      <c r="A6866" s="103" t="s">
        <v>13779</v>
      </c>
      <c r="B6866" s="15"/>
      <c r="C6866" s="16">
        <v>33513</v>
      </c>
      <c r="D6866" s="16">
        <v>4607092075341</v>
      </c>
      <c r="E6866" s="15" t="s">
        <v>13780</v>
      </c>
      <c r="F6866" s="15" t="s">
        <v>2730</v>
      </c>
      <c r="G6866" s="15" t="s">
        <v>2839</v>
      </c>
      <c r="H6866" s="15" t="s">
        <v>19</v>
      </c>
      <c r="I6866" s="15" t="s">
        <v>20</v>
      </c>
      <c r="J6866" s="17">
        <v>354.87991000000005</v>
      </c>
      <c r="K6866" s="94"/>
      <c r="L6866" s="95">
        <f t="shared" si="198"/>
        <v>0</v>
      </c>
      <c r="M6866" s="19" t="s">
        <v>13774</v>
      </c>
    </row>
    <row r="6867" spans="1:13" ht="44.1" customHeight="1" outlineLevel="1" x14ac:dyDescent="0.2">
      <c r="A6867" s="103" t="s">
        <v>13781</v>
      </c>
      <c r="B6867" s="15"/>
      <c r="C6867" s="16">
        <v>33514</v>
      </c>
      <c r="D6867" s="16">
        <v>4607092075334</v>
      </c>
      <c r="E6867" s="15" t="s">
        <v>13782</v>
      </c>
      <c r="F6867" s="15" t="s">
        <v>2730</v>
      </c>
      <c r="G6867" s="15" t="s">
        <v>2839</v>
      </c>
      <c r="H6867" s="15" t="s">
        <v>19</v>
      </c>
      <c r="I6867" s="15" t="s">
        <v>20</v>
      </c>
      <c r="J6867" s="17">
        <v>353.30130000000003</v>
      </c>
      <c r="K6867" s="94"/>
      <c r="L6867" s="95">
        <f t="shared" si="198"/>
        <v>0</v>
      </c>
      <c r="M6867" s="19" t="s">
        <v>13774</v>
      </c>
    </row>
    <row r="6868" spans="1:13" ht="44.1" customHeight="1" outlineLevel="1" x14ac:dyDescent="0.2">
      <c r="A6868" s="103" t="s">
        <v>13783</v>
      </c>
      <c r="B6868" s="15"/>
      <c r="C6868" s="16">
        <v>33511</v>
      </c>
      <c r="D6868" s="16">
        <v>4607092075365</v>
      </c>
      <c r="E6868" s="15" t="s">
        <v>13784</v>
      </c>
      <c r="F6868" s="15" t="s">
        <v>2730</v>
      </c>
      <c r="G6868" s="15" t="s">
        <v>2839</v>
      </c>
      <c r="H6868" s="15" t="s">
        <v>19</v>
      </c>
      <c r="I6868" s="15" t="s">
        <v>20</v>
      </c>
      <c r="J6868" s="17">
        <v>353.30130000000003</v>
      </c>
      <c r="K6868" s="94"/>
      <c r="L6868" s="95">
        <f t="shared" si="198"/>
        <v>0</v>
      </c>
      <c r="M6868" s="19" t="s">
        <v>13774</v>
      </c>
    </row>
    <row r="6869" spans="1:13" ht="44.1" customHeight="1" outlineLevel="1" x14ac:dyDescent="0.2">
      <c r="A6869" s="103" t="s">
        <v>13785</v>
      </c>
      <c r="B6869" s="15"/>
      <c r="C6869" s="16">
        <v>37406</v>
      </c>
      <c r="D6869" s="16">
        <v>4603586011703</v>
      </c>
      <c r="E6869" s="15"/>
      <c r="F6869" s="15" t="s">
        <v>1174</v>
      </c>
      <c r="G6869" s="15" t="s">
        <v>10732</v>
      </c>
      <c r="H6869" s="15" t="s">
        <v>19</v>
      </c>
      <c r="I6869" s="15" t="s">
        <v>20</v>
      </c>
      <c r="J6869" s="17">
        <v>317.28664000000003</v>
      </c>
      <c r="K6869" s="94"/>
      <c r="L6869" s="95">
        <f t="shared" si="198"/>
        <v>0</v>
      </c>
      <c r="M6869" s="19" t="s">
        <v>13786</v>
      </c>
    </row>
    <row r="6870" spans="1:13" ht="66.95" customHeight="1" outlineLevel="1" x14ac:dyDescent="0.2">
      <c r="A6870" s="103" t="s">
        <v>13787</v>
      </c>
      <c r="B6870" s="15"/>
      <c r="C6870" s="16">
        <v>37986</v>
      </c>
      <c r="D6870" s="16">
        <v>4607055500262</v>
      </c>
      <c r="E6870" s="16">
        <v>18096</v>
      </c>
      <c r="F6870" s="15" t="s">
        <v>8248</v>
      </c>
      <c r="G6870" s="15" t="s">
        <v>3673</v>
      </c>
      <c r="H6870" s="15" t="s">
        <v>19</v>
      </c>
      <c r="I6870" s="15" t="s">
        <v>20</v>
      </c>
      <c r="J6870" s="17">
        <v>148.69668000000001</v>
      </c>
      <c r="K6870" s="94"/>
      <c r="L6870" s="95">
        <f t="shared" si="198"/>
        <v>0</v>
      </c>
      <c r="M6870" s="19" t="s">
        <v>13788</v>
      </c>
    </row>
    <row r="6871" spans="1:13" ht="56.1" customHeight="1" outlineLevel="1" x14ac:dyDescent="0.2">
      <c r="A6871" s="103" t="s">
        <v>13789</v>
      </c>
      <c r="B6871" s="15"/>
      <c r="C6871" s="16">
        <v>37987</v>
      </c>
      <c r="D6871" s="16">
        <v>4607055500217</v>
      </c>
      <c r="E6871" s="16">
        <v>18094</v>
      </c>
      <c r="F6871" s="15" t="s">
        <v>8248</v>
      </c>
      <c r="G6871" s="15" t="s">
        <v>3673</v>
      </c>
      <c r="H6871" s="15" t="s">
        <v>19</v>
      </c>
      <c r="I6871" s="15" t="s">
        <v>20</v>
      </c>
      <c r="J6871" s="17">
        <v>145.48358000000002</v>
      </c>
      <c r="K6871" s="94"/>
      <c r="L6871" s="95">
        <f t="shared" si="198"/>
        <v>0</v>
      </c>
      <c r="M6871" s="19" t="s">
        <v>13790</v>
      </c>
    </row>
    <row r="6872" spans="1:13" ht="56.1" customHeight="1" outlineLevel="1" x14ac:dyDescent="0.2">
      <c r="A6872" s="103" t="s">
        <v>13791</v>
      </c>
      <c r="B6872" s="15"/>
      <c r="C6872" s="16">
        <v>37988</v>
      </c>
      <c r="D6872" s="16">
        <v>4607055500231</v>
      </c>
      <c r="E6872" s="16">
        <v>18095</v>
      </c>
      <c r="F6872" s="15" t="s">
        <v>8248</v>
      </c>
      <c r="G6872" s="15" t="s">
        <v>3673</v>
      </c>
      <c r="H6872" s="15" t="s">
        <v>19</v>
      </c>
      <c r="I6872" s="15" t="s">
        <v>20</v>
      </c>
      <c r="J6872" s="17">
        <v>148.69668000000001</v>
      </c>
      <c r="K6872" s="94"/>
      <c r="L6872" s="95">
        <f t="shared" si="198"/>
        <v>0</v>
      </c>
      <c r="M6872" s="19" t="s">
        <v>13790</v>
      </c>
    </row>
    <row r="6873" spans="1:13" ht="44.1" customHeight="1" outlineLevel="1" x14ac:dyDescent="0.2">
      <c r="A6873" s="103" t="s">
        <v>13792</v>
      </c>
      <c r="B6873" s="15"/>
      <c r="C6873" s="16">
        <v>37989</v>
      </c>
      <c r="D6873" s="16">
        <v>4607055500309</v>
      </c>
      <c r="E6873" s="16">
        <v>30573</v>
      </c>
      <c r="F6873" s="15" t="s">
        <v>8248</v>
      </c>
      <c r="G6873" s="15" t="s">
        <v>3673</v>
      </c>
      <c r="H6873" s="15" t="s">
        <v>19</v>
      </c>
      <c r="I6873" s="15" t="s">
        <v>20</v>
      </c>
      <c r="J6873" s="17">
        <v>148.69668000000001</v>
      </c>
      <c r="K6873" s="94"/>
      <c r="L6873" s="95">
        <f t="shared" si="198"/>
        <v>0</v>
      </c>
      <c r="M6873" s="19" t="s">
        <v>13793</v>
      </c>
    </row>
    <row r="6874" spans="1:13" ht="56.1" customHeight="1" outlineLevel="1" x14ac:dyDescent="0.2">
      <c r="A6874" s="103" t="s">
        <v>13794</v>
      </c>
      <c r="B6874" s="15"/>
      <c r="C6874" s="16">
        <v>37990</v>
      </c>
      <c r="D6874" s="16">
        <v>4607055500224</v>
      </c>
      <c r="E6874" s="16">
        <v>22892</v>
      </c>
      <c r="F6874" s="15" t="s">
        <v>8248</v>
      </c>
      <c r="G6874" s="15" t="s">
        <v>3673</v>
      </c>
      <c r="H6874" s="15" t="s">
        <v>19</v>
      </c>
      <c r="I6874" s="15" t="s">
        <v>20</v>
      </c>
      <c r="J6874" s="17">
        <v>148.69668000000001</v>
      </c>
      <c r="K6874" s="94"/>
      <c r="L6874" s="95">
        <f t="shared" si="198"/>
        <v>0</v>
      </c>
      <c r="M6874" s="19" t="s">
        <v>13795</v>
      </c>
    </row>
    <row r="6875" spans="1:13" ht="56.1" customHeight="1" outlineLevel="1" x14ac:dyDescent="0.2">
      <c r="A6875" s="103" t="s">
        <v>13796</v>
      </c>
      <c r="B6875" s="15"/>
      <c r="C6875" s="16">
        <v>37991</v>
      </c>
      <c r="D6875" s="16">
        <v>4607055500293</v>
      </c>
      <c r="E6875" s="16">
        <v>30703</v>
      </c>
      <c r="F6875" s="15" t="s">
        <v>8248</v>
      </c>
      <c r="G6875" s="15" t="s">
        <v>3673</v>
      </c>
      <c r="H6875" s="15" t="s">
        <v>19</v>
      </c>
      <c r="I6875" s="15" t="s">
        <v>20</v>
      </c>
      <c r="J6875" s="17">
        <v>145.48358000000002</v>
      </c>
      <c r="K6875" s="94"/>
      <c r="L6875" s="95">
        <f t="shared" si="198"/>
        <v>0</v>
      </c>
      <c r="M6875" s="19" t="s">
        <v>13797</v>
      </c>
    </row>
    <row r="6876" spans="1:13" ht="56.1" customHeight="1" outlineLevel="1" x14ac:dyDescent="0.2">
      <c r="A6876" s="103" t="s">
        <v>13798</v>
      </c>
      <c r="B6876" s="15"/>
      <c r="C6876" s="16">
        <v>37992</v>
      </c>
      <c r="D6876" s="16">
        <v>4607055500255</v>
      </c>
      <c r="E6876" s="16">
        <v>22908</v>
      </c>
      <c r="F6876" s="15" t="s">
        <v>8248</v>
      </c>
      <c r="G6876" s="15" t="s">
        <v>3673</v>
      </c>
      <c r="H6876" s="15" t="s">
        <v>19</v>
      </c>
      <c r="I6876" s="15" t="s">
        <v>20</v>
      </c>
      <c r="J6876" s="17">
        <v>148.69668000000001</v>
      </c>
      <c r="K6876" s="94"/>
      <c r="L6876" s="95">
        <f t="shared" si="198"/>
        <v>0</v>
      </c>
      <c r="M6876" s="19" t="s">
        <v>13799</v>
      </c>
    </row>
    <row r="6877" spans="1:13" ht="56.1" customHeight="1" outlineLevel="1" x14ac:dyDescent="0.2">
      <c r="A6877" s="103" t="s">
        <v>13800</v>
      </c>
      <c r="B6877" s="15"/>
      <c r="C6877" s="16">
        <v>30411</v>
      </c>
      <c r="D6877" s="16">
        <v>4607055500835</v>
      </c>
      <c r="E6877" s="16">
        <v>27734</v>
      </c>
      <c r="F6877" s="15" t="s">
        <v>8248</v>
      </c>
      <c r="G6877" s="15" t="s">
        <v>3673</v>
      </c>
      <c r="H6877" s="15" t="s">
        <v>19</v>
      </c>
      <c r="I6877" s="15" t="s">
        <v>20</v>
      </c>
      <c r="J6877" s="17">
        <v>171.25823000000003</v>
      </c>
      <c r="K6877" s="94"/>
      <c r="L6877" s="95">
        <f t="shared" si="198"/>
        <v>0</v>
      </c>
      <c r="M6877" s="19" t="s">
        <v>13801</v>
      </c>
    </row>
    <row r="6878" spans="1:13" ht="33" customHeight="1" outlineLevel="1" x14ac:dyDescent="0.2">
      <c r="A6878" s="103" t="s">
        <v>13802</v>
      </c>
      <c r="B6878" s="15"/>
      <c r="C6878" s="16">
        <v>30412</v>
      </c>
      <c r="D6878" s="16">
        <v>4607055500859</v>
      </c>
      <c r="E6878" s="16">
        <v>27746</v>
      </c>
      <c r="F6878" s="15" t="s">
        <v>8248</v>
      </c>
      <c r="G6878" s="15" t="s">
        <v>3673</v>
      </c>
      <c r="H6878" s="15" t="s">
        <v>19</v>
      </c>
      <c r="I6878" s="15" t="s">
        <v>20</v>
      </c>
      <c r="J6878" s="17">
        <v>175.05807000000001</v>
      </c>
      <c r="K6878" s="94"/>
      <c r="L6878" s="95">
        <f t="shared" si="198"/>
        <v>0</v>
      </c>
      <c r="M6878" s="19" t="s">
        <v>13803</v>
      </c>
    </row>
    <row r="6879" spans="1:13" ht="33" customHeight="1" outlineLevel="1" x14ac:dyDescent="0.2">
      <c r="A6879" s="103" t="s">
        <v>13804</v>
      </c>
      <c r="B6879" s="15"/>
      <c r="C6879" s="16">
        <v>30413</v>
      </c>
      <c r="D6879" s="16">
        <v>4607055500842</v>
      </c>
      <c r="E6879" s="16">
        <v>27735</v>
      </c>
      <c r="F6879" s="15" t="s">
        <v>8248</v>
      </c>
      <c r="G6879" s="15" t="s">
        <v>3673</v>
      </c>
      <c r="H6879" s="15" t="s">
        <v>19</v>
      </c>
      <c r="I6879" s="15" t="s">
        <v>20</v>
      </c>
      <c r="J6879" s="17">
        <v>175.05807000000001</v>
      </c>
      <c r="K6879" s="94"/>
      <c r="L6879" s="95">
        <f t="shared" si="198"/>
        <v>0</v>
      </c>
      <c r="M6879" s="19" t="s">
        <v>13805</v>
      </c>
    </row>
    <row r="6880" spans="1:13" ht="33" customHeight="1" outlineLevel="1" x14ac:dyDescent="0.2">
      <c r="A6880" s="103" t="s">
        <v>13806</v>
      </c>
      <c r="B6880" s="15"/>
      <c r="C6880" s="16">
        <v>30414</v>
      </c>
      <c r="D6880" s="16">
        <v>4607055500248</v>
      </c>
      <c r="E6880" s="16">
        <v>18035</v>
      </c>
      <c r="F6880" s="15" t="s">
        <v>8248</v>
      </c>
      <c r="G6880" s="15" t="s">
        <v>3673</v>
      </c>
      <c r="H6880" s="15" t="s">
        <v>19</v>
      </c>
      <c r="I6880" s="15" t="s">
        <v>20</v>
      </c>
      <c r="J6880" s="17">
        <v>145.48358000000002</v>
      </c>
      <c r="K6880" s="94"/>
      <c r="L6880" s="95">
        <f t="shared" si="198"/>
        <v>0</v>
      </c>
      <c r="M6880" s="19" t="s">
        <v>13807</v>
      </c>
    </row>
    <row r="6881" spans="1:13" ht="56.1" customHeight="1" outlineLevel="1" x14ac:dyDescent="0.2">
      <c r="A6881" s="103" t="s">
        <v>13808</v>
      </c>
      <c r="B6881" s="15"/>
      <c r="C6881" s="16">
        <v>37993</v>
      </c>
      <c r="D6881" s="16">
        <v>4607055500279</v>
      </c>
      <c r="E6881" s="16">
        <v>23347</v>
      </c>
      <c r="F6881" s="15" t="s">
        <v>8248</v>
      </c>
      <c r="G6881" s="15" t="s">
        <v>3673</v>
      </c>
      <c r="H6881" s="15" t="s">
        <v>19</v>
      </c>
      <c r="I6881" s="15" t="s">
        <v>20</v>
      </c>
      <c r="J6881" s="17">
        <v>148.69668000000001</v>
      </c>
      <c r="K6881" s="94"/>
      <c r="L6881" s="95">
        <f t="shared" si="198"/>
        <v>0</v>
      </c>
      <c r="M6881" s="19" t="s">
        <v>13809</v>
      </c>
    </row>
    <row r="6882" spans="1:13" ht="44.1" customHeight="1" outlineLevel="1" x14ac:dyDescent="0.2">
      <c r="A6882" s="103" t="s">
        <v>13810</v>
      </c>
      <c r="B6882" s="15"/>
      <c r="C6882" s="16">
        <v>32238</v>
      </c>
      <c r="D6882" s="16">
        <v>4605543008399</v>
      </c>
      <c r="E6882" s="15"/>
      <c r="F6882" s="15" t="s">
        <v>3482</v>
      </c>
      <c r="G6882" s="15" t="s">
        <v>2839</v>
      </c>
      <c r="H6882" s="15" t="s">
        <v>19</v>
      </c>
      <c r="I6882" s="15" t="s">
        <v>20</v>
      </c>
      <c r="J6882" s="17">
        <v>93.068140000000028</v>
      </c>
      <c r="K6882" s="94"/>
      <c r="L6882" s="95">
        <f t="shared" si="198"/>
        <v>0</v>
      </c>
      <c r="M6882" s="19" t="s">
        <v>13811</v>
      </c>
    </row>
    <row r="6883" spans="1:13" ht="56.1" customHeight="1" outlineLevel="1" x14ac:dyDescent="0.2">
      <c r="A6883" s="103" t="s">
        <v>13812</v>
      </c>
      <c r="B6883" s="15"/>
      <c r="C6883" s="16">
        <v>32237</v>
      </c>
      <c r="D6883" s="16">
        <v>4605543008405</v>
      </c>
      <c r="E6883" s="15"/>
      <c r="F6883" s="15" t="s">
        <v>3482</v>
      </c>
      <c r="G6883" s="15" t="s">
        <v>2839</v>
      </c>
      <c r="H6883" s="15" t="s">
        <v>19</v>
      </c>
      <c r="I6883" s="15" t="s">
        <v>20</v>
      </c>
      <c r="J6883" s="17">
        <v>92.229939999999999</v>
      </c>
      <c r="K6883" s="94"/>
      <c r="L6883" s="95">
        <f t="shared" si="198"/>
        <v>0</v>
      </c>
      <c r="M6883" s="19" t="s">
        <v>13813</v>
      </c>
    </row>
    <row r="6884" spans="1:13" ht="33" customHeight="1" outlineLevel="1" x14ac:dyDescent="0.2">
      <c r="A6884" s="103" t="s">
        <v>13814</v>
      </c>
      <c r="B6884" s="15"/>
      <c r="C6884" s="16">
        <v>32236</v>
      </c>
      <c r="D6884" s="16">
        <v>4605543008320</v>
      </c>
      <c r="E6884" s="15"/>
      <c r="F6884" s="15" t="s">
        <v>3482</v>
      </c>
      <c r="G6884" s="15" t="s">
        <v>2839</v>
      </c>
      <c r="H6884" s="15" t="s">
        <v>19</v>
      </c>
      <c r="I6884" s="15" t="s">
        <v>20</v>
      </c>
      <c r="J6884" s="17">
        <v>92.229939999999999</v>
      </c>
      <c r="K6884" s="94"/>
      <c r="L6884" s="95">
        <f t="shared" si="198"/>
        <v>0</v>
      </c>
      <c r="M6884" s="19" t="s">
        <v>13815</v>
      </c>
    </row>
    <row r="6885" spans="1:13" ht="33" customHeight="1" outlineLevel="1" x14ac:dyDescent="0.2">
      <c r="A6885" s="103" t="s">
        <v>13816</v>
      </c>
      <c r="B6885" s="15"/>
      <c r="C6885" s="16">
        <v>32239</v>
      </c>
      <c r="D6885" s="16">
        <v>4605543008344</v>
      </c>
      <c r="E6885" s="15"/>
      <c r="F6885" s="15" t="s">
        <v>3482</v>
      </c>
      <c r="G6885" s="15" t="s">
        <v>2839</v>
      </c>
      <c r="H6885" s="15" t="s">
        <v>19</v>
      </c>
      <c r="I6885" s="15" t="s">
        <v>20</v>
      </c>
      <c r="J6885" s="17">
        <v>91.894660000000002</v>
      </c>
      <c r="K6885" s="94"/>
      <c r="L6885" s="95">
        <f t="shared" si="198"/>
        <v>0</v>
      </c>
      <c r="M6885" s="19" t="s">
        <v>13817</v>
      </c>
    </row>
    <row r="6886" spans="1:13" ht="33" customHeight="1" outlineLevel="1" x14ac:dyDescent="0.2">
      <c r="A6886" s="103" t="s">
        <v>13818</v>
      </c>
      <c r="B6886" s="15"/>
      <c r="C6886" s="16">
        <v>38776</v>
      </c>
      <c r="D6886" s="47">
        <v>18065983275</v>
      </c>
      <c r="E6886" s="15" t="s">
        <v>13819</v>
      </c>
      <c r="F6886" s="15" t="s">
        <v>13424</v>
      </c>
      <c r="G6886" s="15" t="s">
        <v>27</v>
      </c>
      <c r="H6886" s="15" t="s">
        <v>19</v>
      </c>
      <c r="I6886" s="15" t="s">
        <v>20</v>
      </c>
      <c r="J6886" s="17">
        <v>529.43506000000014</v>
      </c>
      <c r="K6886" s="94"/>
      <c r="L6886" s="95">
        <f t="shared" si="198"/>
        <v>0</v>
      </c>
      <c r="M6886" s="19" t="s">
        <v>13820</v>
      </c>
    </row>
    <row r="6887" spans="1:13" ht="66.95" customHeight="1" outlineLevel="1" x14ac:dyDescent="0.2">
      <c r="A6887" s="103" t="s">
        <v>13821</v>
      </c>
      <c r="B6887" s="15"/>
      <c r="C6887" s="16">
        <v>38055</v>
      </c>
      <c r="D6887" s="16">
        <v>4640018342684</v>
      </c>
      <c r="E6887" s="15" t="s">
        <v>13822</v>
      </c>
      <c r="F6887" s="15" t="s">
        <v>6861</v>
      </c>
      <c r="G6887" s="15" t="s">
        <v>3673</v>
      </c>
      <c r="H6887" s="15" t="s">
        <v>19</v>
      </c>
      <c r="I6887" s="15" t="s">
        <v>20</v>
      </c>
      <c r="J6887" s="17">
        <v>73.398380000000017</v>
      </c>
      <c r="K6887" s="94"/>
      <c r="L6887" s="95">
        <f t="shared" si="198"/>
        <v>0</v>
      </c>
      <c r="M6887" s="19" t="s">
        <v>13823</v>
      </c>
    </row>
    <row r="6888" spans="1:13" ht="66.95" customHeight="1" outlineLevel="1" x14ac:dyDescent="0.2">
      <c r="A6888" s="103" t="s">
        <v>13824</v>
      </c>
      <c r="B6888" s="15"/>
      <c r="C6888" s="16">
        <v>38056</v>
      </c>
      <c r="D6888" s="16">
        <v>4640018342370</v>
      </c>
      <c r="E6888" s="15" t="s">
        <v>13825</v>
      </c>
      <c r="F6888" s="15" t="s">
        <v>6861</v>
      </c>
      <c r="G6888" s="15" t="s">
        <v>3673</v>
      </c>
      <c r="H6888" s="15" t="s">
        <v>19</v>
      </c>
      <c r="I6888" s="15" t="s">
        <v>20</v>
      </c>
      <c r="J6888" s="17">
        <v>73.398380000000017</v>
      </c>
      <c r="K6888" s="94"/>
      <c r="L6888" s="95">
        <f t="shared" si="198"/>
        <v>0</v>
      </c>
      <c r="M6888" s="19" t="s">
        <v>13826</v>
      </c>
    </row>
    <row r="6889" spans="1:13" ht="56.1" customHeight="1" outlineLevel="1" x14ac:dyDescent="0.2">
      <c r="A6889" s="103" t="s">
        <v>13827</v>
      </c>
      <c r="B6889" s="15"/>
      <c r="C6889" s="16">
        <v>38525</v>
      </c>
      <c r="D6889" s="16">
        <v>4640018342509</v>
      </c>
      <c r="E6889" s="15" t="s">
        <v>13828</v>
      </c>
      <c r="F6889" s="15" t="s">
        <v>6861</v>
      </c>
      <c r="G6889" s="15" t="s">
        <v>3673</v>
      </c>
      <c r="H6889" s="15" t="s">
        <v>19</v>
      </c>
      <c r="I6889" s="15" t="s">
        <v>20</v>
      </c>
      <c r="J6889" s="17">
        <v>73.384410000000003</v>
      </c>
      <c r="K6889" s="94"/>
      <c r="L6889" s="95">
        <f t="shared" si="198"/>
        <v>0</v>
      </c>
      <c r="M6889" s="19" t="s">
        <v>13829</v>
      </c>
    </row>
    <row r="6890" spans="1:13" ht="66.95" customHeight="1" outlineLevel="1" x14ac:dyDescent="0.2">
      <c r="A6890" s="103" t="s">
        <v>13830</v>
      </c>
      <c r="B6890" s="15"/>
      <c r="C6890" s="16">
        <v>38526</v>
      </c>
      <c r="D6890" s="16">
        <v>4640018342462</v>
      </c>
      <c r="E6890" s="15" t="s">
        <v>13831</v>
      </c>
      <c r="F6890" s="15" t="s">
        <v>6861</v>
      </c>
      <c r="G6890" s="15" t="s">
        <v>3673</v>
      </c>
      <c r="H6890" s="15" t="s">
        <v>19</v>
      </c>
      <c r="I6890" s="15" t="s">
        <v>20</v>
      </c>
      <c r="J6890" s="17">
        <v>73.384410000000003</v>
      </c>
      <c r="K6890" s="94"/>
      <c r="L6890" s="95">
        <f t="shared" si="198"/>
        <v>0</v>
      </c>
      <c r="M6890" s="19" t="s">
        <v>13832</v>
      </c>
    </row>
    <row r="6891" spans="1:13" ht="56.1" customHeight="1" outlineLevel="1" x14ac:dyDescent="0.2">
      <c r="A6891" s="103" t="s">
        <v>13833</v>
      </c>
      <c r="B6891" s="15"/>
      <c r="C6891" s="16">
        <v>38059</v>
      </c>
      <c r="D6891" s="16">
        <v>4640018342677</v>
      </c>
      <c r="E6891" s="15" t="s">
        <v>13834</v>
      </c>
      <c r="F6891" s="15" t="s">
        <v>6861</v>
      </c>
      <c r="G6891" s="15" t="s">
        <v>3673</v>
      </c>
      <c r="H6891" s="15" t="s">
        <v>19</v>
      </c>
      <c r="I6891" s="15" t="s">
        <v>20</v>
      </c>
      <c r="J6891" s="17">
        <v>73.328530000000015</v>
      </c>
      <c r="K6891" s="94"/>
      <c r="L6891" s="95">
        <f t="shared" si="198"/>
        <v>0</v>
      </c>
      <c r="M6891" s="19" t="s">
        <v>13675</v>
      </c>
    </row>
    <row r="6892" spans="1:13" ht="56.1" customHeight="1" outlineLevel="1" x14ac:dyDescent="0.2">
      <c r="A6892" s="103" t="s">
        <v>13835</v>
      </c>
      <c r="B6892" s="15"/>
      <c r="C6892" s="16">
        <v>38060</v>
      </c>
      <c r="D6892" s="16">
        <v>4640018342363</v>
      </c>
      <c r="E6892" s="15" t="s">
        <v>13836</v>
      </c>
      <c r="F6892" s="15" t="s">
        <v>6861</v>
      </c>
      <c r="G6892" s="15" t="s">
        <v>3673</v>
      </c>
      <c r="H6892" s="15" t="s">
        <v>19</v>
      </c>
      <c r="I6892" s="15" t="s">
        <v>20</v>
      </c>
      <c r="J6892" s="17">
        <v>73.398380000000017</v>
      </c>
      <c r="K6892" s="94"/>
      <c r="L6892" s="95">
        <f t="shared" si="198"/>
        <v>0</v>
      </c>
      <c r="M6892" s="19" t="s">
        <v>13837</v>
      </c>
    </row>
    <row r="6893" spans="1:13" ht="56.1" customHeight="1" outlineLevel="1" x14ac:dyDescent="0.2">
      <c r="A6893" s="103" t="s">
        <v>13838</v>
      </c>
      <c r="B6893" s="15"/>
      <c r="C6893" s="16">
        <v>38061</v>
      </c>
      <c r="D6893" s="16">
        <v>4640018342516</v>
      </c>
      <c r="E6893" s="15" t="s">
        <v>13839</v>
      </c>
      <c r="F6893" s="15" t="s">
        <v>6861</v>
      </c>
      <c r="G6893" s="15" t="s">
        <v>3673</v>
      </c>
      <c r="H6893" s="15" t="s">
        <v>19</v>
      </c>
      <c r="I6893" s="15" t="s">
        <v>20</v>
      </c>
      <c r="J6893" s="17">
        <v>72.462389999999999</v>
      </c>
      <c r="K6893" s="94"/>
      <c r="L6893" s="95">
        <f t="shared" si="198"/>
        <v>0</v>
      </c>
      <c r="M6893" s="19" t="s">
        <v>13829</v>
      </c>
    </row>
    <row r="6894" spans="1:13" ht="56.1" customHeight="1" outlineLevel="1" x14ac:dyDescent="0.2">
      <c r="A6894" s="103" t="s">
        <v>13840</v>
      </c>
      <c r="B6894" s="15"/>
      <c r="C6894" s="16">
        <v>38062</v>
      </c>
      <c r="D6894" s="16">
        <v>4640018346217</v>
      </c>
      <c r="E6894" s="15" t="s">
        <v>13841</v>
      </c>
      <c r="F6894" s="15" t="s">
        <v>6861</v>
      </c>
      <c r="G6894" s="15" t="s">
        <v>3673</v>
      </c>
      <c r="H6894" s="15" t="s">
        <v>19</v>
      </c>
      <c r="I6894" s="15" t="s">
        <v>20</v>
      </c>
      <c r="J6894" s="17">
        <v>72.462389999999999</v>
      </c>
      <c r="K6894" s="94"/>
      <c r="L6894" s="95">
        <f t="shared" si="198"/>
        <v>0</v>
      </c>
      <c r="M6894" s="19" t="s">
        <v>13842</v>
      </c>
    </row>
    <row r="6895" spans="1:13" ht="66.95" customHeight="1" outlineLevel="1" x14ac:dyDescent="0.2">
      <c r="A6895" s="103" t="s">
        <v>13843</v>
      </c>
      <c r="B6895" s="15"/>
      <c r="C6895" s="16">
        <v>38527</v>
      </c>
      <c r="D6895" s="16">
        <v>4640018342493</v>
      </c>
      <c r="E6895" s="15" t="s">
        <v>13844</v>
      </c>
      <c r="F6895" s="15" t="s">
        <v>6861</v>
      </c>
      <c r="G6895" s="15" t="s">
        <v>3673</v>
      </c>
      <c r="H6895" s="15" t="s">
        <v>19</v>
      </c>
      <c r="I6895" s="15" t="s">
        <v>20</v>
      </c>
      <c r="J6895" s="17">
        <v>72.867520000000013</v>
      </c>
      <c r="K6895" s="94"/>
      <c r="L6895" s="95">
        <f t="shared" si="198"/>
        <v>0</v>
      </c>
      <c r="M6895" s="19" t="s">
        <v>13845</v>
      </c>
    </row>
    <row r="6896" spans="1:13" ht="56.1" customHeight="1" outlineLevel="1" x14ac:dyDescent="0.2">
      <c r="A6896" s="103" t="s">
        <v>13846</v>
      </c>
      <c r="B6896" s="15"/>
      <c r="C6896" s="16">
        <v>27330</v>
      </c>
      <c r="D6896" s="16">
        <v>748406000209</v>
      </c>
      <c r="E6896" s="15" t="s">
        <v>13847</v>
      </c>
      <c r="F6896" s="15"/>
      <c r="G6896" s="15" t="s">
        <v>199</v>
      </c>
      <c r="H6896" s="15" t="s">
        <v>19</v>
      </c>
      <c r="I6896" s="15" t="s">
        <v>20</v>
      </c>
      <c r="J6896" s="17">
        <v>954.62598000000014</v>
      </c>
      <c r="K6896" s="94"/>
      <c r="L6896" s="95">
        <f t="shared" si="198"/>
        <v>0</v>
      </c>
      <c r="M6896" s="19" t="s">
        <v>13848</v>
      </c>
    </row>
    <row r="6897" spans="1:13" ht="33" customHeight="1" outlineLevel="1" x14ac:dyDescent="0.2">
      <c r="A6897" s="103" t="s">
        <v>13849</v>
      </c>
      <c r="B6897" s="15"/>
      <c r="C6897" s="16">
        <v>37994</v>
      </c>
      <c r="D6897" s="16">
        <v>4607055510162</v>
      </c>
      <c r="E6897" s="16">
        <v>55293</v>
      </c>
      <c r="F6897" s="15" t="s">
        <v>8248</v>
      </c>
      <c r="G6897" s="15" t="s">
        <v>199</v>
      </c>
      <c r="H6897" s="15" t="s">
        <v>19</v>
      </c>
      <c r="I6897" s="15" t="s">
        <v>20</v>
      </c>
      <c r="J6897" s="17">
        <v>220.27896000000001</v>
      </c>
      <c r="K6897" s="94"/>
      <c r="L6897" s="95">
        <f t="shared" si="198"/>
        <v>0</v>
      </c>
      <c r="M6897" s="19" t="s">
        <v>13850</v>
      </c>
    </row>
    <row r="6898" spans="1:13" ht="33" customHeight="1" outlineLevel="1" x14ac:dyDescent="0.2">
      <c r="A6898" s="103" t="s">
        <v>13851</v>
      </c>
      <c r="B6898" s="15"/>
      <c r="C6898" s="16">
        <v>37995</v>
      </c>
      <c r="D6898" s="16">
        <v>4607055510155</v>
      </c>
      <c r="E6898" s="16">
        <v>55294</v>
      </c>
      <c r="F6898" s="15" t="s">
        <v>8248</v>
      </c>
      <c r="G6898" s="15" t="s">
        <v>199</v>
      </c>
      <c r="H6898" s="15" t="s">
        <v>19</v>
      </c>
      <c r="I6898" s="15" t="s">
        <v>20</v>
      </c>
      <c r="J6898" s="17">
        <v>220.27896000000001</v>
      </c>
      <c r="K6898" s="94"/>
      <c r="L6898" s="95">
        <f t="shared" si="198"/>
        <v>0</v>
      </c>
      <c r="M6898" s="19" t="s">
        <v>13852</v>
      </c>
    </row>
    <row r="6899" spans="1:13" ht="24" customHeight="1" outlineLevel="1" x14ac:dyDescent="0.2">
      <c r="A6899" s="103" t="s">
        <v>13853</v>
      </c>
      <c r="B6899" s="15"/>
      <c r="C6899" s="16">
        <v>28251</v>
      </c>
      <c r="D6899" s="16">
        <v>4607055500866</v>
      </c>
      <c r="E6899" s="15" t="s">
        <v>778</v>
      </c>
      <c r="F6899" s="15" t="s">
        <v>8248</v>
      </c>
      <c r="G6899" s="15" t="s">
        <v>199</v>
      </c>
      <c r="H6899" s="15" t="s">
        <v>19</v>
      </c>
      <c r="I6899" s="15" t="s">
        <v>20</v>
      </c>
      <c r="J6899" s="17">
        <v>137.47877</v>
      </c>
      <c r="K6899" s="94"/>
      <c r="L6899" s="95">
        <f t="shared" si="198"/>
        <v>0</v>
      </c>
      <c r="M6899" s="19" t="s">
        <v>13854</v>
      </c>
    </row>
    <row r="6900" spans="1:13" ht="21.95" customHeight="1" outlineLevel="1" x14ac:dyDescent="0.2">
      <c r="A6900" s="103" t="s">
        <v>13855</v>
      </c>
      <c r="B6900" s="15"/>
      <c r="C6900" s="16">
        <v>39171</v>
      </c>
      <c r="D6900" s="16">
        <v>4607055500101</v>
      </c>
      <c r="E6900" s="16">
        <v>31148</v>
      </c>
      <c r="F6900" s="15" t="s">
        <v>8248</v>
      </c>
      <c r="G6900" s="15" t="s">
        <v>199</v>
      </c>
      <c r="H6900" s="15" t="s">
        <v>19</v>
      </c>
      <c r="I6900" s="15" t="s">
        <v>20</v>
      </c>
      <c r="J6900" s="17">
        <v>151.95169000000001</v>
      </c>
      <c r="K6900" s="94"/>
      <c r="L6900" s="95">
        <f t="shared" ref="L6900:L6963" si="199">J6900*K6900</f>
        <v>0</v>
      </c>
      <c r="M6900" s="19" t="s">
        <v>13856</v>
      </c>
    </row>
    <row r="6901" spans="1:13" ht="21.95" customHeight="1" outlineLevel="1" x14ac:dyDescent="0.2">
      <c r="A6901" s="103" t="s">
        <v>13857</v>
      </c>
      <c r="B6901" s="15"/>
      <c r="C6901" s="16">
        <v>38688</v>
      </c>
      <c r="D6901" s="16">
        <v>4607055500095</v>
      </c>
      <c r="E6901" s="16">
        <v>31147</v>
      </c>
      <c r="F6901" s="15" t="s">
        <v>8248</v>
      </c>
      <c r="G6901" s="15" t="s">
        <v>199</v>
      </c>
      <c r="H6901" s="15" t="s">
        <v>19</v>
      </c>
      <c r="I6901" s="15" t="s">
        <v>20</v>
      </c>
      <c r="J6901" s="17">
        <v>151.61641</v>
      </c>
      <c r="K6901" s="94"/>
      <c r="L6901" s="95">
        <f t="shared" si="199"/>
        <v>0</v>
      </c>
      <c r="M6901" s="19" t="s">
        <v>13858</v>
      </c>
    </row>
    <row r="6902" spans="1:13" ht="33" customHeight="1" outlineLevel="1" x14ac:dyDescent="0.2">
      <c r="A6902" s="103" t="s">
        <v>13859</v>
      </c>
      <c r="B6902" s="15"/>
      <c r="C6902" s="16">
        <v>39038</v>
      </c>
      <c r="D6902" s="16">
        <v>4630001530815</v>
      </c>
      <c r="E6902" s="15"/>
      <c r="F6902" s="15" t="s">
        <v>13860</v>
      </c>
      <c r="G6902" s="15" t="s">
        <v>11546</v>
      </c>
      <c r="H6902" s="15" t="s">
        <v>2489</v>
      </c>
      <c r="I6902" s="15" t="s">
        <v>20</v>
      </c>
      <c r="J6902" s="17">
        <v>349.26397000000003</v>
      </c>
      <c r="K6902" s="94"/>
      <c r="L6902" s="95">
        <f t="shared" si="199"/>
        <v>0</v>
      </c>
      <c r="M6902" s="19" t="s">
        <v>13861</v>
      </c>
    </row>
    <row r="6903" spans="1:13" ht="44.1" customHeight="1" outlineLevel="1" x14ac:dyDescent="0.2">
      <c r="A6903" s="103" t="s">
        <v>13862</v>
      </c>
      <c r="B6903" s="15"/>
      <c r="C6903" s="16">
        <v>29775</v>
      </c>
      <c r="D6903" s="16">
        <v>4640011540162</v>
      </c>
      <c r="E6903" s="16">
        <v>633</v>
      </c>
      <c r="F6903" s="15" t="s">
        <v>3579</v>
      </c>
      <c r="G6903" s="15" t="s">
        <v>3673</v>
      </c>
      <c r="H6903" s="15" t="s">
        <v>19</v>
      </c>
      <c r="I6903" s="15" t="s">
        <v>20</v>
      </c>
      <c r="J6903" s="17">
        <v>129.57175000000001</v>
      </c>
      <c r="K6903" s="94"/>
      <c r="L6903" s="95">
        <f t="shared" si="199"/>
        <v>0</v>
      </c>
      <c r="M6903" s="19" t="s">
        <v>13863</v>
      </c>
    </row>
    <row r="6904" spans="1:13" ht="44.1" customHeight="1" outlineLevel="1" x14ac:dyDescent="0.2">
      <c r="A6904" s="103" t="s">
        <v>13864</v>
      </c>
      <c r="B6904" s="15"/>
      <c r="C6904" s="16">
        <v>29776</v>
      </c>
      <c r="D6904" s="16">
        <v>4640011540186</v>
      </c>
      <c r="E6904" s="16">
        <v>631</v>
      </c>
      <c r="F6904" s="15" t="s">
        <v>3579</v>
      </c>
      <c r="G6904" s="15" t="s">
        <v>2620</v>
      </c>
      <c r="H6904" s="15" t="s">
        <v>19</v>
      </c>
      <c r="I6904" s="15" t="s">
        <v>20</v>
      </c>
      <c r="J6904" s="17">
        <v>129.57175000000001</v>
      </c>
      <c r="K6904" s="94"/>
      <c r="L6904" s="95">
        <f t="shared" si="199"/>
        <v>0</v>
      </c>
      <c r="M6904" s="19" t="s">
        <v>13865</v>
      </c>
    </row>
    <row r="6905" spans="1:13" ht="56.1" customHeight="1" outlineLevel="1" x14ac:dyDescent="0.2">
      <c r="A6905" s="103" t="s">
        <v>13866</v>
      </c>
      <c r="B6905" s="15"/>
      <c r="C6905" s="16">
        <v>29777</v>
      </c>
      <c r="D6905" s="16">
        <v>4640011540193</v>
      </c>
      <c r="E6905" s="16">
        <v>630</v>
      </c>
      <c r="F6905" s="15" t="s">
        <v>3579</v>
      </c>
      <c r="G6905" s="15" t="s">
        <v>3673</v>
      </c>
      <c r="H6905" s="15" t="s">
        <v>19</v>
      </c>
      <c r="I6905" s="15" t="s">
        <v>20</v>
      </c>
      <c r="J6905" s="17">
        <v>129.57175000000001</v>
      </c>
      <c r="K6905" s="94"/>
      <c r="L6905" s="95">
        <f t="shared" si="199"/>
        <v>0</v>
      </c>
      <c r="M6905" s="19" t="s">
        <v>13867</v>
      </c>
    </row>
    <row r="6906" spans="1:13" ht="33" customHeight="1" outlineLevel="1" x14ac:dyDescent="0.2">
      <c r="A6906" s="103" t="s">
        <v>13868</v>
      </c>
      <c r="B6906" s="15"/>
      <c r="C6906" s="16">
        <v>29778</v>
      </c>
      <c r="D6906" s="16">
        <v>4640011540179</v>
      </c>
      <c r="E6906" s="16">
        <v>632</v>
      </c>
      <c r="F6906" s="15" t="s">
        <v>3579</v>
      </c>
      <c r="G6906" s="15" t="s">
        <v>3673</v>
      </c>
      <c r="H6906" s="15" t="s">
        <v>19</v>
      </c>
      <c r="I6906" s="15" t="s">
        <v>20</v>
      </c>
      <c r="J6906" s="17">
        <v>129.57175000000001</v>
      </c>
      <c r="K6906" s="94"/>
      <c r="L6906" s="95">
        <f t="shared" si="199"/>
        <v>0</v>
      </c>
      <c r="M6906" s="19" t="s">
        <v>13869</v>
      </c>
    </row>
    <row r="6907" spans="1:13" ht="44.1" customHeight="1" outlineLevel="1" x14ac:dyDescent="0.2">
      <c r="A6907" s="103" t="s">
        <v>13870</v>
      </c>
      <c r="B6907" s="15"/>
      <c r="C6907" s="16">
        <v>29779</v>
      </c>
      <c r="D6907" s="16">
        <v>4640011540124</v>
      </c>
      <c r="E6907" s="16">
        <v>641</v>
      </c>
      <c r="F6907" s="15" t="s">
        <v>3579</v>
      </c>
      <c r="G6907" s="15" t="s">
        <v>2620</v>
      </c>
      <c r="H6907" s="15" t="s">
        <v>19</v>
      </c>
      <c r="I6907" s="15" t="s">
        <v>20</v>
      </c>
      <c r="J6907" s="17">
        <v>129.57175000000001</v>
      </c>
      <c r="K6907" s="94"/>
      <c r="L6907" s="95">
        <f t="shared" si="199"/>
        <v>0</v>
      </c>
      <c r="M6907" s="19" t="s">
        <v>13865</v>
      </c>
    </row>
    <row r="6908" spans="1:13" ht="66.95" customHeight="1" outlineLevel="1" x14ac:dyDescent="0.2">
      <c r="A6908" s="103" t="s">
        <v>13871</v>
      </c>
      <c r="B6908" s="15"/>
      <c r="C6908" s="16">
        <v>29781</v>
      </c>
      <c r="D6908" s="16">
        <v>4640011540131</v>
      </c>
      <c r="E6908" s="16">
        <v>642</v>
      </c>
      <c r="F6908" s="15" t="s">
        <v>3579</v>
      </c>
      <c r="G6908" s="15" t="s">
        <v>2620</v>
      </c>
      <c r="H6908" s="15" t="s">
        <v>19</v>
      </c>
      <c r="I6908" s="15" t="s">
        <v>20</v>
      </c>
      <c r="J6908" s="17">
        <v>129.57175000000001</v>
      </c>
      <c r="K6908" s="94"/>
      <c r="L6908" s="95">
        <f t="shared" si="199"/>
        <v>0</v>
      </c>
      <c r="M6908" s="19" t="s">
        <v>13872</v>
      </c>
    </row>
    <row r="6909" spans="1:13" ht="66.95" customHeight="1" outlineLevel="1" x14ac:dyDescent="0.2">
      <c r="A6909" s="103" t="s">
        <v>13873</v>
      </c>
      <c r="B6909" s="15"/>
      <c r="C6909" s="16">
        <v>29780</v>
      </c>
      <c r="D6909" s="16">
        <v>4640011540155</v>
      </c>
      <c r="E6909" s="16">
        <v>644</v>
      </c>
      <c r="F6909" s="15" t="s">
        <v>3579</v>
      </c>
      <c r="G6909" s="15" t="s">
        <v>3673</v>
      </c>
      <c r="H6909" s="15" t="s">
        <v>19</v>
      </c>
      <c r="I6909" s="15" t="s">
        <v>20</v>
      </c>
      <c r="J6909" s="17">
        <v>129.57175000000001</v>
      </c>
      <c r="K6909" s="94"/>
      <c r="L6909" s="95">
        <f t="shared" si="199"/>
        <v>0</v>
      </c>
      <c r="M6909" s="19" t="s">
        <v>13874</v>
      </c>
    </row>
    <row r="6910" spans="1:13" ht="56.1" customHeight="1" outlineLevel="1" x14ac:dyDescent="0.2">
      <c r="A6910" s="103" t="s">
        <v>13875</v>
      </c>
      <c r="B6910" s="15"/>
      <c r="C6910" s="16">
        <v>29782</v>
      </c>
      <c r="D6910" s="16">
        <v>4640011540148</v>
      </c>
      <c r="E6910" s="16">
        <v>640</v>
      </c>
      <c r="F6910" s="15" t="s">
        <v>3579</v>
      </c>
      <c r="G6910" s="15" t="s">
        <v>3466</v>
      </c>
      <c r="H6910" s="15" t="s">
        <v>19</v>
      </c>
      <c r="I6910" s="15" t="s">
        <v>20</v>
      </c>
      <c r="J6910" s="17">
        <v>129.57175000000001</v>
      </c>
      <c r="K6910" s="94"/>
      <c r="L6910" s="95">
        <f t="shared" si="199"/>
        <v>0</v>
      </c>
      <c r="M6910" s="19" t="s">
        <v>13867</v>
      </c>
    </row>
    <row r="6911" spans="1:13" ht="44.1" customHeight="1" outlineLevel="1" x14ac:dyDescent="0.2">
      <c r="A6911" s="103" t="s">
        <v>13876</v>
      </c>
      <c r="B6911" s="15"/>
      <c r="C6911" s="16">
        <v>29783</v>
      </c>
      <c r="D6911" s="16">
        <v>4640011540117</v>
      </c>
      <c r="E6911" s="16">
        <v>643</v>
      </c>
      <c r="F6911" s="15" t="s">
        <v>3579</v>
      </c>
      <c r="G6911" s="15" t="s">
        <v>3673</v>
      </c>
      <c r="H6911" s="15" t="s">
        <v>19</v>
      </c>
      <c r="I6911" s="15" t="s">
        <v>20</v>
      </c>
      <c r="J6911" s="17">
        <v>129.57175000000001</v>
      </c>
      <c r="K6911" s="94"/>
      <c r="L6911" s="95">
        <f t="shared" si="199"/>
        <v>0</v>
      </c>
      <c r="M6911" s="19" t="s">
        <v>13877</v>
      </c>
    </row>
    <row r="6912" spans="1:13" ht="21.95" customHeight="1" outlineLevel="1" x14ac:dyDescent="0.2">
      <c r="A6912" s="103" t="s">
        <v>13878</v>
      </c>
      <c r="B6912" s="15"/>
      <c r="C6912" s="16">
        <v>37391</v>
      </c>
      <c r="D6912" s="16">
        <v>4603586006372</v>
      </c>
      <c r="E6912" s="15"/>
      <c r="F6912" s="15" t="s">
        <v>1174</v>
      </c>
      <c r="G6912" s="15" t="s">
        <v>455</v>
      </c>
      <c r="H6912" s="15" t="s">
        <v>19</v>
      </c>
      <c r="I6912" s="15" t="s">
        <v>20</v>
      </c>
      <c r="J6912" s="17">
        <v>139.39266000000001</v>
      </c>
      <c r="K6912" s="94"/>
      <c r="L6912" s="95">
        <f t="shared" si="199"/>
        <v>0</v>
      </c>
      <c r="M6912" s="19" t="s">
        <v>13879</v>
      </c>
    </row>
    <row r="6913" spans="1:13" ht="21.95" customHeight="1" outlineLevel="1" x14ac:dyDescent="0.2">
      <c r="A6913" s="103" t="s">
        <v>13880</v>
      </c>
      <c r="B6913" s="15"/>
      <c r="C6913" s="16">
        <v>37392</v>
      </c>
      <c r="D6913" s="16">
        <v>4603586006136</v>
      </c>
      <c r="E6913" s="15"/>
      <c r="F6913" s="15" t="s">
        <v>1174</v>
      </c>
      <c r="G6913" s="15" t="s">
        <v>4688</v>
      </c>
      <c r="H6913" s="15" t="s">
        <v>19</v>
      </c>
      <c r="I6913" s="15" t="s">
        <v>20</v>
      </c>
      <c r="J6913" s="17">
        <v>159.31388000000001</v>
      </c>
      <c r="K6913" s="94"/>
      <c r="L6913" s="95">
        <f t="shared" si="199"/>
        <v>0</v>
      </c>
      <c r="M6913" s="19" t="s">
        <v>13879</v>
      </c>
    </row>
    <row r="6914" spans="1:13" ht="33" customHeight="1" outlineLevel="1" x14ac:dyDescent="0.2">
      <c r="A6914" s="103" t="s">
        <v>13881</v>
      </c>
      <c r="B6914" s="15"/>
      <c r="C6914" s="16">
        <v>37394</v>
      </c>
      <c r="D6914" s="16">
        <v>4603586006389</v>
      </c>
      <c r="E6914" s="15"/>
      <c r="F6914" s="15" t="s">
        <v>1174</v>
      </c>
      <c r="G6914" s="15" t="s">
        <v>455</v>
      </c>
      <c r="H6914" s="15" t="s">
        <v>19</v>
      </c>
      <c r="I6914" s="15" t="s">
        <v>20</v>
      </c>
      <c r="J6914" s="17">
        <v>139.39266000000001</v>
      </c>
      <c r="K6914" s="94"/>
      <c r="L6914" s="95">
        <f t="shared" si="199"/>
        <v>0</v>
      </c>
      <c r="M6914" s="19" t="s">
        <v>13882</v>
      </c>
    </row>
    <row r="6915" spans="1:13" ht="21.95" customHeight="1" outlineLevel="1" x14ac:dyDescent="0.2">
      <c r="A6915" s="103" t="s">
        <v>13883</v>
      </c>
      <c r="B6915" s="15"/>
      <c r="C6915" s="16">
        <v>37395</v>
      </c>
      <c r="D6915" s="16">
        <v>4603586006334</v>
      </c>
      <c r="E6915" s="15"/>
      <c r="F6915" s="15" t="s">
        <v>1174</v>
      </c>
      <c r="G6915" s="15" t="s">
        <v>455</v>
      </c>
      <c r="H6915" s="15" t="s">
        <v>19</v>
      </c>
      <c r="I6915" s="15" t="s">
        <v>20</v>
      </c>
      <c r="J6915" s="17">
        <v>139.39266000000001</v>
      </c>
      <c r="K6915" s="94"/>
      <c r="L6915" s="95">
        <f t="shared" si="199"/>
        <v>0</v>
      </c>
      <c r="M6915" s="19" t="s">
        <v>13884</v>
      </c>
    </row>
    <row r="6916" spans="1:13" ht="33" customHeight="1" outlineLevel="1" x14ac:dyDescent="0.2">
      <c r="A6916" s="103" t="s">
        <v>13885</v>
      </c>
      <c r="B6916" s="15"/>
      <c r="C6916" s="16">
        <v>37396</v>
      </c>
      <c r="D6916" s="16">
        <v>4603586006167</v>
      </c>
      <c r="E6916" s="15"/>
      <c r="F6916" s="15" t="s">
        <v>1174</v>
      </c>
      <c r="G6916" s="15" t="s">
        <v>4688</v>
      </c>
      <c r="H6916" s="15" t="s">
        <v>19</v>
      </c>
      <c r="I6916" s="15" t="s">
        <v>20</v>
      </c>
      <c r="J6916" s="17">
        <v>157.97276000000002</v>
      </c>
      <c r="K6916" s="94"/>
      <c r="L6916" s="95">
        <f t="shared" si="199"/>
        <v>0</v>
      </c>
      <c r="M6916" s="19" t="s">
        <v>13886</v>
      </c>
    </row>
    <row r="6917" spans="1:13" ht="21.95" customHeight="1" outlineLevel="1" x14ac:dyDescent="0.2">
      <c r="A6917" s="103" t="s">
        <v>13887</v>
      </c>
      <c r="B6917" s="15"/>
      <c r="C6917" s="16">
        <v>37409</v>
      </c>
      <c r="D6917" s="16">
        <v>4603586006174</v>
      </c>
      <c r="E6917" s="15"/>
      <c r="F6917" s="15" t="s">
        <v>1174</v>
      </c>
      <c r="G6917" s="15" t="s">
        <v>4688</v>
      </c>
      <c r="H6917" s="15" t="s">
        <v>19</v>
      </c>
      <c r="I6917" s="15" t="s">
        <v>20</v>
      </c>
      <c r="J6917" s="17">
        <v>157.97276000000002</v>
      </c>
      <c r="K6917" s="94"/>
      <c r="L6917" s="95">
        <f t="shared" si="199"/>
        <v>0</v>
      </c>
      <c r="M6917" s="19" t="s">
        <v>13888</v>
      </c>
    </row>
    <row r="6918" spans="1:13" ht="33" customHeight="1" outlineLevel="1" x14ac:dyDescent="0.2">
      <c r="A6918" s="103" t="s">
        <v>13889</v>
      </c>
      <c r="B6918" s="15"/>
      <c r="C6918" s="16">
        <v>37397</v>
      </c>
      <c r="D6918" s="16">
        <v>4603586006341</v>
      </c>
      <c r="E6918" s="15"/>
      <c r="F6918" s="15" t="s">
        <v>1174</v>
      </c>
      <c r="G6918" s="15" t="s">
        <v>455</v>
      </c>
      <c r="H6918" s="15" t="s">
        <v>19</v>
      </c>
      <c r="I6918" s="15" t="s">
        <v>20</v>
      </c>
      <c r="J6918" s="17">
        <v>171.25823000000003</v>
      </c>
      <c r="K6918" s="94"/>
      <c r="L6918" s="95">
        <f t="shared" si="199"/>
        <v>0</v>
      </c>
      <c r="M6918" s="19" t="s">
        <v>13890</v>
      </c>
    </row>
    <row r="6919" spans="1:13" ht="33" customHeight="1" outlineLevel="1" x14ac:dyDescent="0.2">
      <c r="A6919" s="103" t="s">
        <v>13891</v>
      </c>
      <c r="B6919" s="15"/>
      <c r="C6919" s="16">
        <v>37398</v>
      </c>
      <c r="D6919" s="16">
        <v>4603586006310</v>
      </c>
      <c r="E6919" s="15"/>
      <c r="F6919" s="15" t="s">
        <v>1174</v>
      </c>
      <c r="G6919" s="15" t="s">
        <v>3867</v>
      </c>
      <c r="H6919" s="15" t="s">
        <v>19</v>
      </c>
      <c r="I6919" s="15" t="s">
        <v>20</v>
      </c>
      <c r="J6919" s="17">
        <v>171.25823000000003</v>
      </c>
      <c r="K6919" s="94"/>
      <c r="L6919" s="95">
        <f t="shared" si="199"/>
        <v>0</v>
      </c>
      <c r="M6919" s="19" t="s">
        <v>13892</v>
      </c>
    </row>
    <row r="6920" spans="1:13" ht="33" customHeight="1" outlineLevel="1" x14ac:dyDescent="0.2">
      <c r="A6920" s="103" t="s">
        <v>13893</v>
      </c>
      <c r="B6920" s="15"/>
      <c r="C6920" s="16">
        <v>37410</v>
      </c>
      <c r="D6920" s="16">
        <v>4603586006150</v>
      </c>
      <c r="E6920" s="15"/>
      <c r="F6920" s="15" t="s">
        <v>1174</v>
      </c>
      <c r="G6920" s="15" t="s">
        <v>4688</v>
      </c>
      <c r="H6920" s="15" t="s">
        <v>19</v>
      </c>
      <c r="I6920" s="15" t="s">
        <v>20</v>
      </c>
      <c r="J6920" s="17">
        <v>184.52973000000003</v>
      </c>
      <c r="K6920" s="94"/>
      <c r="L6920" s="95">
        <f t="shared" si="199"/>
        <v>0</v>
      </c>
      <c r="M6920" s="19" t="s">
        <v>13892</v>
      </c>
    </row>
    <row r="6921" spans="1:13" ht="33" customHeight="1" outlineLevel="1" x14ac:dyDescent="0.2">
      <c r="A6921" s="103" t="s">
        <v>13894</v>
      </c>
      <c r="B6921" s="15"/>
      <c r="C6921" s="16">
        <v>37399</v>
      </c>
      <c r="D6921" s="16">
        <v>4603586006358</v>
      </c>
      <c r="E6921" s="15"/>
      <c r="F6921" s="15" t="s">
        <v>1174</v>
      </c>
      <c r="G6921" s="15" t="s">
        <v>455</v>
      </c>
      <c r="H6921" s="15" t="s">
        <v>19</v>
      </c>
      <c r="I6921" s="15" t="s">
        <v>20</v>
      </c>
      <c r="J6921" s="17">
        <v>171.25823000000003</v>
      </c>
      <c r="K6921" s="94"/>
      <c r="L6921" s="95">
        <f t="shared" si="199"/>
        <v>0</v>
      </c>
      <c r="M6921" s="19" t="s">
        <v>13895</v>
      </c>
    </row>
    <row r="6922" spans="1:13" ht="56.1" customHeight="1" outlineLevel="1" x14ac:dyDescent="0.2">
      <c r="A6922" s="103" t="s">
        <v>13896</v>
      </c>
      <c r="B6922" s="15"/>
      <c r="C6922" s="16">
        <v>31748</v>
      </c>
      <c r="D6922" s="16">
        <v>4607145633610</v>
      </c>
      <c r="E6922" s="16">
        <v>1072</v>
      </c>
      <c r="F6922" s="15" t="s">
        <v>4649</v>
      </c>
      <c r="G6922" s="15" t="s">
        <v>3899</v>
      </c>
      <c r="H6922" s="15" t="s">
        <v>19</v>
      </c>
      <c r="I6922" s="15" t="s">
        <v>20</v>
      </c>
      <c r="J6922" s="17">
        <v>423.29100000000005</v>
      </c>
      <c r="K6922" s="94"/>
      <c r="L6922" s="95">
        <f t="shared" si="199"/>
        <v>0</v>
      </c>
      <c r="M6922" s="19" t="s">
        <v>13897</v>
      </c>
    </row>
    <row r="6923" spans="1:13" ht="56.1" customHeight="1" outlineLevel="1" x14ac:dyDescent="0.2">
      <c r="A6923" s="103" t="s">
        <v>13898</v>
      </c>
      <c r="B6923" s="15"/>
      <c r="C6923" s="16">
        <v>30636</v>
      </c>
      <c r="D6923" s="16">
        <v>4607145634334</v>
      </c>
      <c r="E6923" s="16">
        <v>1136</v>
      </c>
      <c r="F6923" s="15" t="s">
        <v>4649</v>
      </c>
      <c r="G6923" s="15" t="s">
        <v>2645</v>
      </c>
      <c r="H6923" s="15" t="s">
        <v>2489</v>
      </c>
      <c r="I6923" s="15" t="s">
        <v>20</v>
      </c>
      <c r="J6923" s="17">
        <v>423.29100000000005</v>
      </c>
      <c r="K6923" s="94"/>
      <c r="L6923" s="95">
        <f t="shared" si="199"/>
        <v>0</v>
      </c>
      <c r="M6923" s="19" t="s">
        <v>13899</v>
      </c>
    </row>
    <row r="6924" spans="1:13" ht="44.1" customHeight="1" outlineLevel="1" x14ac:dyDescent="0.2">
      <c r="A6924" s="103" t="s">
        <v>13900</v>
      </c>
      <c r="B6924" s="15"/>
      <c r="C6924" s="16">
        <v>30638</v>
      </c>
      <c r="D6924" s="16">
        <v>4607145634341</v>
      </c>
      <c r="E6924" s="16">
        <v>1135</v>
      </c>
      <c r="F6924" s="15" t="s">
        <v>4649</v>
      </c>
      <c r="G6924" s="15" t="s">
        <v>2645</v>
      </c>
      <c r="H6924" s="15" t="s">
        <v>2489</v>
      </c>
      <c r="I6924" s="15" t="s">
        <v>20</v>
      </c>
      <c r="J6924" s="17">
        <v>423.29100000000005</v>
      </c>
      <c r="K6924" s="94"/>
      <c r="L6924" s="95">
        <f t="shared" si="199"/>
        <v>0</v>
      </c>
      <c r="M6924" s="19" t="s">
        <v>13901</v>
      </c>
    </row>
    <row r="6925" spans="1:13" ht="56.1" customHeight="1" outlineLevel="1" x14ac:dyDescent="0.2">
      <c r="A6925" s="103" t="s">
        <v>13902</v>
      </c>
      <c r="B6925" s="15"/>
      <c r="C6925" s="16">
        <v>29923</v>
      </c>
      <c r="D6925" s="16">
        <v>4607145633627</v>
      </c>
      <c r="E6925" s="16">
        <v>1073</v>
      </c>
      <c r="F6925" s="15" t="s">
        <v>4649</v>
      </c>
      <c r="G6925" s="15" t="s">
        <v>2645</v>
      </c>
      <c r="H6925" s="15" t="s">
        <v>2489</v>
      </c>
      <c r="I6925" s="15" t="s">
        <v>20</v>
      </c>
      <c r="J6925" s="17">
        <v>423.29100000000005</v>
      </c>
      <c r="K6925" s="94"/>
      <c r="L6925" s="95">
        <f t="shared" si="199"/>
        <v>0</v>
      </c>
      <c r="M6925" s="19" t="s">
        <v>13903</v>
      </c>
    </row>
    <row r="6926" spans="1:13" ht="56.1" customHeight="1" outlineLevel="1" x14ac:dyDescent="0.2">
      <c r="A6926" s="103" t="s">
        <v>13904</v>
      </c>
      <c r="B6926" s="15"/>
      <c r="C6926" s="16">
        <v>29925</v>
      </c>
      <c r="D6926" s="16">
        <v>4607145633665</v>
      </c>
      <c r="E6926" s="16">
        <v>1067</v>
      </c>
      <c r="F6926" s="15" t="s">
        <v>4649</v>
      </c>
      <c r="G6926" s="15" t="s">
        <v>2645</v>
      </c>
      <c r="H6926" s="15" t="s">
        <v>2489</v>
      </c>
      <c r="I6926" s="15" t="s">
        <v>20</v>
      </c>
      <c r="J6926" s="17">
        <v>423.29100000000005</v>
      </c>
      <c r="K6926" s="94"/>
      <c r="L6926" s="95">
        <f t="shared" si="199"/>
        <v>0</v>
      </c>
      <c r="M6926" s="19" t="s">
        <v>13905</v>
      </c>
    </row>
    <row r="6927" spans="1:13" ht="66.95" customHeight="1" outlineLevel="1" x14ac:dyDescent="0.2">
      <c r="A6927" s="103" t="s">
        <v>13906</v>
      </c>
      <c r="B6927" s="15"/>
      <c r="C6927" s="16">
        <v>29904</v>
      </c>
      <c r="D6927" s="16">
        <v>4607145633641</v>
      </c>
      <c r="E6927" s="16">
        <v>1069</v>
      </c>
      <c r="F6927" s="15" t="s">
        <v>4649</v>
      </c>
      <c r="G6927" s="15" t="s">
        <v>2645</v>
      </c>
      <c r="H6927" s="15" t="s">
        <v>2489</v>
      </c>
      <c r="I6927" s="15" t="s">
        <v>20</v>
      </c>
      <c r="J6927" s="17">
        <v>423.29100000000005</v>
      </c>
      <c r="K6927" s="94"/>
      <c r="L6927" s="95">
        <f t="shared" si="199"/>
        <v>0</v>
      </c>
      <c r="M6927" s="19" t="s">
        <v>13907</v>
      </c>
    </row>
    <row r="6928" spans="1:13" ht="56.1" customHeight="1" outlineLevel="1" x14ac:dyDescent="0.2">
      <c r="A6928" s="103" t="s">
        <v>13908</v>
      </c>
      <c r="B6928" s="15"/>
      <c r="C6928" s="16">
        <v>29922</v>
      </c>
      <c r="D6928" s="16">
        <v>4607145633658</v>
      </c>
      <c r="E6928" s="16">
        <v>1070</v>
      </c>
      <c r="F6928" s="15" t="s">
        <v>4649</v>
      </c>
      <c r="G6928" s="15" t="s">
        <v>3899</v>
      </c>
      <c r="H6928" s="15" t="s">
        <v>19</v>
      </c>
      <c r="I6928" s="15" t="s">
        <v>20</v>
      </c>
      <c r="J6928" s="17">
        <v>423.29100000000005</v>
      </c>
      <c r="K6928" s="94"/>
      <c r="L6928" s="95">
        <f t="shared" si="199"/>
        <v>0</v>
      </c>
      <c r="M6928" s="19" t="s">
        <v>13909</v>
      </c>
    </row>
    <row r="6929" spans="1:13" ht="56.1" customHeight="1" outlineLevel="1" x14ac:dyDescent="0.2">
      <c r="A6929" s="103" t="s">
        <v>13910</v>
      </c>
      <c r="B6929" s="15"/>
      <c r="C6929" s="16">
        <v>29924</v>
      </c>
      <c r="D6929" s="16">
        <v>4607145633634</v>
      </c>
      <c r="E6929" s="16">
        <v>1071</v>
      </c>
      <c r="F6929" s="15" t="s">
        <v>4649</v>
      </c>
      <c r="G6929" s="15" t="s">
        <v>2645</v>
      </c>
      <c r="H6929" s="15" t="s">
        <v>2489</v>
      </c>
      <c r="I6929" s="15" t="s">
        <v>20</v>
      </c>
      <c r="J6929" s="17">
        <v>423.29100000000005</v>
      </c>
      <c r="K6929" s="94"/>
      <c r="L6929" s="95">
        <f t="shared" si="199"/>
        <v>0</v>
      </c>
      <c r="M6929" s="19" t="s">
        <v>13911</v>
      </c>
    </row>
    <row r="6930" spans="1:13" ht="66.95" customHeight="1" outlineLevel="1" x14ac:dyDescent="0.2">
      <c r="A6930" s="103" t="s">
        <v>13912</v>
      </c>
      <c r="B6930" s="15"/>
      <c r="C6930" s="16">
        <v>37820</v>
      </c>
      <c r="D6930" s="16">
        <v>4607145631357</v>
      </c>
      <c r="E6930" s="16">
        <v>1030</v>
      </c>
      <c r="F6930" s="15" t="s">
        <v>4649</v>
      </c>
      <c r="G6930" s="15" t="s">
        <v>3899</v>
      </c>
      <c r="H6930" s="15" t="s">
        <v>19</v>
      </c>
      <c r="I6930" s="15" t="s">
        <v>20</v>
      </c>
      <c r="J6930" s="17">
        <v>203.96200000000005</v>
      </c>
      <c r="K6930" s="94"/>
      <c r="L6930" s="95">
        <f t="shared" si="199"/>
        <v>0</v>
      </c>
      <c r="M6930" s="19" t="s">
        <v>13913</v>
      </c>
    </row>
    <row r="6931" spans="1:13" ht="56.1" customHeight="1" outlineLevel="1" x14ac:dyDescent="0.2">
      <c r="A6931" s="103" t="s">
        <v>13914</v>
      </c>
      <c r="B6931" s="15"/>
      <c r="C6931" s="16">
        <v>37432</v>
      </c>
      <c r="D6931" s="16">
        <v>4607145631319</v>
      </c>
      <c r="E6931" s="16">
        <v>1031</v>
      </c>
      <c r="F6931" s="15" t="s">
        <v>4649</v>
      </c>
      <c r="G6931" s="15" t="s">
        <v>13915</v>
      </c>
      <c r="H6931" s="15" t="s">
        <v>19</v>
      </c>
      <c r="I6931" s="15" t="s">
        <v>20</v>
      </c>
      <c r="J6931" s="17">
        <v>213.74100000000001</v>
      </c>
      <c r="K6931" s="94"/>
      <c r="L6931" s="95">
        <f t="shared" si="199"/>
        <v>0</v>
      </c>
      <c r="M6931" s="19" t="s">
        <v>13916</v>
      </c>
    </row>
    <row r="6932" spans="1:13" ht="56.1" customHeight="1" outlineLevel="1" x14ac:dyDescent="0.2">
      <c r="A6932" s="103" t="s">
        <v>13917</v>
      </c>
      <c r="B6932" s="15"/>
      <c r="C6932" s="16">
        <v>37821</v>
      </c>
      <c r="D6932" s="16">
        <v>4607145631333</v>
      </c>
      <c r="E6932" s="16">
        <v>1032</v>
      </c>
      <c r="F6932" s="15" t="s">
        <v>4649</v>
      </c>
      <c r="G6932" s="15" t="s">
        <v>13918</v>
      </c>
      <c r="H6932" s="15" t="s">
        <v>19</v>
      </c>
      <c r="I6932" s="15" t="s">
        <v>20</v>
      </c>
      <c r="J6932" s="17">
        <v>203.96200000000005</v>
      </c>
      <c r="K6932" s="94"/>
      <c r="L6932" s="95">
        <f t="shared" si="199"/>
        <v>0</v>
      </c>
      <c r="M6932" s="19" t="s">
        <v>13919</v>
      </c>
    </row>
    <row r="6933" spans="1:13" ht="56.1" customHeight="1" outlineLevel="1" x14ac:dyDescent="0.2">
      <c r="A6933" s="103" t="s">
        <v>13920</v>
      </c>
      <c r="B6933" s="15"/>
      <c r="C6933" s="16">
        <v>37433</v>
      </c>
      <c r="D6933" s="16">
        <v>4607145631296</v>
      </c>
      <c r="E6933" s="16">
        <v>1033</v>
      </c>
      <c r="F6933" s="15" t="s">
        <v>4649</v>
      </c>
      <c r="G6933" s="15" t="s">
        <v>13915</v>
      </c>
      <c r="H6933" s="15" t="s">
        <v>19</v>
      </c>
      <c r="I6933" s="15" t="s">
        <v>20</v>
      </c>
      <c r="J6933" s="17">
        <v>213.74100000000001</v>
      </c>
      <c r="K6933" s="94"/>
      <c r="L6933" s="95">
        <f t="shared" si="199"/>
        <v>0</v>
      </c>
      <c r="M6933" s="19" t="s">
        <v>13921</v>
      </c>
    </row>
    <row r="6934" spans="1:13" ht="56.1" customHeight="1" outlineLevel="1" x14ac:dyDescent="0.2">
      <c r="A6934" s="103" t="s">
        <v>13922</v>
      </c>
      <c r="B6934" s="15"/>
      <c r="C6934" s="16">
        <v>37815</v>
      </c>
      <c r="D6934" s="16">
        <v>4607145631517</v>
      </c>
      <c r="E6934" s="16">
        <v>1042</v>
      </c>
      <c r="F6934" s="15" t="s">
        <v>4649</v>
      </c>
      <c r="G6934" s="15" t="s">
        <v>13918</v>
      </c>
      <c r="H6934" s="15" t="s">
        <v>19</v>
      </c>
      <c r="I6934" s="15" t="s">
        <v>20</v>
      </c>
      <c r="J6934" s="17">
        <v>203.96200000000005</v>
      </c>
      <c r="K6934" s="94"/>
      <c r="L6934" s="95">
        <f t="shared" si="199"/>
        <v>0</v>
      </c>
      <c r="M6934" s="19" t="s">
        <v>13923</v>
      </c>
    </row>
    <row r="6935" spans="1:13" ht="66.95" customHeight="1" outlineLevel="1" x14ac:dyDescent="0.2">
      <c r="A6935" s="103" t="s">
        <v>13924</v>
      </c>
      <c r="B6935" s="15"/>
      <c r="C6935" s="16">
        <v>37289</v>
      </c>
      <c r="D6935" s="16">
        <v>4607145631494</v>
      </c>
      <c r="E6935" s="16">
        <v>1044</v>
      </c>
      <c r="F6935" s="15" t="s">
        <v>4649</v>
      </c>
      <c r="G6935" s="15" t="s">
        <v>595</v>
      </c>
      <c r="H6935" s="15" t="s">
        <v>19</v>
      </c>
      <c r="I6935" s="15" t="s">
        <v>20</v>
      </c>
      <c r="J6935" s="17">
        <v>203.96200000000005</v>
      </c>
      <c r="K6935" s="94"/>
      <c r="L6935" s="95">
        <f t="shared" si="199"/>
        <v>0</v>
      </c>
      <c r="M6935" s="19" t="s">
        <v>13925</v>
      </c>
    </row>
    <row r="6936" spans="1:13" ht="66.95" customHeight="1" outlineLevel="1" x14ac:dyDescent="0.2">
      <c r="A6936" s="103" t="s">
        <v>13926</v>
      </c>
      <c r="B6936" s="15"/>
      <c r="C6936" s="16">
        <v>37434</v>
      </c>
      <c r="D6936" s="16">
        <v>4607145631456</v>
      </c>
      <c r="E6936" s="16">
        <v>1045</v>
      </c>
      <c r="F6936" s="15" t="s">
        <v>4649</v>
      </c>
      <c r="G6936" s="15" t="s">
        <v>4688</v>
      </c>
      <c r="H6936" s="15" t="s">
        <v>19</v>
      </c>
      <c r="I6936" s="15" t="s">
        <v>20</v>
      </c>
      <c r="J6936" s="17">
        <v>213.74100000000001</v>
      </c>
      <c r="K6936" s="94"/>
      <c r="L6936" s="95">
        <f t="shared" si="199"/>
        <v>0</v>
      </c>
      <c r="M6936" s="19" t="s">
        <v>13927</v>
      </c>
    </row>
    <row r="6937" spans="1:13" ht="78" customHeight="1" outlineLevel="1" x14ac:dyDescent="0.2">
      <c r="A6937" s="103" t="s">
        <v>13928</v>
      </c>
      <c r="B6937" s="15"/>
      <c r="C6937" s="16">
        <v>37290</v>
      </c>
      <c r="D6937" s="16">
        <v>4607145631432</v>
      </c>
      <c r="E6937" s="16">
        <v>1047</v>
      </c>
      <c r="F6937" s="15" t="s">
        <v>4649</v>
      </c>
      <c r="G6937" s="15" t="s">
        <v>595</v>
      </c>
      <c r="H6937" s="15" t="s">
        <v>19</v>
      </c>
      <c r="I6937" s="15" t="s">
        <v>20</v>
      </c>
      <c r="J6937" s="17">
        <v>203.96200000000005</v>
      </c>
      <c r="K6937" s="94"/>
      <c r="L6937" s="95">
        <f t="shared" si="199"/>
        <v>0</v>
      </c>
      <c r="M6937" s="19" t="s">
        <v>13929</v>
      </c>
    </row>
    <row r="6938" spans="1:13" ht="78" customHeight="1" outlineLevel="1" x14ac:dyDescent="0.2">
      <c r="A6938" s="103" t="s">
        <v>13930</v>
      </c>
      <c r="B6938" s="15"/>
      <c r="C6938" s="16">
        <v>37435</v>
      </c>
      <c r="D6938" s="16">
        <v>4607145631395</v>
      </c>
      <c r="E6938" s="16">
        <v>1048</v>
      </c>
      <c r="F6938" s="15" t="s">
        <v>4649</v>
      </c>
      <c r="G6938" s="15" t="s">
        <v>13915</v>
      </c>
      <c r="H6938" s="15" t="s">
        <v>19</v>
      </c>
      <c r="I6938" s="15" t="s">
        <v>20</v>
      </c>
      <c r="J6938" s="17">
        <v>213.74100000000001</v>
      </c>
      <c r="K6938" s="94"/>
      <c r="L6938" s="95">
        <f t="shared" si="199"/>
        <v>0</v>
      </c>
      <c r="M6938" s="19" t="s">
        <v>13931</v>
      </c>
    </row>
    <row r="6939" spans="1:13" ht="78" customHeight="1" outlineLevel="1" x14ac:dyDescent="0.2">
      <c r="A6939" s="103" t="s">
        <v>13932</v>
      </c>
      <c r="B6939" s="15"/>
      <c r="C6939" s="16">
        <v>37819</v>
      </c>
      <c r="D6939" s="16">
        <v>4607145631418</v>
      </c>
      <c r="E6939" s="16">
        <v>1049</v>
      </c>
      <c r="F6939" s="15" t="s">
        <v>4649</v>
      </c>
      <c r="G6939" s="15" t="s">
        <v>595</v>
      </c>
      <c r="H6939" s="15" t="s">
        <v>19</v>
      </c>
      <c r="I6939" s="15" t="s">
        <v>20</v>
      </c>
      <c r="J6939" s="17">
        <v>203.96200000000005</v>
      </c>
      <c r="K6939" s="94"/>
      <c r="L6939" s="95">
        <f t="shared" si="199"/>
        <v>0</v>
      </c>
      <c r="M6939" s="19" t="s">
        <v>13933</v>
      </c>
    </row>
    <row r="6940" spans="1:13" ht="78" customHeight="1" outlineLevel="1" x14ac:dyDescent="0.2">
      <c r="A6940" s="103" t="s">
        <v>13934</v>
      </c>
      <c r="B6940" s="15"/>
      <c r="C6940" s="16">
        <v>29800</v>
      </c>
      <c r="D6940" s="16">
        <v>4607145631852</v>
      </c>
      <c r="E6940" s="16">
        <v>1034</v>
      </c>
      <c r="F6940" s="15" t="s">
        <v>4649</v>
      </c>
      <c r="G6940" s="15" t="s">
        <v>4023</v>
      </c>
      <c r="H6940" s="15" t="s">
        <v>2489</v>
      </c>
      <c r="I6940" s="15" t="s">
        <v>20</v>
      </c>
      <c r="J6940" s="17">
        <v>189.99200000000002</v>
      </c>
      <c r="K6940" s="94"/>
      <c r="L6940" s="95">
        <f t="shared" si="199"/>
        <v>0</v>
      </c>
      <c r="M6940" s="19" t="s">
        <v>13935</v>
      </c>
    </row>
    <row r="6941" spans="1:13" ht="78" customHeight="1" outlineLevel="1" x14ac:dyDescent="0.2">
      <c r="A6941" s="103" t="s">
        <v>13936</v>
      </c>
      <c r="B6941" s="15"/>
      <c r="C6941" s="16">
        <v>29801</v>
      </c>
      <c r="D6941" s="16">
        <v>4607145631890</v>
      </c>
      <c r="E6941" s="16">
        <v>1036</v>
      </c>
      <c r="F6941" s="15" t="s">
        <v>4649</v>
      </c>
      <c r="G6941" s="15" t="s">
        <v>4023</v>
      </c>
      <c r="H6941" s="15" t="s">
        <v>2489</v>
      </c>
      <c r="I6941" s="15" t="s">
        <v>20</v>
      </c>
      <c r="J6941" s="17">
        <v>189.99200000000002</v>
      </c>
      <c r="K6941" s="94"/>
      <c r="L6941" s="95">
        <f t="shared" si="199"/>
        <v>0</v>
      </c>
      <c r="M6941" s="19" t="s">
        <v>13937</v>
      </c>
    </row>
    <row r="6942" spans="1:13" ht="78" customHeight="1" outlineLevel="1" x14ac:dyDescent="0.2">
      <c r="A6942" s="103" t="s">
        <v>13938</v>
      </c>
      <c r="B6942" s="15"/>
      <c r="C6942" s="16">
        <v>29802</v>
      </c>
      <c r="D6942" s="16">
        <v>4607145631814</v>
      </c>
      <c r="E6942" s="16">
        <v>1038</v>
      </c>
      <c r="F6942" s="15" t="s">
        <v>4649</v>
      </c>
      <c r="G6942" s="15" t="s">
        <v>4023</v>
      </c>
      <c r="H6942" s="15" t="s">
        <v>2489</v>
      </c>
      <c r="I6942" s="15" t="s">
        <v>20</v>
      </c>
      <c r="J6942" s="17">
        <v>189.99200000000002</v>
      </c>
      <c r="K6942" s="94"/>
      <c r="L6942" s="95">
        <f t="shared" si="199"/>
        <v>0</v>
      </c>
      <c r="M6942" s="19" t="s">
        <v>13939</v>
      </c>
    </row>
    <row r="6943" spans="1:13" ht="78" customHeight="1" outlineLevel="1" x14ac:dyDescent="0.2">
      <c r="A6943" s="103" t="s">
        <v>13940</v>
      </c>
      <c r="B6943" s="15"/>
      <c r="C6943" s="16">
        <v>29797</v>
      </c>
      <c r="D6943" s="16">
        <v>4607145631838</v>
      </c>
      <c r="E6943" s="16">
        <v>1035</v>
      </c>
      <c r="F6943" s="15" t="s">
        <v>4649</v>
      </c>
      <c r="G6943" s="15" t="s">
        <v>4023</v>
      </c>
      <c r="H6943" s="15" t="s">
        <v>2489</v>
      </c>
      <c r="I6943" s="15" t="s">
        <v>20</v>
      </c>
      <c r="J6943" s="17">
        <v>189.99200000000002</v>
      </c>
      <c r="K6943" s="94"/>
      <c r="L6943" s="95">
        <f t="shared" si="199"/>
        <v>0</v>
      </c>
      <c r="M6943" s="19" t="s">
        <v>13935</v>
      </c>
    </row>
    <row r="6944" spans="1:13" ht="78" customHeight="1" outlineLevel="1" x14ac:dyDescent="0.2">
      <c r="A6944" s="103" t="s">
        <v>13941</v>
      </c>
      <c r="B6944" s="15"/>
      <c r="C6944" s="16">
        <v>29798</v>
      </c>
      <c r="D6944" s="16">
        <v>4607145631876</v>
      </c>
      <c r="E6944" s="16">
        <v>1037</v>
      </c>
      <c r="F6944" s="15" t="s">
        <v>4649</v>
      </c>
      <c r="G6944" s="15" t="s">
        <v>4023</v>
      </c>
      <c r="H6944" s="15" t="s">
        <v>2489</v>
      </c>
      <c r="I6944" s="15" t="s">
        <v>20</v>
      </c>
      <c r="J6944" s="17">
        <v>189.99200000000002</v>
      </c>
      <c r="K6944" s="94"/>
      <c r="L6944" s="95">
        <f t="shared" si="199"/>
        <v>0</v>
      </c>
      <c r="M6944" s="19" t="s">
        <v>13937</v>
      </c>
    </row>
    <row r="6945" spans="1:13" ht="78" customHeight="1" outlineLevel="1" x14ac:dyDescent="0.2">
      <c r="A6945" s="103" t="s">
        <v>13942</v>
      </c>
      <c r="B6945" s="15"/>
      <c r="C6945" s="16">
        <v>29799</v>
      </c>
      <c r="D6945" s="16">
        <v>4607145631791</v>
      </c>
      <c r="E6945" s="16">
        <v>1039</v>
      </c>
      <c r="F6945" s="15" t="s">
        <v>4649</v>
      </c>
      <c r="G6945" s="15" t="s">
        <v>4023</v>
      </c>
      <c r="H6945" s="15" t="s">
        <v>2489</v>
      </c>
      <c r="I6945" s="15" t="s">
        <v>20</v>
      </c>
      <c r="J6945" s="17">
        <v>189.99200000000002</v>
      </c>
      <c r="K6945" s="94"/>
      <c r="L6945" s="95">
        <f t="shared" si="199"/>
        <v>0</v>
      </c>
      <c r="M6945" s="19" t="s">
        <v>13939</v>
      </c>
    </row>
    <row r="6946" spans="1:13" ht="66.95" customHeight="1" outlineLevel="1" x14ac:dyDescent="0.2">
      <c r="A6946" s="103" t="s">
        <v>13943</v>
      </c>
      <c r="B6946" s="15"/>
      <c r="C6946" s="16">
        <v>31008</v>
      </c>
      <c r="D6946" s="16">
        <v>4607145631371</v>
      </c>
      <c r="E6946" s="16">
        <v>1050</v>
      </c>
      <c r="F6946" s="15" t="s">
        <v>4649</v>
      </c>
      <c r="G6946" s="15" t="s">
        <v>2470</v>
      </c>
      <c r="H6946" s="15" t="s">
        <v>19</v>
      </c>
      <c r="I6946" s="15" t="s">
        <v>20</v>
      </c>
      <c r="J6946" s="17">
        <v>213.74100000000001</v>
      </c>
      <c r="K6946" s="94"/>
      <c r="L6946" s="95">
        <f t="shared" si="199"/>
        <v>0</v>
      </c>
      <c r="M6946" s="19" t="s">
        <v>13944</v>
      </c>
    </row>
    <row r="6947" spans="1:13" ht="56.1" customHeight="1" outlineLevel="1" x14ac:dyDescent="0.2">
      <c r="A6947" s="103" t="s">
        <v>13945</v>
      </c>
      <c r="B6947" s="15"/>
      <c r="C6947" s="16">
        <v>37284</v>
      </c>
      <c r="D6947" s="16">
        <v>4650104750521</v>
      </c>
      <c r="E6947" s="15" t="s">
        <v>13946</v>
      </c>
      <c r="F6947" s="15" t="s">
        <v>2499</v>
      </c>
      <c r="G6947" s="15" t="s">
        <v>3673</v>
      </c>
      <c r="H6947" s="15" t="s">
        <v>19</v>
      </c>
      <c r="I6947" s="15" t="s">
        <v>20</v>
      </c>
      <c r="J6947" s="17">
        <v>438.11317000000008</v>
      </c>
      <c r="K6947" s="94"/>
      <c r="L6947" s="95">
        <f t="shared" si="199"/>
        <v>0</v>
      </c>
      <c r="M6947" s="19" t="s">
        <v>8273</v>
      </c>
    </row>
    <row r="6948" spans="1:13" ht="33" customHeight="1" outlineLevel="1" x14ac:dyDescent="0.2">
      <c r="A6948" s="103" t="s">
        <v>13947</v>
      </c>
      <c r="B6948" s="15"/>
      <c r="C6948" s="16">
        <v>33699</v>
      </c>
      <c r="D6948" s="16">
        <v>4650104750538</v>
      </c>
      <c r="E6948" s="15" t="s">
        <v>13948</v>
      </c>
      <c r="F6948" s="15" t="s">
        <v>2499</v>
      </c>
      <c r="G6948" s="15" t="s">
        <v>3466</v>
      </c>
      <c r="H6948" s="15" t="s">
        <v>19</v>
      </c>
      <c r="I6948" s="15" t="s">
        <v>20</v>
      </c>
      <c r="J6948" s="17">
        <v>433.47513000000004</v>
      </c>
      <c r="K6948" s="94"/>
      <c r="L6948" s="95">
        <f t="shared" si="199"/>
        <v>0</v>
      </c>
      <c r="M6948" s="19" t="s">
        <v>13949</v>
      </c>
    </row>
    <row r="6949" spans="1:13" ht="24" customHeight="1" outlineLevel="1" x14ac:dyDescent="0.2">
      <c r="A6949" s="103" t="s">
        <v>13950</v>
      </c>
      <c r="B6949" s="15"/>
      <c r="C6949" s="16">
        <v>33698</v>
      </c>
      <c r="D6949" s="16">
        <v>4650104750545</v>
      </c>
      <c r="E6949" s="15" t="s">
        <v>13951</v>
      </c>
      <c r="F6949" s="15" t="s">
        <v>2499</v>
      </c>
      <c r="G6949" s="15" t="s">
        <v>3673</v>
      </c>
      <c r="H6949" s="15" t="s">
        <v>19</v>
      </c>
      <c r="I6949" s="15" t="s">
        <v>20</v>
      </c>
      <c r="J6949" s="17">
        <v>433.47513000000004</v>
      </c>
      <c r="K6949" s="94"/>
      <c r="L6949" s="95">
        <f t="shared" si="199"/>
        <v>0</v>
      </c>
      <c r="M6949" s="19" t="s">
        <v>13952</v>
      </c>
    </row>
    <row r="6950" spans="1:13" ht="33" customHeight="1" outlineLevel="1" x14ac:dyDescent="0.2">
      <c r="A6950" s="103" t="s">
        <v>13953</v>
      </c>
      <c r="B6950" s="15"/>
      <c r="C6950" s="16">
        <v>34081</v>
      </c>
      <c r="D6950" s="16">
        <v>4650104752075</v>
      </c>
      <c r="E6950" s="15" t="s">
        <v>13954</v>
      </c>
      <c r="F6950" s="15" t="s">
        <v>2499</v>
      </c>
      <c r="G6950" s="15" t="s">
        <v>11546</v>
      </c>
      <c r="H6950" s="15" t="s">
        <v>2489</v>
      </c>
      <c r="I6950" s="15" t="s">
        <v>20</v>
      </c>
      <c r="J6950" s="17">
        <v>252.06071000000003</v>
      </c>
      <c r="K6950" s="94"/>
      <c r="L6950" s="95">
        <f t="shared" si="199"/>
        <v>0</v>
      </c>
      <c r="M6950" s="19" t="s">
        <v>13955</v>
      </c>
    </row>
    <row r="6951" spans="1:13" ht="44.1" customHeight="1" outlineLevel="1" x14ac:dyDescent="0.2">
      <c r="A6951" s="103" t="s">
        <v>13956</v>
      </c>
      <c r="B6951" s="15"/>
      <c r="C6951" s="16">
        <v>37895</v>
      </c>
      <c r="D6951" s="16">
        <v>4605543006043</v>
      </c>
      <c r="E6951" s="15"/>
      <c r="F6951" s="15" t="s">
        <v>3482</v>
      </c>
      <c r="G6951" s="15" t="s">
        <v>199</v>
      </c>
      <c r="H6951" s="15" t="s">
        <v>19</v>
      </c>
      <c r="I6951" s="15" t="s">
        <v>20</v>
      </c>
      <c r="J6951" s="17">
        <v>116.23040000000002</v>
      </c>
      <c r="K6951" s="94"/>
      <c r="L6951" s="95">
        <f t="shared" si="199"/>
        <v>0</v>
      </c>
      <c r="M6951" s="19" t="s">
        <v>13957</v>
      </c>
    </row>
    <row r="6952" spans="1:13" ht="56.1" customHeight="1" outlineLevel="1" x14ac:dyDescent="0.2">
      <c r="A6952" s="103" t="s">
        <v>13958</v>
      </c>
      <c r="B6952" s="15"/>
      <c r="C6952" s="16">
        <v>37896</v>
      </c>
      <c r="D6952" s="16">
        <v>4605543006005</v>
      </c>
      <c r="E6952" s="15"/>
      <c r="F6952" s="15" t="s">
        <v>3482</v>
      </c>
      <c r="G6952" s="15" t="s">
        <v>199</v>
      </c>
      <c r="H6952" s="15" t="s">
        <v>19</v>
      </c>
      <c r="I6952" s="15" t="s">
        <v>20</v>
      </c>
      <c r="J6952" s="17">
        <v>115.51793000000001</v>
      </c>
      <c r="K6952" s="94"/>
      <c r="L6952" s="95">
        <f t="shared" si="199"/>
        <v>0</v>
      </c>
      <c r="M6952" s="19" t="s">
        <v>13959</v>
      </c>
    </row>
    <row r="6953" spans="1:13" ht="21.95" customHeight="1" outlineLevel="1" x14ac:dyDescent="0.2">
      <c r="A6953" s="103" t="s">
        <v>13960</v>
      </c>
      <c r="B6953" s="15"/>
      <c r="C6953" s="16">
        <v>37462</v>
      </c>
      <c r="D6953" s="16">
        <v>4605543006050</v>
      </c>
      <c r="E6953" s="15"/>
      <c r="F6953" s="15" t="s">
        <v>3482</v>
      </c>
      <c r="G6953" s="15" t="s">
        <v>199</v>
      </c>
      <c r="H6953" s="15" t="s">
        <v>19</v>
      </c>
      <c r="I6953" s="15" t="s">
        <v>20</v>
      </c>
      <c r="J6953" s="17">
        <v>115.51793000000001</v>
      </c>
      <c r="K6953" s="94"/>
      <c r="L6953" s="95">
        <f t="shared" si="199"/>
        <v>0</v>
      </c>
      <c r="M6953" s="19" t="s">
        <v>13961</v>
      </c>
    </row>
    <row r="6954" spans="1:13" ht="56.1" customHeight="1" outlineLevel="1" x14ac:dyDescent="0.2">
      <c r="A6954" s="103" t="s">
        <v>13962</v>
      </c>
      <c r="B6954" s="15"/>
      <c r="C6954" s="16">
        <v>37463</v>
      </c>
      <c r="D6954" s="16">
        <v>4605543006074</v>
      </c>
      <c r="E6954" s="15"/>
      <c r="F6954" s="15" t="s">
        <v>3482</v>
      </c>
      <c r="G6954" s="15" t="s">
        <v>199</v>
      </c>
      <c r="H6954" s="15" t="s">
        <v>19</v>
      </c>
      <c r="I6954" s="15" t="s">
        <v>20</v>
      </c>
      <c r="J6954" s="17">
        <v>115.51793000000001</v>
      </c>
      <c r="K6954" s="94"/>
      <c r="L6954" s="95">
        <f t="shared" si="199"/>
        <v>0</v>
      </c>
      <c r="M6954" s="19" t="s">
        <v>13963</v>
      </c>
    </row>
    <row r="6955" spans="1:13" ht="44.1" customHeight="1" outlineLevel="1" x14ac:dyDescent="0.2">
      <c r="A6955" s="103" t="s">
        <v>13964</v>
      </c>
      <c r="B6955" s="15"/>
      <c r="C6955" s="16">
        <v>37464</v>
      </c>
      <c r="D6955" s="16">
        <v>4605543006036</v>
      </c>
      <c r="E6955" s="15"/>
      <c r="F6955" s="15" t="s">
        <v>3482</v>
      </c>
      <c r="G6955" s="15" t="s">
        <v>199</v>
      </c>
      <c r="H6955" s="15" t="s">
        <v>19</v>
      </c>
      <c r="I6955" s="15" t="s">
        <v>20</v>
      </c>
      <c r="J6955" s="17">
        <v>115.51793000000001</v>
      </c>
      <c r="K6955" s="94"/>
      <c r="L6955" s="95">
        <f t="shared" si="199"/>
        <v>0</v>
      </c>
      <c r="M6955" s="19" t="s">
        <v>13965</v>
      </c>
    </row>
    <row r="6956" spans="1:13" ht="56.1" customHeight="1" outlineLevel="1" x14ac:dyDescent="0.2">
      <c r="A6956" s="103" t="s">
        <v>13966</v>
      </c>
      <c r="B6956" s="15"/>
      <c r="C6956" s="16">
        <v>37465</v>
      </c>
      <c r="D6956" s="16">
        <v>4605543005992</v>
      </c>
      <c r="E6956" s="15"/>
      <c r="F6956" s="15" t="s">
        <v>3482</v>
      </c>
      <c r="G6956" s="15" t="s">
        <v>199</v>
      </c>
      <c r="H6956" s="15" t="s">
        <v>19</v>
      </c>
      <c r="I6956" s="15" t="s">
        <v>20</v>
      </c>
      <c r="J6956" s="17">
        <v>115.51793000000001</v>
      </c>
      <c r="K6956" s="94"/>
      <c r="L6956" s="95">
        <f t="shared" si="199"/>
        <v>0</v>
      </c>
      <c r="M6956" s="19" t="s">
        <v>13967</v>
      </c>
    </row>
    <row r="6957" spans="1:13" ht="56.1" customHeight="1" outlineLevel="1" x14ac:dyDescent="0.2">
      <c r="A6957" s="103" t="s">
        <v>13968</v>
      </c>
      <c r="B6957" s="15"/>
      <c r="C6957" s="16">
        <v>37466</v>
      </c>
      <c r="D6957" s="16">
        <v>4605543006012</v>
      </c>
      <c r="E6957" s="15"/>
      <c r="F6957" s="15" t="s">
        <v>3482</v>
      </c>
      <c r="G6957" s="15" t="s">
        <v>199</v>
      </c>
      <c r="H6957" s="15" t="s">
        <v>19</v>
      </c>
      <c r="I6957" s="15" t="s">
        <v>20</v>
      </c>
      <c r="J6957" s="17">
        <v>115.51793000000001</v>
      </c>
      <c r="K6957" s="94"/>
      <c r="L6957" s="95">
        <f t="shared" si="199"/>
        <v>0</v>
      </c>
      <c r="M6957" s="19" t="s">
        <v>13969</v>
      </c>
    </row>
    <row r="6958" spans="1:13" ht="33" customHeight="1" outlineLevel="1" x14ac:dyDescent="0.2">
      <c r="A6958" s="103" t="s">
        <v>13970</v>
      </c>
      <c r="B6958" s="15"/>
      <c r="C6958" s="16">
        <v>38995</v>
      </c>
      <c r="D6958" s="16">
        <v>4603586012519</v>
      </c>
      <c r="E6958" s="15"/>
      <c r="F6958" s="15" t="s">
        <v>1174</v>
      </c>
      <c r="G6958" s="15" t="s">
        <v>5804</v>
      </c>
      <c r="H6958" s="15" t="s">
        <v>19</v>
      </c>
      <c r="I6958" s="15" t="s">
        <v>20</v>
      </c>
      <c r="J6958" s="17">
        <v>250.91517000000002</v>
      </c>
      <c r="K6958" s="94"/>
      <c r="L6958" s="95">
        <f t="shared" si="199"/>
        <v>0</v>
      </c>
      <c r="M6958" s="19" t="s">
        <v>13763</v>
      </c>
    </row>
    <row r="6959" spans="1:13" ht="24" customHeight="1" outlineLevel="1" x14ac:dyDescent="0.2">
      <c r="A6959" s="103" t="s">
        <v>13971</v>
      </c>
      <c r="B6959" s="15"/>
      <c r="C6959" s="16">
        <v>37249</v>
      </c>
      <c r="D6959" s="16">
        <v>4603586012922</v>
      </c>
      <c r="E6959" s="15"/>
      <c r="F6959" s="15" t="s">
        <v>1174</v>
      </c>
      <c r="G6959" s="15" t="s">
        <v>5804</v>
      </c>
      <c r="H6959" s="15" t="s">
        <v>19</v>
      </c>
      <c r="I6959" s="15" t="s">
        <v>20</v>
      </c>
      <c r="J6959" s="17">
        <v>250.91517000000002</v>
      </c>
      <c r="K6959" s="94"/>
      <c r="L6959" s="95">
        <f t="shared" si="199"/>
        <v>0</v>
      </c>
      <c r="M6959" s="19" t="s">
        <v>13972</v>
      </c>
    </row>
    <row r="6960" spans="1:13" ht="24" customHeight="1" outlineLevel="1" x14ac:dyDescent="0.2">
      <c r="A6960" s="103" t="s">
        <v>13973</v>
      </c>
      <c r="B6960" s="15"/>
      <c r="C6960" s="16">
        <v>37248</v>
      </c>
      <c r="D6960" s="16">
        <v>4603586012939</v>
      </c>
      <c r="E6960" s="15"/>
      <c r="F6960" s="15" t="s">
        <v>1174</v>
      </c>
      <c r="G6960" s="15" t="s">
        <v>5804</v>
      </c>
      <c r="H6960" s="15" t="s">
        <v>19</v>
      </c>
      <c r="I6960" s="15" t="s">
        <v>20</v>
      </c>
      <c r="J6960" s="17">
        <v>250.91517000000002</v>
      </c>
      <c r="K6960" s="94"/>
      <c r="L6960" s="95">
        <f t="shared" si="199"/>
        <v>0</v>
      </c>
      <c r="M6960" s="19" t="s">
        <v>13972</v>
      </c>
    </row>
    <row r="6961" spans="1:13" ht="24" customHeight="1" outlineLevel="1" x14ac:dyDescent="0.2">
      <c r="A6961" s="103" t="s">
        <v>13974</v>
      </c>
      <c r="B6961" s="15"/>
      <c r="C6961" s="16">
        <v>37247</v>
      </c>
      <c r="D6961" s="16">
        <v>4603586012892</v>
      </c>
      <c r="E6961" s="15"/>
      <c r="F6961" s="15" t="s">
        <v>1174</v>
      </c>
      <c r="G6961" s="15" t="s">
        <v>5804</v>
      </c>
      <c r="H6961" s="15" t="s">
        <v>19</v>
      </c>
      <c r="I6961" s="15" t="s">
        <v>20</v>
      </c>
      <c r="J6961" s="17">
        <v>250.91517000000002</v>
      </c>
      <c r="K6961" s="94"/>
      <c r="L6961" s="95">
        <f t="shared" si="199"/>
        <v>0</v>
      </c>
      <c r="M6961" s="19" t="s">
        <v>13975</v>
      </c>
    </row>
    <row r="6962" spans="1:13" ht="44.1" customHeight="1" outlineLevel="1" x14ac:dyDescent="0.2">
      <c r="A6962" s="103" t="s">
        <v>13976</v>
      </c>
      <c r="B6962" s="15"/>
      <c r="C6962" s="16">
        <v>28170</v>
      </c>
      <c r="D6962" s="16">
        <v>4603586006419</v>
      </c>
      <c r="E6962" s="15" t="s">
        <v>778</v>
      </c>
      <c r="F6962" s="15" t="s">
        <v>1174</v>
      </c>
      <c r="G6962" s="15" t="s">
        <v>455</v>
      </c>
      <c r="H6962" s="15" t="s">
        <v>19</v>
      </c>
      <c r="I6962" s="15" t="s">
        <v>20</v>
      </c>
      <c r="J6962" s="17">
        <v>158.90875000000003</v>
      </c>
      <c r="K6962" s="94"/>
      <c r="L6962" s="95">
        <f t="shared" si="199"/>
        <v>0</v>
      </c>
      <c r="M6962" s="19" t="s">
        <v>13977</v>
      </c>
    </row>
    <row r="6963" spans="1:13" ht="44.1" customHeight="1" outlineLevel="1" x14ac:dyDescent="0.2">
      <c r="A6963" s="103" t="s">
        <v>13978</v>
      </c>
      <c r="B6963" s="15"/>
      <c r="C6963" s="16">
        <v>33868</v>
      </c>
      <c r="D6963" s="16">
        <v>4607092076799</v>
      </c>
      <c r="E6963" s="15" t="s">
        <v>13979</v>
      </c>
      <c r="F6963" s="15" t="s">
        <v>2730</v>
      </c>
      <c r="G6963" s="15" t="s">
        <v>3512</v>
      </c>
      <c r="H6963" s="15" t="s">
        <v>19</v>
      </c>
      <c r="I6963" s="15" t="s">
        <v>20</v>
      </c>
      <c r="J6963" s="17">
        <v>138.30300000000003</v>
      </c>
      <c r="K6963" s="94"/>
      <c r="L6963" s="95">
        <f t="shared" si="199"/>
        <v>0</v>
      </c>
      <c r="M6963" s="19" t="s">
        <v>13980</v>
      </c>
    </row>
    <row r="6964" spans="1:13" ht="44.1" customHeight="1" outlineLevel="1" x14ac:dyDescent="0.2">
      <c r="A6964" s="103" t="s">
        <v>13981</v>
      </c>
      <c r="B6964" s="15"/>
      <c r="C6964" s="16">
        <v>31435</v>
      </c>
      <c r="D6964" s="16">
        <v>4607092075136</v>
      </c>
      <c r="E6964" s="15" t="s">
        <v>13982</v>
      </c>
      <c r="F6964" s="15" t="s">
        <v>2730</v>
      </c>
      <c r="G6964" s="15" t="s">
        <v>4040</v>
      </c>
      <c r="H6964" s="15" t="s">
        <v>19</v>
      </c>
      <c r="I6964" s="15" t="s">
        <v>20</v>
      </c>
      <c r="J6964" s="17">
        <v>126.84760000000001</v>
      </c>
      <c r="K6964" s="94"/>
      <c r="L6964" s="95">
        <f t="shared" ref="L6964:L6978" si="200">J6964*K6964</f>
        <v>0</v>
      </c>
      <c r="M6964" s="19" t="s">
        <v>13983</v>
      </c>
    </row>
    <row r="6965" spans="1:13" ht="33" customHeight="1" outlineLevel="1" x14ac:dyDescent="0.2">
      <c r="A6965" s="103" t="s">
        <v>13984</v>
      </c>
      <c r="B6965" s="15"/>
      <c r="C6965" s="16">
        <v>31437</v>
      </c>
      <c r="D6965" s="16">
        <v>4607092075143</v>
      </c>
      <c r="E6965" s="15" t="s">
        <v>13985</v>
      </c>
      <c r="F6965" s="15" t="s">
        <v>2730</v>
      </c>
      <c r="G6965" s="15" t="s">
        <v>4040</v>
      </c>
      <c r="H6965" s="15" t="s">
        <v>19</v>
      </c>
      <c r="I6965" s="15" t="s">
        <v>20</v>
      </c>
      <c r="J6965" s="17">
        <v>126.84760000000001</v>
      </c>
      <c r="K6965" s="94"/>
      <c r="L6965" s="95">
        <f t="shared" si="200"/>
        <v>0</v>
      </c>
      <c r="M6965" s="19" t="s">
        <v>13986</v>
      </c>
    </row>
    <row r="6966" spans="1:13" ht="24" customHeight="1" outlineLevel="1" x14ac:dyDescent="0.2">
      <c r="A6966" s="103" t="s">
        <v>13987</v>
      </c>
      <c r="B6966" s="15"/>
      <c r="C6966" s="16">
        <v>31439</v>
      </c>
      <c r="D6966" s="16">
        <v>4607092075150</v>
      </c>
      <c r="E6966" s="15" t="s">
        <v>13988</v>
      </c>
      <c r="F6966" s="15" t="s">
        <v>2730</v>
      </c>
      <c r="G6966" s="15" t="s">
        <v>4040</v>
      </c>
      <c r="H6966" s="15" t="s">
        <v>19</v>
      </c>
      <c r="I6966" s="15" t="s">
        <v>20</v>
      </c>
      <c r="J6966" s="17">
        <v>126.84760000000001</v>
      </c>
      <c r="K6966" s="94"/>
      <c r="L6966" s="95">
        <f t="shared" si="200"/>
        <v>0</v>
      </c>
      <c r="M6966" s="19" t="s">
        <v>13989</v>
      </c>
    </row>
    <row r="6967" spans="1:13" ht="24" customHeight="1" outlineLevel="1" x14ac:dyDescent="0.2">
      <c r="A6967" s="103" t="s">
        <v>13990</v>
      </c>
      <c r="B6967" s="15"/>
      <c r="C6967" s="16">
        <v>31436</v>
      </c>
      <c r="D6967" s="16">
        <v>4607092075167</v>
      </c>
      <c r="E6967" s="15" t="s">
        <v>13991</v>
      </c>
      <c r="F6967" s="15" t="s">
        <v>2730</v>
      </c>
      <c r="G6967" s="15" t="s">
        <v>2470</v>
      </c>
      <c r="H6967" s="15" t="s">
        <v>19</v>
      </c>
      <c r="I6967" s="15" t="s">
        <v>20</v>
      </c>
      <c r="J6967" s="17">
        <v>150.45690000000002</v>
      </c>
      <c r="K6967" s="94"/>
      <c r="L6967" s="95">
        <f t="shared" si="200"/>
        <v>0</v>
      </c>
      <c r="M6967" s="19" t="s">
        <v>13992</v>
      </c>
    </row>
    <row r="6968" spans="1:13" ht="24" customHeight="1" outlineLevel="1" x14ac:dyDescent="0.2">
      <c r="A6968" s="103" t="s">
        <v>13993</v>
      </c>
      <c r="B6968" s="15"/>
      <c r="C6968" s="16">
        <v>31438</v>
      </c>
      <c r="D6968" s="16">
        <v>4607092075174</v>
      </c>
      <c r="E6968" s="15" t="s">
        <v>13994</v>
      </c>
      <c r="F6968" s="15" t="s">
        <v>2730</v>
      </c>
      <c r="G6968" s="15" t="s">
        <v>2470</v>
      </c>
      <c r="H6968" s="15" t="s">
        <v>19</v>
      </c>
      <c r="I6968" s="15" t="s">
        <v>20</v>
      </c>
      <c r="J6968" s="17">
        <v>149.75840000000002</v>
      </c>
      <c r="K6968" s="94"/>
      <c r="L6968" s="95">
        <f t="shared" si="200"/>
        <v>0</v>
      </c>
      <c r="M6968" s="19" t="s">
        <v>13995</v>
      </c>
    </row>
    <row r="6969" spans="1:13" ht="24" customHeight="1" outlineLevel="1" x14ac:dyDescent="0.2">
      <c r="A6969" s="103" t="s">
        <v>13996</v>
      </c>
      <c r="B6969" s="15"/>
      <c r="C6969" s="16">
        <v>31440</v>
      </c>
      <c r="D6969" s="16">
        <v>4607092075181</v>
      </c>
      <c r="E6969" s="15" t="s">
        <v>13997</v>
      </c>
      <c r="F6969" s="15" t="s">
        <v>2730</v>
      </c>
      <c r="G6969" s="15" t="s">
        <v>2470</v>
      </c>
      <c r="H6969" s="15" t="s">
        <v>19</v>
      </c>
      <c r="I6969" s="15" t="s">
        <v>20</v>
      </c>
      <c r="J6969" s="17">
        <v>150.97379000000001</v>
      </c>
      <c r="K6969" s="94"/>
      <c r="L6969" s="95">
        <f t="shared" si="200"/>
        <v>0</v>
      </c>
      <c r="M6969" s="19" t="s">
        <v>13989</v>
      </c>
    </row>
    <row r="6970" spans="1:13" ht="33" customHeight="1" outlineLevel="1" x14ac:dyDescent="0.2">
      <c r="A6970" s="103" t="s">
        <v>13998</v>
      </c>
      <c r="B6970" s="15"/>
      <c r="C6970" s="16">
        <v>32896</v>
      </c>
      <c r="D6970" s="16">
        <v>4607092075921</v>
      </c>
      <c r="E6970" s="15" t="s">
        <v>13999</v>
      </c>
      <c r="F6970" s="15" t="s">
        <v>2730</v>
      </c>
      <c r="G6970" s="15" t="s">
        <v>4040</v>
      </c>
      <c r="H6970" s="15" t="s">
        <v>19</v>
      </c>
      <c r="I6970" s="15" t="s">
        <v>20</v>
      </c>
      <c r="J6970" s="17">
        <v>163.79825000000002</v>
      </c>
      <c r="K6970" s="94"/>
      <c r="L6970" s="95">
        <f t="shared" si="200"/>
        <v>0</v>
      </c>
      <c r="M6970" s="19" t="s">
        <v>14000</v>
      </c>
    </row>
    <row r="6971" spans="1:13" ht="56.1" customHeight="1" outlineLevel="1" x14ac:dyDescent="0.2">
      <c r="A6971" s="103" t="s">
        <v>14001</v>
      </c>
      <c r="B6971" s="15"/>
      <c r="C6971" s="16">
        <v>31408</v>
      </c>
      <c r="D6971" s="16">
        <v>4607092075198</v>
      </c>
      <c r="E6971" s="15" t="s">
        <v>14002</v>
      </c>
      <c r="F6971" s="15" t="s">
        <v>2730</v>
      </c>
      <c r="G6971" s="15" t="s">
        <v>4040</v>
      </c>
      <c r="H6971" s="15" t="s">
        <v>19</v>
      </c>
      <c r="I6971" s="15" t="s">
        <v>20</v>
      </c>
      <c r="J6971" s="17">
        <v>127.42037000000001</v>
      </c>
      <c r="K6971" s="94"/>
      <c r="L6971" s="95">
        <f t="shared" si="200"/>
        <v>0</v>
      </c>
      <c r="M6971" s="19" t="s">
        <v>14003</v>
      </c>
    </row>
    <row r="6972" spans="1:13" ht="44.1" customHeight="1" outlineLevel="1" x14ac:dyDescent="0.2">
      <c r="A6972" s="103" t="s">
        <v>14004</v>
      </c>
      <c r="B6972" s="15"/>
      <c r="C6972" s="16">
        <v>37413</v>
      </c>
      <c r="D6972" s="16">
        <v>4603586002909</v>
      </c>
      <c r="E6972" s="15"/>
      <c r="F6972" s="15" t="s">
        <v>1174</v>
      </c>
      <c r="G6972" s="15"/>
      <c r="H6972" s="15" t="s">
        <v>19</v>
      </c>
      <c r="I6972" s="15" t="s">
        <v>20</v>
      </c>
      <c r="J6972" s="17">
        <v>192.49263000000002</v>
      </c>
      <c r="K6972" s="94"/>
      <c r="L6972" s="95">
        <f t="shared" si="200"/>
        <v>0</v>
      </c>
      <c r="M6972" s="19" t="s">
        <v>14005</v>
      </c>
    </row>
    <row r="6973" spans="1:13" ht="33" customHeight="1" outlineLevel="1" x14ac:dyDescent="0.2">
      <c r="A6973" s="103" t="s">
        <v>14006</v>
      </c>
      <c r="B6973" s="15"/>
      <c r="C6973" s="16">
        <v>33696</v>
      </c>
      <c r="D6973" s="16">
        <v>4650104751054</v>
      </c>
      <c r="E6973" s="15" t="s">
        <v>14007</v>
      </c>
      <c r="F6973" s="15" t="s">
        <v>2499</v>
      </c>
      <c r="G6973" s="15" t="s">
        <v>3466</v>
      </c>
      <c r="H6973" s="15" t="s">
        <v>19</v>
      </c>
      <c r="I6973" s="15" t="s">
        <v>20</v>
      </c>
      <c r="J6973" s="17">
        <v>433.47513000000004</v>
      </c>
      <c r="K6973" s="94"/>
      <c r="L6973" s="95">
        <f t="shared" si="200"/>
        <v>0</v>
      </c>
      <c r="M6973" s="19" t="s">
        <v>14008</v>
      </c>
    </row>
    <row r="6974" spans="1:13" ht="24" customHeight="1" outlineLevel="1" x14ac:dyDescent="0.2">
      <c r="A6974" s="103" t="s">
        <v>14009</v>
      </c>
      <c r="B6974" s="15"/>
      <c r="C6974" s="16">
        <v>38465</v>
      </c>
      <c r="D6974" s="16">
        <v>4605543004421</v>
      </c>
      <c r="E6974" s="15"/>
      <c r="F6974" s="15" t="s">
        <v>3482</v>
      </c>
      <c r="G6974" s="15" t="s">
        <v>2620</v>
      </c>
      <c r="H6974" s="15" t="s">
        <v>19</v>
      </c>
      <c r="I6974" s="15" t="s">
        <v>20</v>
      </c>
      <c r="J6974" s="17">
        <v>298.17568000000006</v>
      </c>
      <c r="K6974" s="94"/>
      <c r="L6974" s="95">
        <f t="shared" si="200"/>
        <v>0</v>
      </c>
      <c r="M6974" s="19" t="s">
        <v>14010</v>
      </c>
    </row>
    <row r="6975" spans="1:13" ht="36" customHeight="1" outlineLevel="1" x14ac:dyDescent="0.2">
      <c r="A6975" s="103" t="s">
        <v>14011</v>
      </c>
      <c r="B6975" s="15"/>
      <c r="C6975" s="16">
        <v>38466</v>
      </c>
      <c r="D6975" s="16">
        <v>4605543004469</v>
      </c>
      <c r="E6975" s="15"/>
      <c r="F6975" s="15" t="s">
        <v>3482</v>
      </c>
      <c r="G6975" s="15" t="s">
        <v>2620</v>
      </c>
      <c r="H6975" s="15" t="s">
        <v>19</v>
      </c>
      <c r="I6975" s="15" t="s">
        <v>20</v>
      </c>
      <c r="J6975" s="17">
        <v>301.19320000000005</v>
      </c>
      <c r="K6975" s="94"/>
      <c r="L6975" s="95">
        <f t="shared" si="200"/>
        <v>0</v>
      </c>
      <c r="M6975" s="19" t="s">
        <v>14012</v>
      </c>
    </row>
    <row r="6976" spans="1:13" ht="33" customHeight="1" outlineLevel="1" x14ac:dyDescent="0.2">
      <c r="A6976" s="103" t="s">
        <v>14013</v>
      </c>
      <c r="B6976" s="15"/>
      <c r="C6976" s="16">
        <v>30637</v>
      </c>
      <c r="D6976" s="16">
        <v>4607145634327</v>
      </c>
      <c r="E6976" s="16">
        <v>1134</v>
      </c>
      <c r="F6976" s="15" t="s">
        <v>4649</v>
      </c>
      <c r="G6976" s="15" t="s">
        <v>2645</v>
      </c>
      <c r="H6976" s="15" t="s">
        <v>2489</v>
      </c>
      <c r="I6976" s="15" t="s">
        <v>20</v>
      </c>
      <c r="J6976" s="17">
        <v>423.29100000000005</v>
      </c>
      <c r="K6976" s="94"/>
      <c r="L6976" s="95">
        <f t="shared" si="200"/>
        <v>0</v>
      </c>
      <c r="M6976" s="19" t="s">
        <v>14014</v>
      </c>
    </row>
    <row r="6977" spans="1:13" ht="33" customHeight="1" outlineLevel="1" x14ac:dyDescent="0.2">
      <c r="A6977" s="103" t="s">
        <v>14015</v>
      </c>
      <c r="B6977" s="15"/>
      <c r="C6977" s="16">
        <v>39678</v>
      </c>
      <c r="D6977" s="16">
        <v>4640018347689</v>
      </c>
      <c r="E6977" s="15" t="s">
        <v>14016</v>
      </c>
      <c r="F6977" s="15" t="s">
        <v>6861</v>
      </c>
      <c r="G6977" s="15"/>
      <c r="H6977" s="15" t="s">
        <v>19</v>
      </c>
      <c r="I6977" s="15" t="s">
        <v>20</v>
      </c>
      <c r="J6977" s="17">
        <v>9.9466400000000021</v>
      </c>
      <c r="K6977" s="94"/>
      <c r="L6977" s="95">
        <f t="shared" si="200"/>
        <v>0</v>
      </c>
      <c r="M6977" s="19" t="s">
        <v>14017</v>
      </c>
    </row>
    <row r="6978" spans="1:13" ht="33" customHeight="1" outlineLevel="1" x14ac:dyDescent="0.2">
      <c r="A6978" s="103" t="s">
        <v>14018</v>
      </c>
      <c r="B6978" s="15"/>
      <c r="C6978" s="16">
        <v>39679</v>
      </c>
      <c r="D6978" s="16">
        <v>4640018347696</v>
      </c>
      <c r="E6978" s="15" t="s">
        <v>14019</v>
      </c>
      <c r="F6978" s="15" t="s">
        <v>6861</v>
      </c>
      <c r="G6978" s="15"/>
      <c r="H6978" s="15" t="s">
        <v>19</v>
      </c>
      <c r="I6978" s="15" t="s">
        <v>20</v>
      </c>
      <c r="J6978" s="17">
        <v>9.9466400000000021</v>
      </c>
      <c r="K6978" s="94"/>
      <c r="L6978" s="95">
        <f t="shared" si="200"/>
        <v>0</v>
      </c>
      <c r="M6978" s="19" t="s">
        <v>14017</v>
      </c>
    </row>
    <row r="6979" spans="1:13" ht="12.95" customHeight="1" x14ac:dyDescent="0.2">
      <c r="A6979" s="104" t="s">
        <v>14020</v>
      </c>
      <c r="B6979" s="12"/>
      <c r="C6979" s="12"/>
      <c r="D6979" s="12"/>
      <c r="E6979" s="12"/>
      <c r="F6979" s="12"/>
      <c r="G6979" s="12"/>
      <c r="H6979" s="12"/>
      <c r="I6979" s="12"/>
      <c r="J6979" s="12">
        <v>0</v>
      </c>
      <c r="K6979" s="12"/>
      <c r="L6979" s="12"/>
      <c r="M6979" s="13"/>
    </row>
    <row r="6980" spans="1:13" ht="66.95" customHeight="1" outlineLevel="1" x14ac:dyDescent="0.2">
      <c r="A6980" s="103" t="s">
        <v>14021</v>
      </c>
      <c r="B6980" s="15"/>
      <c r="C6980" s="16">
        <v>36010</v>
      </c>
      <c r="D6980" s="16">
        <v>3411113007218</v>
      </c>
      <c r="E6980" s="15"/>
      <c r="F6980" s="15" t="s">
        <v>2570</v>
      </c>
      <c r="G6980" s="15" t="s">
        <v>2839</v>
      </c>
      <c r="H6980" s="15" t="s">
        <v>19</v>
      </c>
      <c r="I6980" s="15" t="s">
        <v>20</v>
      </c>
      <c r="J6980" s="17">
        <v>2006.3155200000003</v>
      </c>
      <c r="K6980" s="94"/>
      <c r="L6980" s="95">
        <f t="shared" ref="L6980:L6996" si="201">J6980*K6980</f>
        <v>0</v>
      </c>
      <c r="M6980" s="19" t="s">
        <v>14022</v>
      </c>
    </row>
    <row r="6981" spans="1:13" ht="44.1" customHeight="1" outlineLevel="1" x14ac:dyDescent="0.2">
      <c r="A6981" s="103" t="s">
        <v>14023</v>
      </c>
      <c r="B6981" s="15"/>
      <c r="C6981" s="16">
        <v>31465</v>
      </c>
      <c r="D6981" s="16">
        <v>4607092075020</v>
      </c>
      <c r="E6981" s="15" t="s">
        <v>14024</v>
      </c>
      <c r="F6981" s="15" t="s">
        <v>2730</v>
      </c>
      <c r="G6981" s="15" t="s">
        <v>3512</v>
      </c>
      <c r="H6981" s="15" t="s">
        <v>19</v>
      </c>
      <c r="I6981" s="15" t="s">
        <v>20</v>
      </c>
      <c r="J6981" s="17">
        <v>397.73987</v>
      </c>
      <c r="K6981" s="94"/>
      <c r="L6981" s="95">
        <f t="shared" si="201"/>
        <v>0</v>
      </c>
      <c r="M6981" s="19" t="s">
        <v>14025</v>
      </c>
    </row>
    <row r="6982" spans="1:13" ht="33" customHeight="1" outlineLevel="1" x14ac:dyDescent="0.2">
      <c r="A6982" s="103" t="s">
        <v>14026</v>
      </c>
      <c r="B6982" s="15"/>
      <c r="C6982" s="16">
        <v>31596</v>
      </c>
      <c r="D6982" s="16">
        <v>4607092075037</v>
      </c>
      <c r="E6982" s="15" t="s">
        <v>14027</v>
      </c>
      <c r="F6982" s="15" t="s">
        <v>2730</v>
      </c>
      <c r="G6982" s="15" t="s">
        <v>2839</v>
      </c>
      <c r="H6982" s="15" t="s">
        <v>19</v>
      </c>
      <c r="I6982" s="15" t="s">
        <v>20</v>
      </c>
      <c r="J6982" s="17">
        <v>397.51635000000005</v>
      </c>
      <c r="K6982" s="94"/>
      <c r="L6982" s="95">
        <f t="shared" si="201"/>
        <v>0</v>
      </c>
      <c r="M6982" s="19" t="s">
        <v>14028</v>
      </c>
    </row>
    <row r="6983" spans="1:13" ht="56.1" customHeight="1" outlineLevel="1" x14ac:dyDescent="0.2">
      <c r="A6983" s="103" t="s">
        <v>14029</v>
      </c>
      <c r="B6983" s="15"/>
      <c r="C6983" s="16">
        <v>33621</v>
      </c>
      <c r="D6983" s="16">
        <v>4603586011598</v>
      </c>
      <c r="E6983" s="15"/>
      <c r="F6983" s="15" t="s">
        <v>1174</v>
      </c>
      <c r="G6983" s="15" t="s">
        <v>10851</v>
      </c>
      <c r="H6983" s="15" t="s">
        <v>19</v>
      </c>
      <c r="I6983" s="15" t="s">
        <v>20</v>
      </c>
      <c r="J6983" s="17">
        <v>476.60052000000007</v>
      </c>
      <c r="K6983" s="94"/>
      <c r="L6983" s="95">
        <f t="shared" si="201"/>
        <v>0</v>
      </c>
      <c r="M6983" s="19" t="s">
        <v>14030</v>
      </c>
    </row>
    <row r="6984" spans="1:13" ht="44.1" customHeight="1" outlineLevel="1" x14ac:dyDescent="0.2">
      <c r="A6984" s="103" t="s">
        <v>14031</v>
      </c>
      <c r="B6984" s="15"/>
      <c r="C6984" s="16">
        <v>37889</v>
      </c>
      <c r="D6984" s="16">
        <v>4603586012151</v>
      </c>
      <c r="E6984" s="15"/>
      <c r="F6984" s="15" t="s">
        <v>1174</v>
      </c>
      <c r="G6984" s="15" t="s">
        <v>10851</v>
      </c>
      <c r="H6984" s="15" t="s">
        <v>19</v>
      </c>
      <c r="I6984" s="15" t="s">
        <v>20</v>
      </c>
      <c r="J6984" s="17">
        <v>330.55814000000004</v>
      </c>
      <c r="K6984" s="94"/>
      <c r="L6984" s="95">
        <f t="shared" si="201"/>
        <v>0</v>
      </c>
      <c r="M6984" s="19" t="s">
        <v>14032</v>
      </c>
    </row>
    <row r="6985" spans="1:13" ht="33" customHeight="1" outlineLevel="1" x14ac:dyDescent="0.2">
      <c r="A6985" s="103" t="s">
        <v>14033</v>
      </c>
      <c r="B6985" s="15"/>
      <c r="C6985" s="16">
        <v>37405</v>
      </c>
      <c r="D6985" s="16">
        <v>4603586011697</v>
      </c>
      <c r="E6985" s="15"/>
      <c r="F6985" s="15" t="s">
        <v>1174</v>
      </c>
      <c r="G6985" s="15" t="s">
        <v>10732</v>
      </c>
      <c r="H6985" s="15" t="s">
        <v>19</v>
      </c>
      <c r="I6985" s="15" t="s">
        <v>20</v>
      </c>
      <c r="J6985" s="17">
        <v>396.94358000000005</v>
      </c>
      <c r="K6985" s="94"/>
      <c r="L6985" s="95">
        <f t="shared" si="201"/>
        <v>0</v>
      </c>
      <c r="M6985" s="19" t="s">
        <v>14034</v>
      </c>
    </row>
    <row r="6986" spans="1:13" ht="33" customHeight="1" outlineLevel="1" x14ac:dyDescent="0.2">
      <c r="A6986" s="103" t="s">
        <v>14035</v>
      </c>
      <c r="B6986" s="15"/>
      <c r="C6986" s="16">
        <v>32284</v>
      </c>
      <c r="D6986" s="16">
        <v>4650104751955</v>
      </c>
      <c r="E6986" s="15" t="s">
        <v>14036</v>
      </c>
      <c r="F6986" s="15" t="s">
        <v>2499</v>
      </c>
      <c r="G6986" s="15" t="s">
        <v>2645</v>
      </c>
      <c r="H6986" s="15" t="s">
        <v>2489</v>
      </c>
      <c r="I6986" s="15" t="s">
        <v>20</v>
      </c>
      <c r="J6986" s="17">
        <v>434.63464000000005</v>
      </c>
      <c r="K6986" s="94"/>
      <c r="L6986" s="95">
        <f t="shared" si="201"/>
        <v>0</v>
      </c>
      <c r="M6986" s="19" t="s">
        <v>14037</v>
      </c>
    </row>
    <row r="6987" spans="1:13" ht="33" customHeight="1" outlineLevel="1" x14ac:dyDescent="0.2">
      <c r="A6987" s="103" t="s">
        <v>14038</v>
      </c>
      <c r="B6987" s="15"/>
      <c r="C6987" s="16">
        <v>31763</v>
      </c>
      <c r="D6987" s="16">
        <v>4630001530556</v>
      </c>
      <c r="E6987" s="15"/>
      <c r="F6987" s="15" t="s">
        <v>13860</v>
      </c>
      <c r="G6987" s="15" t="s">
        <v>11546</v>
      </c>
      <c r="H6987" s="15" t="s">
        <v>2489</v>
      </c>
      <c r="I6987" s="15" t="s">
        <v>20</v>
      </c>
      <c r="J6987" s="17">
        <v>345.38031000000001</v>
      </c>
      <c r="K6987" s="94"/>
      <c r="L6987" s="95">
        <f t="shared" si="201"/>
        <v>0</v>
      </c>
      <c r="M6987" s="19" t="s">
        <v>14039</v>
      </c>
    </row>
    <row r="6988" spans="1:13" ht="33" customHeight="1" outlineLevel="1" x14ac:dyDescent="0.2">
      <c r="A6988" s="103" t="s">
        <v>14040</v>
      </c>
      <c r="B6988" s="15"/>
      <c r="C6988" s="16">
        <v>31764</v>
      </c>
      <c r="D6988" s="16">
        <v>4630001530549</v>
      </c>
      <c r="E6988" s="15"/>
      <c r="F6988" s="15" t="s">
        <v>13860</v>
      </c>
      <c r="G6988" s="15" t="s">
        <v>11546</v>
      </c>
      <c r="H6988" s="15" t="s">
        <v>2489</v>
      </c>
      <c r="I6988" s="15" t="s">
        <v>20</v>
      </c>
      <c r="J6988" s="17">
        <v>336.67700000000002</v>
      </c>
      <c r="K6988" s="94"/>
      <c r="L6988" s="95">
        <f t="shared" si="201"/>
        <v>0</v>
      </c>
      <c r="M6988" s="19" t="s">
        <v>14041</v>
      </c>
    </row>
    <row r="6989" spans="1:13" ht="78" customHeight="1" outlineLevel="1" x14ac:dyDescent="0.2">
      <c r="A6989" s="103" t="s">
        <v>14042</v>
      </c>
      <c r="B6989" s="15"/>
      <c r="C6989" s="16">
        <v>31765</v>
      </c>
      <c r="D6989" s="16">
        <v>4630001530532</v>
      </c>
      <c r="E6989" s="15"/>
      <c r="F6989" s="15" t="s">
        <v>13860</v>
      </c>
      <c r="G6989" s="15" t="s">
        <v>14043</v>
      </c>
      <c r="H6989" s="15" t="s">
        <v>2489</v>
      </c>
      <c r="I6989" s="15" t="s">
        <v>20</v>
      </c>
      <c r="J6989" s="17">
        <v>342.65616000000006</v>
      </c>
      <c r="K6989" s="94"/>
      <c r="L6989" s="95">
        <f t="shared" si="201"/>
        <v>0</v>
      </c>
      <c r="M6989" s="19" t="s">
        <v>14044</v>
      </c>
    </row>
    <row r="6990" spans="1:13" ht="78" customHeight="1" outlineLevel="1" x14ac:dyDescent="0.2">
      <c r="A6990" s="103" t="s">
        <v>14045</v>
      </c>
      <c r="B6990" s="15"/>
      <c r="C6990" s="16">
        <v>31766</v>
      </c>
      <c r="D6990" s="16">
        <v>4630001530525</v>
      </c>
      <c r="E6990" s="15"/>
      <c r="F6990" s="15" t="s">
        <v>13860</v>
      </c>
      <c r="G6990" s="15" t="s">
        <v>11546</v>
      </c>
      <c r="H6990" s="15" t="s">
        <v>2489</v>
      </c>
      <c r="I6990" s="15" t="s">
        <v>20</v>
      </c>
      <c r="J6990" s="17">
        <v>342.65616000000006</v>
      </c>
      <c r="K6990" s="94"/>
      <c r="L6990" s="95">
        <f t="shared" si="201"/>
        <v>0</v>
      </c>
      <c r="M6990" s="19" t="s">
        <v>14044</v>
      </c>
    </row>
    <row r="6991" spans="1:13" ht="56.1" customHeight="1" outlineLevel="1" x14ac:dyDescent="0.2">
      <c r="A6991" s="103" t="s">
        <v>14046</v>
      </c>
      <c r="B6991" s="15"/>
      <c r="C6991" s="16">
        <v>31670</v>
      </c>
      <c r="D6991" s="16">
        <v>3411113007201</v>
      </c>
      <c r="E6991" s="15"/>
      <c r="F6991" s="15" t="s">
        <v>2570</v>
      </c>
      <c r="G6991" s="15"/>
      <c r="H6991" s="15" t="s">
        <v>19</v>
      </c>
      <c r="I6991" s="15" t="s">
        <v>20</v>
      </c>
      <c r="J6991" s="17">
        <v>1638.6810000000003</v>
      </c>
      <c r="K6991" s="94"/>
      <c r="L6991" s="95">
        <f t="shared" si="201"/>
        <v>0</v>
      </c>
      <c r="M6991" s="19" t="s">
        <v>14047</v>
      </c>
    </row>
    <row r="6992" spans="1:13" ht="66.95" customHeight="1" outlineLevel="1" x14ac:dyDescent="0.2">
      <c r="A6992" s="103" t="s">
        <v>14048</v>
      </c>
      <c r="B6992" s="15"/>
      <c r="C6992" s="16">
        <v>31672</v>
      </c>
      <c r="D6992" s="16">
        <v>3660176500161</v>
      </c>
      <c r="E6992" s="15"/>
      <c r="F6992" s="15" t="s">
        <v>2570</v>
      </c>
      <c r="G6992" s="15"/>
      <c r="H6992" s="15" t="s">
        <v>19</v>
      </c>
      <c r="I6992" s="15" t="s">
        <v>20</v>
      </c>
      <c r="J6992" s="17">
        <v>1128.5524800000003</v>
      </c>
      <c r="K6992" s="94"/>
      <c r="L6992" s="95">
        <f t="shared" si="201"/>
        <v>0</v>
      </c>
      <c r="M6992" s="19" t="s">
        <v>14049</v>
      </c>
    </row>
    <row r="6993" spans="1:13" ht="78" customHeight="1" outlineLevel="1" x14ac:dyDescent="0.2">
      <c r="A6993" s="103" t="s">
        <v>14050</v>
      </c>
      <c r="B6993" s="15"/>
      <c r="C6993" s="16">
        <v>31674</v>
      </c>
      <c r="D6993" s="16">
        <v>3660176500208</v>
      </c>
      <c r="E6993" s="15"/>
      <c r="F6993" s="15" t="s">
        <v>2570</v>
      </c>
      <c r="G6993" s="15"/>
      <c r="H6993" s="15" t="s">
        <v>19</v>
      </c>
      <c r="I6993" s="15" t="s">
        <v>20</v>
      </c>
      <c r="J6993" s="17">
        <v>1638.6810000000003</v>
      </c>
      <c r="K6993" s="94"/>
      <c r="L6993" s="95">
        <f t="shared" si="201"/>
        <v>0</v>
      </c>
      <c r="M6993" s="19" t="s">
        <v>14051</v>
      </c>
    </row>
    <row r="6994" spans="1:13" ht="89.1" customHeight="1" outlineLevel="1" x14ac:dyDescent="0.2">
      <c r="A6994" s="103" t="s">
        <v>14052</v>
      </c>
      <c r="B6994" s="15"/>
      <c r="C6994" s="16">
        <v>32188</v>
      </c>
      <c r="D6994" s="16">
        <v>4607145632859</v>
      </c>
      <c r="E6994" s="16">
        <v>1001</v>
      </c>
      <c r="F6994" s="15" t="s">
        <v>4649</v>
      </c>
      <c r="G6994" s="15" t="s">
        <v>2645</v>
      </c>
      <c r="H6994" s="15" t="s">
        <v>2489</v>
      </c>
      <c r="I6994" s="15" t="s">
        <v>20</v>
      </c>
      <c r="J6994" s="17">
        <v>440.05500000000006</v>
      </c>
      <c r="K6994" s="94"/>
      <c r="L6994" s="95">
        <f t="shared" si="201"/>
        <v>0</v>
      </c>
      <c r="M6994" s="19" t="s">
        <v>14053</v>
      </c>
    </row>
    <row r="6995" spans="1:13" ht="56.1" customHeight="1" outlineLevel="1" x14ac:dyDescent="0.2">
      <c r="A6995" s="103" t="s">
        <v>14054</v>
      </c>
      <c r="B6995" s="15"/>
      <c r="C6995" s="16">
        <v>32189</v>
      </c>
      <c r="D6995" s="16">
        <v>4607145632873</v>
      </c>
      <c r="E6995" s="16">
        <v>1002</v>
      </c>
      <c r="F6995" s="15" t="s">
        <v>4649</v>
      </c>
      <c r="G6995" s="15" t="s">
        <v>2645</v>
      </c>
      <c r="H6995" s="15" t="s">
        <v>2489</v>
      </c>
      <c r="I6995" s="15" t="s">
        <v>20</v>
      </c>
      <c r="J6995" s="17">
        <v>522.47800000000007</v>
      </c>
      <c r="K6995" s="94"/>
      <c r="L6995" s="95">
        <f t="shared" si="201"/>
        <v>0</v>
      </c>
      <c r="M6995" s="19" t="s">
        <v>14055</v>
      </c>
    </row>
    <row r="6996" spans="1:13" ht="33" customHeight="1" outlineLevel="1" x14ac:dyDescent="0.2">
      <c r="A6996" s="103" t="s">
        <v>14056</v>
      </c>
      <c r="B6996" s="15"/>
      <c r="C6996" s="16">
        <v>39124</v>
      </c>
      <c r="D6996" s="16">
        <v>8009722000901</v>
      </c>
      <c r="E6996" s="15"/>
      <c r="F6996" s="15" t="s">
        <v>2933</v>
      </c>
      <c r="G6996" s="15" t="s">
        <v>14057</v>
      </c>
      <c r="H6996" s="15" t="s">
        <v>2489</v>
      </c>
      <c r="I6996" s="15" t="s">
        <v>20</v>
      </c>
      <c r="J6996" s="17">
        <v>1634.3083900000001</v>
      </c>
      <c r="K6996" s="94"/>
      <c r="L6996" s="95">
        <f t="shared" si="201"/>
        <v>0</v>
      </c>
      <c r="M6996" s="19" t="s">
        <v>14058</v>
      </c>
    </row>
    <row r="6997" spans="1:13" ht="12.95" customHeight="1" x14ac:dyDescent="0.2">
      <c r="A6997" s="104" t="s">
        <v>14059</v>
      </c>
      <c r="B6997" s="12"/>
      <c r="C6997" s="12"/>
      <c r="D6997" s="12"/>
      <c r="E6997" s="12"/>
      <c r="F6997" s="12"/>
      <c r="G6997" s="12"/>
      <c r="H6997" s="12"/>
      <c r="I6997" s="12"/>
      <c r="J6997" s="12">
        <v>0</v>
      </c>
      <c r="K6997" s="12"/>
      <c r="L6997" s="12"/>
      <c r="M6997" s="13"/>
    </row>
    <row r="6998" spans="1:13" ht="36" customHeight="1" outlineLevel="1" x14ac:dyDescent="0.2">
      <c r="A6998" s="103" t="s">
        <v>14060</v>
      </c>
      <c r="B6998" s="15"/>
      <c r="C6998" s="16">
        <v>37407</v>
      </c>
      <c r="D6998" s="16">
        <v>4603586003838</v>
      </c>
      <c r="E6998" s="15"/>
      <c r="F6998" s="15" t="s">
        <v>1174</v>
      </c>
      <c r="G6998" s="15" t="s">
        <v>13915</v>
      </c>
      <c r="H6998" s="15" t="s">
        <v>19</v>
      </c>
      <c r="I6998" s="15" t="s">
        <v>20</v>
      </c>
      <c r="J6998" s="17">
        <v>230.99395000000001</v>
      </c>
      <c r="K6998" s="94"/>
      <c r="L6998" s="95">
        <f t="shared" ref="L6998:L7022" si="202">J6998*K6998</f>
        <v>0</v>
      </c>
      <c r="M6998" s="19" t="s">
        <v>14061</v>
      </c>
    </row>
    <row r="6999" spans="1:13" ht="24" customHeight="1" outlineLevel="1" x14ac:dyDescent="0.2">
      <c r="A6999" s="103" t="s">
        <v>14062</v>
      </c>
      <c r="B6999" s="15"/>
      <c r="C6999" s="16">
        <v>37977</v>
      </c>
      <c r="D6999" s="16">
        <v>4607145635393</v>
      </c>
      <c r="E6999" s="16">
        <v>1183</v>
      </c>
      <c r="F6999" s="15" t="s">
        <v>4649</v>
      </c>
      <c r="G6999" s="15"/>
      <c r="H6999" s="15" t="s">
        <v>1223</v>
      </c>
      <c r="I6999" s="15" t="s">
        <v>20</v>
      </c>
      <c r="J6999" s="17">
        <v>614.67999999999995</v>
      </c>
      <c r="K6999" s="94"/>
      <c r="L6999" s="95">
        <f t="shared" si="202"/>
        <v>0</v>
      </c>
      <c r="M6999" s="19" t="s">
        <v>14063</v>
      </c>
    </row>
    <row r="7000" spans="1:13" ht="33" customHeight="1" outlineLevel="1" x14ac:dyDescent="0.2">
      <c r="A7000" s="103" t="s">
        <v>14064</v>
      </c>
      <c r="B7000" s="15"/>
      <c r="C7000" s="16">
        <v>31379</v>
      </c>
      <c r="D7000" s="16">
        <v>4607092074627</v>
      </c>
      <c r="E7000" s="15" t="s">
        <v>14065</v>
      </c>
      <c r="F7000" s="15" t="s">
        <v>2730</v>
      </c>
      <c r="G7000" s="15" t="s">
        <v>2839</v>
      </c>
      <c r="H7000" s="15" t="s">
        <v>19</v>
      </c>
      <c r="I7000" s="15" t="s">
        <v>20</v>
      </c>
      <c r="J7000" s="17">
        <v>385.75360999999998</v>
      </c>
      <c r="K7000" s="94"/>
      <c r="L7000" s="95">
        <f t="shared" si="202"/>
        <v>0</v>
      </c>
      <c r="M7000" s="19" t="s">
        <v>14066</v>
      </c>
    </row>
    <row r="7001" spans="1:13" ht="33" customHeight="1" outlineLevel="1" x14ac:dyDescent="0.2">
      <c r="A7001" s="103" t="s">
        <v>14067</v>
      </c>
      <c r="B7001" s="15"/>
      <c r="C7001" s="16">
        <v>39708</v>
      </c>
      <c r="D7001" s="16">
        <v>4607055500323</v>
      </c>
      <c r="E7001" s="16">
        <v>22930</v>
      </c>
      <c r="F7001" s="15" t="s">
        <v>8248</v>
      </c>
      <c r="G7001" s="15" t="s">
        <v>3512</v>
      </c>
      <c r="H7001" s="15" t="s">
        <v>19</v>
      </c>
      <c r="I7001" s="15" t="s">
        <v>20</v>
      </c>
      <c r="J7001" s="17">
        <v>155.48610000000002</v>
      </c>
      <c r="K7001" s="94"/>
      <c r="L7001" s="95">
        <f t="shared" si="202"/>
        <v>0</v>
      </c>
      <c r="M7001" s="19" t="s">
        <v>14068</v>
      </c>
    </row>
    <row r="7002" spans="1:13" ht="33" customHeight="1" outlineLevel="1" x14ac:dyDescent="0.2">
      <c r="A7002" s="103" t="s">
        <v>14069</v>
      </c>
      <c r="B7002" s="15"/>
      <c r="C7002" s="16">
        <v>38687</v>
      </c>
      <c r="D7002" s="16">
        <v>4607055500316</v>
      </c>
      <c r="E7002" s="16">
        <v>22931</v>
      </c>
      <c r="F7002" s="15" t="s">
        <v>8248</v>
      </c>
      <c r="G7002" s="15" t="s">
        <v>199</v>
      </c>
      <c r="H7002" s="15" t="s">
        <v>19</v>
      </c>
      <c r="I7002" s="15" t="s">
        <v>20</v>
      </c>
      <c r="J7002" s="17">
        <v>149.21357</v>
      </c>
      <c r="K7002" s="94"/>
      <c r="L7002" s="95">
        <f t="shared" si="202"/>
        <v>0</v>
      </c>
      <c r="M7002" s="19" t="s">
        <v>14070</v>
      </c>
    </row>
    <row r="7003" spans="1:13" ht="66.95" customHeight="1" outlineLevel="1" x14ac:dyDescent="0.2">
      <c r="A7003" s="103" t="s">
        <v>14071</v>
      </c>
      <c r="B7003" s="15"/>
      <c r="C7003" s="16">
        <v>38058</v>
      </c>
      <c r="D7003" s="16">
        <v>4640018342660</v>
      </c>
      <c r="E7003" s="15" t="s">
        <v>14072</v>
      </c>
      <c r="F7003" s="15" t="s">
        <v>6861</v>
      </c>
      <c r="G7003" s="15" t="s">
        <v>3673</v>
      </c>
      <c r="H7003" s="15" t="s">
        <v>19</v>
      </c>
      <c r="I7003" s="15" t="s">
        <v>20</v>
      </c>
      <c r="J7003" s="17">
        <v>74.739500000000021</v>
      </c>
      <c r="K7003" s="94"/>
      <c r="L7003" s="95">
        <f t="shared" si="202"/>
        <v>0</v>
      </c>
      <c r="M7003" s="19" t="s">
        <v>14073</v>
      </c>
    </row>
    <row r="7004" spans="1:13" ht="56.1" customHeight="1" outlineLevel="1" x14ac:dyDescent="0.2">
      <c r="A7004" s="103" t="s">
        <v>14074</v>
      </c>
      <c r="B7004" s="15"/>
      <c r="C7004" s="16">
        <v>31922</v>
      </c>
      <c r="D7004" s="16">
        <v>4650104751627</v>
      </c>
      <c r="E7004" s="15" t="s">
        <v>14075</v>
      </c>
      <c r="F7004" s="15" t="s">
        <v>2499</v>
      </c>
      <c r="G7004" s="15" t="s">
        <v>3899</v>
      </c>
      <c r="H7004" s="15" t="s">
        <v>19</v>
      </c>
      <c r="I7004" s="15" t="s">
        <v>20</v>
      </c>
      <c r="J7004" s="17">
        <v>172.64125999999999</v>
      </c>
      <c r="K7004" s="94"/>
      <c r="L7004" s="95">
        <f t="shared" si="202"/>
        <v>0</v>
      </c>
      <c r="M7004" s="19" t="s">
        <v>14076</v>
      </c>
    </row>
    <row r="7005" spans="1:13" ht="24" customHeight="1" outlineLevel="1" x14ac:dyDescent="0.2">
      <c r="A7005" s="103" t="s">
        <v>14077</v>
      </c>
      <c r="B7005" s="15"/>
      <c r="C7005" s="16">
        <v>31991</v>
      </c>
      <c r="D7005" s="16">
        <v>4650104751603</v>
      </c>
      <c r="E7005" s="15" t="s">
        <v>14078</v>
      </c>
      <c r="F7005" s="15" t="s">
        <v>2499</v>
      </c>
      <c r="G7005" s="15" t="s">
        <v>3899</v>
      </c>
      <c r="H7005" s="15" t="s">
        <v>19</v>
      </c>
      <c r="I7005" s="15" t="s">
        <v>20</v>
      </c>
      <c r="J7005" s="17">
        <v>169.55389000000002</v>
      </c>
      <c r="K7005" s="94"/>
      <c r="L7005" s="95">
        <f t="shared" si="202"/>
        <v>0</v>
      </c>
      <c r="M7005" s="19" t="s">
        <v>14079</v>
      </c>
    </row>
    <row r="7006" spans="1:13" ht="24" customHeight="1" outlineLevel="1" x14ac:dyDescent="0.2">
      <c r="A7006" s="103" t="s">
        <v>14080</v>
      </c>
      <c r="B7006" s="15"/>
      <c r="C7006" s="16">
        <v>32550</v>
      </c>
      <c r="D7006" s="16">
        <v>4650104751610</v>
      </c>
      <c r="E7006" s="15" t="s">
        <v>14081</v>
      </c>
      <c r="F7006" s="15" t="s">
        <v>2499</v>
      </c>
      <c r="G7006" s="15" t="s">
        <v>3899</v>
      </c>
      <c r="H7006" s="15" t="s">
        <v>19</v>
      </c>
      <c r="I7006" s="15" t="s">
        <v>20</v>
      </c>
      <c r="J7006" s="17">
        <v>171.09059000000002</v>
      </c>
      <c r="K7006" s="94"/>
      <c r="L7006" s="95">
        <f t="shared" si="202"/>
        <v>0</v>
      </c>
      <c r="M7006" s="19" t="s">
        <v>14082</v>
      </c>
    </row>
    <row r="7007" spans="1:13" ht="24" customHeight="1" outlineLevel="1" x14ac:dyDescent="0.2">
      <c r="A7007" s="103" t="s">
        <v>14083</v>
      </c>
      <c r="B7007" s="15"/>
      <c r="C7007" s="16">
        <v>32003</v>
      </c>
      <c r="D7007" s="16">
        <v>4650104751597</v>
      </c>
      <c r="E7007" s="15" t="s">
        <v>14084</v>
      </c>
      <c r="F7007" s="15" t="s">
        <v>2499</v>
      </c>
      <c r="G7007" s="15" t="s">
        <v>3899</v>
      </c>
      <c r="H7007" s="15" t="s">
        <v>19</v>
      </c>
      <c r="I7007" s="15" t="s">
        <v>20</v>
      </c>
      <c r="J7007" s="17">
        <v>167.97528000000003</v>
      </c>
      <c r="K7007" s="94"/>
      <c r="L7007" s="95">
        <f t="shared" si="202"/>
        <v>0</v>
      </c>
      <c r="M7007" s="19" t="s">
        <v>14085</v>
      </c>
    </row>
    <row r="7008" spans="1:13" ht="44.1" customHeight="1" outlineLevel="1" x14ac:dyDescent="0.2">
      <c r="A7008" s="103" t="s">
        <v>14086</v>
      </c>
      <c r="B7008" s="15"/>
      <c r="C7008" s="16">
        <v>39172</v>
      </c>
      <c r="D7008" s="16">
        <v>4607055510148</v>
      </c>
      <c r="E7008" s="16">
        <v>55291</v>
      </c>
      <c r="F7008" s="15" t="s">
        <v>8248</v>
      </c>
      <c r="G7008" s="15" t="s">
        <v>199</v>
      </c>
      <c r="H7008" s="15" t="s">
        <v>19</v>
      </c>
      <c r="I7008" s="15" t="s">
        <v>20</v>
      </c>
      <c r="J7008" s="17">
        <v>212.90280000000001</v>
      </c>
      <c r="K7008" s="94"/>
      <c r="L7008" s="95">
        <f t="shared" si="202"/>
        <v>0</v>
      </c>
      <c r="M7008" s="19" t="s">
        <v>14087</v>
      </c>
    </row>
    <row r="7009" spans="1:13" ht="33" customHeight="1" outlineLevel="1" x14ac:dyDescent="0.2">
      <c r="A7009" s="103" t="s">
        <v>14088</v>
      </c>
      <c r="B7009" s="15"/>
      <c r="C7009" s="16">
        <v>38976</v>
      </c>
      <c r="D7009" s="16">
        <v>4607055510131</v>
      </c>
      <c r="E7009" s="16">
        <v>55292</v>
      </c>
      <c r="F7009" s="15" t="s">
        <v>8248</v>
      </c>
      <c r="G7009" s="15" t="s">
        <v>199</v>
      </c>
      <c r="H7009" s="15" t="s">
        <v>19</v>
      </c>
      <c r="I7009" s="15" t="s">
        <v>20</v>
      </c>
      <c r="J7009" s="17">
        <v>220.27896000000001</v>
      </c>
      <c r="K7009" s="94"/>
      <c r="L7009" s="95">
        <f t="shared" si="202"/>
        <v>0</v>
      </c>
      <c r="M7009" s="19" t="s">
        <v>14089</v>
      </c>
    </row>
    <row r="7010" spans="1:13" ht="24" customHeight="1" outlineLevel="1" x14ac:dyDescent="0.2">
      <c r="A7010" s="103" t="s">
        <v>14090</v>
      </c>
      <c r="B7010" s="15"/>
      <c r="C7010" s="16">
        <v>39577</v>
      </c>
      <c r="D7010" s="16">
        <v>4640011540537</v>
      </c>
      <c r="E7010" s="16">
        <v>611</v>
      </c>
      <c r="F7010" s="15" t="s">
        <v>3579</v>
      </c>
      <c r="G7010" s="15" t="s">
        <v>2620</v>
      </c>
      <c r="H7010" s="15" t="s">
        <v>19</v>
      </c>
      <c r="I7010" s="15" t="s">
        <v>20</v>
      </c>
      <c r="J7010" s="17">
        <v>128.53797000000003</v>
      </c>
      <c r="K7010" s="94"/>
      <c r="L7010" s="95">
        <f t="shared" si="202"/>
        <v>0</v>
      </c>
      <c r="M7010" s="19" t="s">
        <v>14091</v>
      </c>
    </row>
    <row r="7011" spans="1:13" ht="24" customHeight="1" outlineLevel="1" x14ac:dyDescent="0.2">
      <c r="A7011" s="103" t="s">
        <v>14092</v>
      </c>
      <c r="B7011" s="15"/>
      <c r="C7011" s="16">
        <v>38699</v>
      </c>
      <c r="D7011" s="16">
        <v>4640011540506</v>
      </c>
      <c r="E7011" s="16">
        <v>620</v>
      </c>
      <c r="F7011" s="15" t="s">
        <v>3579</v>
      </c>
      <c r="G7011" s="15" t="s">
        <v>2620</v>
      </c>
      <c r="H7011" s="15" t="s">
        <v>19</v>
      </c>
      <c r="I7011" s="15" t="s">
        <v>20</v>
      </c>
      <c r="J7011" s="17">
        <v>129.57175000000001</v>
      </c>
      <c r="K7011" s="94"/>
      <c r="L7011" s="95">
        <f t="shared" si="202"/>
        <v>0</v>
      </c>
      <c r="M7011" s="19" t="s">
        <v>14093</v>
      </c>
    </row>
    <row r="7012" spans="1:13" ht="24" customHeight="1" outlineLevel="1" x14ac:dyDescent="0.2">
      <c r="A7012" s="103" t="s">
        <v>14094</v>
      </c>
      <c r="B7012" s="15"/>
      <c r="C7012" s="16">
        <v>39680</v>
      </c>
      <c r="D7012" s="16">
        <v>4640011540520</v>
      </c>
      <c r="E7012" s="16">
        <v>610</v>
      </c>
      <c r="F7012" s="15" t="s">
        <v>3579</v>
      </c>
      <c r="G7012" s="15" t="s">
        <v>2620</v>
      </c>
      <c r="H7012" s="15" t="s">
        <v>19</v>
      </c>
      <c r="I7012" s="15" t="s">
        <v>20</v>
      </c>
      <c r="J7012" s="17">
        <v>129.65557000000001</v>
      </c>
      <c r="K7012" s="94"/>
      <c r="L7012" s="95">
        <f t="shared" si="202"/>
        <v>0</v>
      </c>
      <c r="M7012" s="19" t="s">
        <v>14095</v>
      </c>
    </row>
    <row r="7013" spans="1:13" ht="21.95" customHeight="1" outlineLevel="1" x14ac:dyDescent="0.2">
      <c r="A7013" s="103" t="s">
        <v>14096</v>
      </c>
      <c r="B7013" s="15"/>
      <c r="C7013" s="16">
        <v>37393</v>
      </c>
      <c r="D7013" s="15"/>
      <c r="E7013" s="15"/>
      <c r="F7013" s="15" t="s">
        <v>1174</v>
      </c>
      <c r="G7013" s="15" t="s">
        <v>1677</v>
      </c>
      <c r="H7013" s="15" t="s">
        <v>19</v>
      </c>
      <c r="I7013" s="15" t="s">
        <v>20</v>
      </c>
      <c r="J7013" s="17">
        <v>193.83375000000001</v>
      </c>
      <c r="K7013" s="94"/>
      <c r="L7013" s="95">
        <f t="shared" si="202"/>
        <v>0</v>
      </c>
      <c r="M7013" s="19" t="s">
        <v>14097</v>
      </c>
    </row>
    <row r="7014" spans="1:13" ht="21.95" customHeight="1" outlineLevel="1" x14ac:dyDescent="0.2">
      <c r="A7014" s="103" t="s">
        <v>14098</v>
      </c>
      <c r="B7014" s="15"/>
      <c r="C7014" s="16">
        <v>37408</v>
      </c>
      <c r="D7014" s="15"/>
      <c r="E7014" s="15"/>
      <c r="F7014" s="15" t="s">
        <v>1174</v>
      </c>
      <c r="G7014" s="15" t="s">
        <v>2470</v>
      </c>
      <c r="H7014" s="15" t="s">
        <v>19</v>
      </c>
      <c r="I7014" s="15" t="s">
        <v>20</v>
      </c>
      <c r="J7014" s="17">
        <v>204.43698000000001</v>
      </c>
      <c r="K7014" s="94"/>
      <c r="L7014" s="95">
        <f t="shared" si="202"/>
        <v>0</v>
      </c>
      <c r="M7014" s="19" t="s">
        <v>14099</v>
      </c>
    </row>
    <row r="7015" spans="1:13" ht="33" customHeight="1" outlineLevel="1" x14ac:dyDescent="0.2">
      <c r="A7015" s="103" t="s">
        <v>14100</v>
      </c>
      <c r="B7015" s="15"/>
      <c r="C7015" s="16">
        <v>32468</v>
      </c>
      <c r="D7015" s="16">
        <v>4607145631630</v>
      </c>
      <c r="E7015" s="16">
        <v>1018</v>
      </c>
      <c r="F7015" s="15" t="s">
        <v>4649</v>
      </c>
      <c r="G7015" s="15" t="s">
        <v>2645</v>
      </c>
      <c r="H7015" s="15" t="s">
        <v>2489</v>
      </c>
      <c r="I7015" s="15" t="s">
        <v>20</v>
      </c>
      <c r="J7015" s="17">
        <v>272.41500000000002</v>
      </c>
      <c r="K7015" s="94"/>
      <c r="L7015" s="95">
        <f t="shared" si="202"/>
        <v>0</v>
      </c>
      <c r="M7015" s="19" t="s">
        <v>14101</v>
      </c>
    </row>
    <row r="7016" spans="1:13" ht="56.1" customHeight="1" outlineLevel="1" x14ac:dyDescent="0.2">
      <c r="A7016" s="103" t="s">
        <v>14102</v>
      </c>
      <c r="B7016" s="15"/>
      <c r="C7016" s="16">
        <v>32208</v>
      </c>
      <c r="D7016" s="16">
        <v>4607092071718</v>
      </c>
      <c r="E7016" s="15" t="s">
        <v>14103</v>
      </c>
      <c r="F7016" s="15" t="s">
        <v>2730</v>
      </c>
      <c r="G7016" s="15" t="s">
        <v>199</v>
      </c>
      <c r="H7016" s="15" t="s">
        <v>19</v>
      </c>
      <c r="I7016" s="15" t="s">
        <v>20</v>
      </c>
      <c r="J7016" s="17">
        <v>363.08030000000002</v>
      </c>
      <c r="K7016" s="94"/>
      <c r="L7016" s="95">
        <f t="shared" si="202"/>
        <v>0</v>
      </c>
      <c r="M7016" s="19" t="s">
        <v>14104</v>
      </c>
    </row>
    <row r="7017" spans="1:13" ht="56.1" customHeight="1" outlineLevel="1" x14ac:dyDescent="0.2">
      <c r="A7017" s="103" t="s">
        <v>14105</v>
      </c>
      <c r="B7017" s="15"/>
      <c r="C7017" s="16">
        <v>32209</v>
      </c>
      <c r="D7017" s="16">
        <v>4607092071701</v>
      </c>
      <c r="E7017" s="15" t="s">
        <v>14106</v>
      </c>
      <c r="F7017" s="15" t="s">
        <v>2730</v>
      </c>
      <c r="G7017" s="15" t="s">
        <v>199</v>
      </c>
      <c r="H7017" s="15" t="s">
        <v>19</v>
      </c>
      <c r="I7017" s="15" t="s">
        <v>20</v>
      </c>
      <c r="J7017" s="17">
        <v>363.08030000000002</v>
      </c>
      <c r="K7017" s="94"/>
      <c r="L7017" s="95">
        <f t="shared" si="202"/>
        <v>0</v>
      </c>
      <c r="M7017" s="19" t="s">
        <v>14104</v>
      </c>
    </row>
    <row r="7018" spans="1:13" ht="44.1" customHeight="1" outlineLevel="1" x14ac:dyDescent="0.2">
      <c r="A7018" s="103" t="s">
        <v>14107</v>
      </c>
      <c r="B7018" s="15"/>
      <c r="C7018" s="16">
        <v>34455</v>
      </c>
      <c r="D7018" s="16">
        <v>4607092076942</v>
      </c>
      <c r="E7018" s="15" t="s">
        <v>14108</v>
      </c>
      <c r="F7018" s="15" t="s">
        <v>2730</v>
      </c>
      <c r="G7018" s="15" t="s">
        <v>2839</v>
      </c>
      <c r="H7018" s="15" t="s">
        <v>19</v>
      </c>
      <c r="I7018" s="15" t="s">
        <v>20</v>
      </c>
      <c r="J7018" s="17">
        <v>454.77938000000006</v>
      </c>
      <c r="K7018" s="94"/>
      <c r="L7018" s="95">
        <f t="shared" si="202"/>
        <v>0</v>
      </c>
      <c r="M7018" s="19" t="s">
        <v>14109</v>
      </c>
    </row>
    <row r="7019" spans="1:13" ht="33" customHeight="1" outlineLevel="1" x14ac:dyDescent="0.2">
      <c r="A7019" s="103" t="s">
        <v>14110</v>
      </c>
      <c r="B7019" s="15"/>
      <c r="C7019" s="16">
        <v>32210</v>
      </c>
      <c r="D7019" s="16">
        <v>4607092075266</v>
      </c>
      <c r="E7019" s="15" t="s">
        <v>14111</v>
      </c>
      <c r="F7019" s="15" t="s">
        <v>2730</v>
      </c>
      <c r="G7019" s="15" t="s">
        <v>4040</v>
      </c>
      <c r="H7019" s="15" t="s">
        <v>19</v>
      </c>
      <c r="I7019" s="15" t="s">
        <v>20</v>
      </c>
      <c r="J7019" s="17">
        <v>145.76298</v>
      </c>
      <c r="K7019" s="94"/>
      <c r="L7019" s="95">
        <f t="shared" si="202"/>
        <v>0</v>
      </c>
      <c r="M7019" s="19" t="s">
        <v>14112</v>
      </c>
    </row>
    <row r="7020" spans="1:13" ht="33" customHeight="1" outlineLevel="1" x14ac:dyDescent="0.2">
      <c r="A7020" s="103" t="s">
        <v>14113</v>
      </c>
      <c r="B7020" s="15"/>
      <c r="C7020" s="16">
        <v>32168</v>
      </c>
      <c r="D7020" s="16">
        <v>4607092075280</v>
      </c>
      <c r="E7020" s="15" t="s">
        <v>14114</v>
      </c>
      <c r="F7020" s="15" t="s">
        <v>2730</v>
      </c>
      <c r="G7020" s="15" t="s">
        <v>2470</v>
      </c>
      <c r="H7020" s="15" t="s">
        <v>19</v>
      </c>
      <c r="I7020" s="15" t="s">
        <v>20</v>
      </c>
      <c r="J7020" s="17">
        <v>170.54576</v>
      </c>
      <c r="K7020" s="94"/>
      <c r="L7020" s="95">
        <f t="shared" si="202"/>
        <v>0</v>
      </c>
      <c r="M7020" s="19" t="s">
        <v>14115</v>
      </c>
    </row>
    <row r="7021" spans="1:13" ht="24" customHeight="1" outlineLevel="1" x14ac:dyDescent="0.2">
      <c r="A7021" s="103" t="s">
        <v>14116</v>
      </c>
      <c r="B7021" s="15"/>
      <c r="C7021" s="16">
        <v>32211</v>
      </c>
      <c r="D7021" s="16">
        <v>4607092075273</v>
      </c>
      <c r="E7021" s="15" t="s">
        <v>14117</v>
      </c>
      <c r="F7021" s="15" t="s">
        <v>2730</v>
      </c>
      <c r="G7021" s="15" t="s">
        <v>4040</v>
      </c>
      <c r="H7021" s="15" t="s">
        <v>19</v>
      </c>
      <c r="I7021" s="15" t="s">
        <v>20</v>
      </c>
      <c r="J7021" s="17">
        <v>163.50488000000001</v>
      </c>
      <c r="K7021" s="94"/>
      <c r="L7021" s="95">
        <f t="shared" si="202"/>
        <v>0</v>
      </c>
      <c r="M7021" s="19" t="s">
        <v>14118</v>
      </c>
    </row>
    <row r="7022" spans="1:13" ht="24" customHeight="1" outlineLevel="1" x14ac:dyDescent="0.2">
      <c r="A7022" s="103" t="s">
        <v>14119</v>
      </c>
      <c r="B7022" s="15"/>
      <c r="C7022" s="16">
        <v>30141</v>
      </c>
      <c r="D7022" s="16">
        <v>4607092070155</v>
      </c>
      <c r="E7022" s="15" t="s">
        <v>14120</v>
      </c>
      <c r="F7022" s="15" t="s">
        <v>2730</v>
      </c>
      <c r="G7022" s="15" t="s">
        <v>4040</v>
      </c>
      <c r="H7022" s="15" t="s">
        <v>19</v>
      </c>
      <c r="I7022" s="15" t="s">
        <v>20</v>
      </c>
      <c r="J7022" s="17">
        <v>136.76630000000003</v>
      </c>
      <c r="K7022" s="94"/>
      <c r="L7022" s="95">
        <f t="shared" si="202"/>
        <v>0</v>
      </c>
      <c r="M7022" s="19" t="s">
        <v>14121</v>
      </c>
    </row>
    <row r="7023" spans="1:13" ht="12.95" customHeight="1" x14ac:dyDescent="0.2">
      <c r="A7023" s="104" t="s">
        <v>14122</v>
      </c>
      <c r="B7023" s="12"/>
      <c r="C7023" s="12"/>
      <c r="D7023" s="12"/>
      <c r="E7023" s="12"/>
      <c r="F7023" s="12"/>
      <c r="G7023" s="12"/>
      <c r="H7023" s="12"/>
      <c r="I7023" s="12"/>
      <c r="J7023" s="12">
        <v>0</v>
      </c>
      <c r="K7023" s="12"/>
      <c r="L7023" s="12"/>
      <c r="M7023" s="13"/>
    </row>
    <row r="7024" spans="1:13" ht="48" customHeight="1" outlineLevel="1" x14ac:dyDescent="0.2">
      <c r="A7024" s="103" t="s">
        <v>14123</v>
      </c>
      <c r="B7024" s="15"/>
      <c r="C7024" s="16">
        <v>35197</v>
      </c>
      <c r="D7024" s="16">
        <v>35197</v>
      </c>
      <c r="E7024" s="15"/>
      <c r="F7024" s="15" t="s">
        <v>14124</v>
      </c>
      <c r="G7024" s="15"/>
      <c r="H7024" s="15" t="s">
        <v>1223</v>
      </c>
      <c r="I7024" s="15" t="s">
        <v>20</v>
      </c>
      <c r="J7024" s="17">
        <v>2825.6420500000004</v>
      </c>
      <c r="K7024" s="94"/>
      <c r="L7024" s="95">
        <f t="shared" ref="L7024:L7055" si="203">J7024*K7024</f>
        <v>0</v>
      </c>
      <c r="M7024" s="19" t="s">
        <v>14125</v>
      </c>
    </row>
    <row r="7025" spans="1:13" ht="48" customHeight="1" outlineLevel="1" x14ac:dyDescent="0.2">
      <c r="A7025" s="103" t="s">
        <v>14126</v>
      </c>
      <c r="B7025" s="15"/>
      <c r="C7025" s="16">
        <v>35198</v>
      </c>
      <c r="D7025" s="16">
        <v>35198</v>
      </c>
      <c r="E7025" s="15"/>
      <c r="F7025" s="15" t="s">
        <v>14124</v>
      </c>
      <c r="G7025" s="15"/>
      <c r="H7025" s="15" t="s">
        <v>1223</v>
      </c>
      <c r="I7025" s="15" t="s">
        <v>20</v>
      </c>
      <c r="J7025" s="17">
        <v>2962.28262</v>
      </c>
      <c r="K7025" s="94"/>
      <c r="L7025" s="95">
        <f t="shared" si="203"/>
        <v>0</v>
      </c>
      <c r="M7025" s="19" t="s">
        <v>14125</v>
      </c>
    </row>
    <row r="7026" spans="1:13" ht="48" customHeight="1" outlineLevel="1" x14ac:dyDescent="0.2">
      <c r="A7026" s="103" t="s">
        <v>14127</v>
      </c>
      <c r="B7026" s="15"/>
      <c r="C7026" s="16">
        <v>35193</v>
      </c>
      <c r="D7026" s="16">
        <v>35193</v>
      </c>
      <c r="E7026" s="15"/>
      <c r="F7026" s="15" t="s">
        <v>14124</v>
      </c>
      <c r="G7026" s="15"/>
      <c r="H7026" s="15" t="s">
        <v>1223</v>
      </c>
      <c r="I7026" s="15" t="s">
        <v>20</v>
      </c>
      <c r="J7026" s="17">
        <v>2865.2050899999999</v>
      </c>
      <c r="K7026" s="94"/>
      <c r="L7026" s="95">
        <f t="shared" si="203"/>
        <v>0</v>
      </c>
      <c r="M7026" s="19"/>
    </row>
    <row r="7027" spans="1:13" ht="48" customHeight="1" outlineLevel="1" x14ac:dyDescent="0.2">
      <c r="A7027" s="103" t="s">
        <v>14128</v>
      </c>
      <c r="B7027" s="15"/>
      <c r="C7027" s="16">
        <v>35196</v>
      </c>
      <c r="D7027" s="16">
        <v>35196</v>
      </c>
      <c r="E7027" s="15"/>
      <c r="F7027" s="15" t="s">
        <v>14124</v>
      </c>
      <c r="G7027" s="15"/>
      <c r="H7027" s="15" t="s">
        <v>1223</v>
      </c>
      <c r="I7027" s="15" t="s">
        <v>20</v>
      </c>
      <c r="J7027" s="17">
        <v>2865.2050899999999</v>
      </c>
      <c r="K7027" s="94"/>
      <c r="L7027" s="95">
        <f t="shared" si="203"/>
        <v>0</v>
      </c>
      <c r="M7027" s="19"/>
    </row>
    <row r="7028" spans="1:13" ht="48" customHeight="1" outlineLevel="1" x14ac:dyDescent="0.2">
      <c r="A7028" s="103" t="s">
        <v>14129</v>
      </c>
      <c r="B7028" s="15"/>
      <c r="C7028" s="16">
        <v>35194</v>
      </c>
      <c r="D7028" s="16">
        <v>35194</v>
      </c>
      <c r="E7028" s="15"/>
      <c r="F7028" s="15" t="s">
        <v>14124</v>
      </c>
      <c r="G7028" s="15"/>
      <c r="H7028" s="15" t="s">
        <v>1223</v>
      </c>
      <c r="I7028" s="15" t="s">
        <v>20</v>
      </c>
      <c r="J7028" s="17">
        <v>3001.8456600000004</v>
      </c>
      <c r="K7028" s="94"/>
      <c r="L7028" s="95">
        <f t="shared" si="203"/>
        <v>0</v>
      </c>
      <c r="M7028" s="19"/>
    </row>
    <row r="7029" spans="1:13" ht="48" customHeight="1" outlineLevel="1" x14ac:dyDescent="0.2">
      <c r="A7029" s="103" t="s">
        <v>14130</v>
      </c>
      <c r="B7029" s="15"/>
      <c r="C7029" s="16">
        <v>35195</v>
      </c>
      <c r="D7029" s="16">
        <v>35195</v>
      </c>
      <c r="E7029" s="15"/>
      <c r="F7029" s="15" t="s">
        <v>14124</v>
      </c>
      <c r="G7029" s="15"/>
      <c r="H7029" s="15" t="s">
        <v>1223</v>
      </c>
      <c r="I7029" s="15" t="s">
        <v>20</v>
      </c>
      <c r="J7029" s="17">
        <v>3001.8456600000004</v>
      </c>
      <c r="K7029" s="94"/>
      <c r="L7029" s="95">
        <f t="shared" si="203"/>
        <v>0</v>
      </c>
      <c r="M7029" s="19"/>
    </row>
    <row r="7030" spans="1:13" ht="48" customHeight="1" outlineLevel="1" x14ac:dyDescent="0.2">
      <c r="A7030" s="103" t="s">
        <v>14131</v>
      </c>
      <c r="B7030" s="15"/>
      <c r="C7030" s="16">
        <v>35192</v>
      </c>
      <c r="D7030" s="16">
        <v>35192</v>
      </c>
      <c r="E7030" s="15"/>
      <c r="F7030" s="15" t="s">
        <v>14124</v>
      </c>
      <c r="G7030" s="15"/>
      <c r="H7030" s="15" t="s">
        <v>1223</v>
      </c>
      <c r="I7030" s="15" t="s">
        <v>20</v>
      </c>
      <c r="J7030" s="17">
        <v>2829.9587800000004</v>
      </c>
      <c r="K7030" s="94"/>
      <c r="L7030" s="95">
        <f t="shared" si="203"/>
        <v>0</v>
      </c>
      <c r="M7030" s="19"/>
    </row>
    <row r="7031" spans="1:13" ht="48" customHeight="1" outlineLevel="1" x14ac:dyDescent="0.2">
      <c r="A7031" s="103" t="s">
        <v>14132</v>
      </c>
      <c r="B7031" s="15"/>
      <c r="C7031" s="16">
        <v>35191</v>
      </c>
      <c r="D7031" s="16">
        <v>35191</v>
      </c>
      <c r="E7031" s="15"/>
      <c r="F7031" s="15" t="s">
        <v>14124</v>
      </c>
      <c r="G7031" s="15"/>
      <c r="H7031" s="15" t="s">
        <v>1223</v>
      </c>
      <c r="I7031" s="15" t="s">
        <v>20</v>
      </c>
      <c r="J7031" s="17">
        <v>2964.7972200000008</v>
      </c>
      <c r="K7031" s="94"/>
      <c r="L7031" s="95">
        <f t="shared" si="203"/>
        <v>0</v>
      </c>
      <c r="M7031" s="19"/>
    </row>
    <row r="7032" spans="1:13" ht="48" customHeight="1" outlineLevel="1" x14ac:dyDescent="0.2">
      <c r="A7032" s="103" t="s">
        <v>14133</v>
      </c>
      <c r="B7032" s="15"/>
      <c r="C7032" s="16">
        <v>35190</v>
      </c>
      <c r="D7032" s="16">
        <v>35190</v>
      </c>
      <c r="E7032" s="15"/>
      <c r="F7032" s="15" t="s">
        <v>14124</v>
      </c>
      <c r="G7032" s="15"/>
      <c r="H7032" s="15" t="s">
        <v>1223</v>
      </c>
      <c r="I7032" s="15" t="s">
        <v>20</v>
      </c>
      <c r="J7032" s="17">
        <v>2819.8864100000005</v>
      </c>
      <c r="K7032" s="94"/>
      <c r="L7032" s="95">
        <f t="shared" si="203"/>
        <v>0</v>
      </c>
      <c r="M7032" s="19"/>
    </row>
    <row r="7033" spans="1:13" ht="48" customHeight="1" outlineLevel="1" x14ac:dyDescent="0.2">
      <c r="A7033" s="103" t="s">
        <v>14134</v>
      </c>
      <c r="B7033" s="15"/>
      <c r="C7033" s="16">
        <v>35187</v>
      </c>
      <c r="D7033" s="15"/>
      <c r="E7033" s="15"/>
      <c r="F7033" s="15" t="s">
        <v>14124</v>
      </c>
      <c r="G7033" s="15"/>
      <c r="H7033" s="15" t="s">
        <v>1223</v>
      </c>
      <c r="I7033" s="15" t="s">
        <v>20</v>
      </c>
      <c r="J7033" s="17">
        <v>3901.9746700000005</v>
      </c>
      <c r="K7033" s="94"/>
      <c r="L7033" s="95">
        <f t="shared" si="203"/>
        <v>0</v>
      </c>
      <c r="M7033" s="19"/>
    </row>
    <row r="7034" spans="1:13" ht="48" customHeight="1" outlineLevel="1" x14ac:dyDescent="0.2">
      <c r="A7034" s="103" t="s">
        <v>14135</v>
      </c>
      <c r="B7034" s="15"/>
      <c r="C7034" s="16">
        <v>35188</v>
      </c>
      <c r="D7034" s="16">
        <v>35188</v>
      </c>
      <c r="E7034" s="15"/>
      <c r="F7034" s="15" t="s">
        <v>14124</v>
      </c>
      <c r="G7034" s="15"/>
      <c r="H7034" s="15" t="s">
        <v>1223</v>
      </c>
      <c r="I7034" s="15" t="s">
        <v>20</v>
      </c>
      <c r="J7034" s="17">
        <v>2938.1983399999999</v>
      </c>
      <c r="K7034" s="94"/>
      <c r="L7034" s="95">
        <f t="shared" si="203"/>
        <v>0</v>
      </c>
      <c r="M7034" s="19"/>
    </row>
    <row r="7035" spans="1:13" ht="48" customHeight="1" outlineLevel="1" x14ac:dyDescent="0.2">
      <c r="A7035" s="103" t="s">
        <v>14136</v>
      </c>
      <c r="B7035" s="15"/>
      <c r="C7035" s="16">
        <v>35189</v>
      </c>
      <c r="D7035" s="16">
        <v>35189</v>
      </c>
      <c r="E7035" s="15"/>
      <c r="F7035" s="15" t="s">
        <v>14124</v>
      </c>
      <c r="G7035" s="15"/>
      <c r="H7035" s="15" t="s">
        <v>1223</v>
      </c>
      <c r="I7035" s="15" t="s">
        <v>20</v>
      </c>
      <c r="J7035" s="17">
        <v>1528.06654</v>
      </c>
      <c r="K7035" s="94"/>
      <c r="L7035" s="95">
        <f t="shared" si="203"/>
        <v>0</v>
      </c>
      <c r="M7035" s="19"/>
    </row>
    <row r="7036" spans="1:13" ht="48" customHeight="1" outlineLevel="1" x14ac:dyDescent="0.2">
      <c r="A7036" s="103" t="s">
        <v>14137</v>
      </c>
      <c r="B7036" s="15"/>
      <c r="C7036" s="16">
        <v>35181</v>
      </c>
      <c r="D7036" s="16">
        <v>35181</v>
      </c>
      <c r="E7036" s="15"/>
      <c r="F7036" s="15" t="s">
        <v>14124</v>
      </c>
      <c r="G7036" s="15"/>
      <c r="H7036" s="15" t="s">
        <v>1223</v>
      </c>
      <c r="I7036" s="15" t="s">
        <v>20</v>
      </c>
      <c r="J7036" s="17">
        <v>2043.8110000000001</v>
      </c>
      <c r="K7036" s="94"/>
      <c r="L7036" s="95">
        <f t="shared" si="203"/>
        <v>0</v>
      </c>
      <c r="M7036" s="19" t="s">
        <v>14138</v>
      </c>
    </row>
    <row r="7037" spans="1:13" ht="56.1" customHeight="1" outlineLevel="1" x14ac:dyDescent="0.2">
      <c r="A7037" s="103" t="s">
        <v>14139</v>
      </c>
      <c r="B7037" s="15"/>
      <c r="C7037" s="16">
        <v>35390</v>
      </c>
      <c r="D7037" s="16">
        <v>35390</v>
      </c>
      <c r="E7037" s="15"/>
      <c r="F7037" s="15" t="s">
        <v>14124</v>
      </c>
      <c r="G7037" s="15"/>
      <c r="H7037" s="15" t="s">
        <v>1223</v>
      </c>
      <c r="I7037" s="15" t="s">
        <v>20</v>
      </c>
      <c r="J7037" s="17">
        <v>5042.1362200000012</v>
      </c>
      <c r="K7037" s="94"/>
      <c r="L7037" s="95">
        <f t="shared" si="203"/>
        <v>0</v>
      </c>
      <c r="M7037" s="19" t="s">
        <v>14140</v>
      </c>
    </row>
    <row r="7038" spans="1:13" ht="56.1" customHeight="1" outlineLevel="1" x14ac:dyDescent="0.2">
      <c r="A7038" s="103" t="s">
        <v>14141</v>
      </c>
      <c r="B7038" s="15"/>
      <c r="C7038" s="16">
        <v>35995</v>
      </c>
      <c r="D7038" s="16">
        <v>35995</v>
      </c>
      <c r="E7038" s="15"/>
      <c r="F7038" s="15" t="s">
        <v>14124</v>
      </c>
      <c r="G7038" s="15"/>
      <c r="H7038" s="15" t="s">
        <v>1223</v>
      </c>
      <c r="I7038" s="15" t="s">
        <v>20</v>
      </c>
      <c r="J7038" s="17">
        <v>5186.6838100000004</v>
      </c>
      <c r="K7038" s="94"/>
      <c r="L7038" s="95">
        <f t="shared" si="203"/>
        <v>0</v>
      </c>
      <c r="M7038" s="19" t="s">
        <v>14140</v>
      </c>
    </row>
    <row r="7039" spans="1:13" ht="56.1" customHeight="1" outlineLevel="1" x14ac:dyDescent="0.2">
      <c r="A7039" s="103" t="s">
        <v>14142</v>
      </c>
      <c r="B7039" s="15"/>
      <c r="C7039" s="16">
        <v>35389</v>
      </c>
      <c r="D7039" s="16">
        <v>35389</v>
      </c>
      <c r="E7039" s="15"/>
      <c r="F7039" s="15" t="s">
        <v>14124</v>
      </c>
      <c r="G7039" s="15"/>
      <c r="H7039" s="15" t="s">
        <v>1223</v>
      </c>
      <c r="I7039" s="15" t="s">
        <v>20</v>
      </c>
      <c r="J7039" s="17">
        <v>5042.1362200000012</v>
      </c>
      <c r="K7039" s="94"/>
      <c r="L7039" s="95">
        <f t="shared" si="203"/>
        <v>0</v>
      </c>
      <c r="M7039" s="19" t="s">
        <v>14140</v>
      </c>
    </row>
    <row r="7040" spans="1:13" ht="36" customHeight="1" outlineLevel="1" x14ac:dyDescent="0.2">
      <c r="A7040" s="103" t="s">
        <v>14143</v>
      </c>
      <c r="B7040" s="15"/>
      <c r="C7040" s="16">
        <v>35199</v>
      </c>
      <c r="D7040" s="16">
        <v>35199</v>
      </c>
      <c r="E7040" s="15"/>
      <c r="F7040" s="15" t="s">
        <v>14124</v>
      </c>
      <c r="G7040" s="15"/>
      <c r="H7040" s="15" t="s">
        <v>1223</v>
      </c>
      <c r="I7040" s="15" t="s">
        <v>20</v>
      </c>
      <c r="J7040" s="17">
        <v>1490.4872400000004</v>
      </c>
      <c r="K7040" s="94"/>
      <c r="L7040" s="95">
        <f t="shared" si="203"/>
        <v>0</v>
      </c>
      <c r="M7040" s="19" t="s">
        <v>14144</v>
      </c>
    </row>
    <row r="7041" spans="1:13" ht="36" customHeight="1" outlineLevel="1" x14ac:dyDescent="0.2">
      <c r="A7041" s="103" t="s">
        <v>14145</v>
      </c>
      <c r="B7041" s="15"/>
      <c r="C7041" s="16">
        <v>35200</v>
      </c>
      <c r="D7041" s="16">
        <v>35200</v>
      </c>
      <c r="E7041" s="15"/>
      <c r="F7041" s="15" t="s">
        <v>14124</v>
      </c>
      <c r="G7041" s="15"/>
      <c r="H7041" s="15" t="s">
        <v>1223</v>
      </c>
      <c r="I7041" s="15" t="s">
        <v>20</v>
      </c>
      <c r="J7041" s="17">
        <v>2488.16876</v>
      </c>
      <c r="K7041" s="94"/>
      <c r="L7041" s="95">
        <f t="shared" si="203"/>
        <v>0</v>
      </c>
      <c r="M7041" s="19" t="s">
        <v>14144</v>
      </c>
    </row>
    <row r="7042" spans="1:13" ht="36" customHeight="1" outlineLevel="1" x14ac:dyDescent="0.2">
      <c r="A7042" s="103" t="s">
        <v>14146</v>
      </c>
      <c r="B7042" s="15"/>
      <c r="C7042" s="16">
        <v>35201</v>
      </c>
      <c r="D7042" s="16">
        <v>35201</v>
      </c>
      <c r="E7042" s="15"/>
      <c r="F7042" s="15" t="s">
        <v>14124</v>
      </c>
      <c r="G7042" s="15"/>
      <c r="H7042" s="15" t="s">
        <v>1223</v>
      </c>
      <c r="I7042" s="15" t="s">
        <v>20</v>
      </c>
      <c r="J7042" s="17">
        <v>2452.3915900000002</v>
      </c>
      <c r="K7042" s="94"/>
      <c r="L7042" s="95">
        <f t="shared" si="203"/>
        <v>0</v>
      </c>
      <c r="M7042" s="19" t="s">
        <v>14144</v>
      </c>
    </row>
    <row r="7043" spans="1:13" ht="36" customHeight="1" outlineLevel="1" x14ac:dyDescent="0.2">
      <c r="A7043" s="103" t="s">
        <v>14147</v>
      </c>
      <c r="B7043" s="15"/>
      <c r="C7043" s="16">
        <v>35185</v>
      </c>
      <c r="D7043" s="16">
        <v>35185</v>
      </c>
      <c r="E7043" s="15"/>
      <c r="F7043" s="15" t="s">
        <v>14124</v>
      </c>
      <c r="G7043" s="15"/>
      <c r="H7043" s="15" t="s">
        <v>1223</v>
      </c>
      <c r="I7043" s="15" t="s">
        <v>20</v>
      </c>
      <c r="J7043" s="17">
        <v>2984.9419600000001</v>
      </c>
      <c r="K7043" s="94"/>
      <c r="L7043" s="95">
        <f t="shared" si="203"/>
        <v>0</v>
      </c>
      <c r="M7043" s="19" t="s">
        <v>14148</v>
      </c>
    </row>
    <row r="7044" spans="1:13" ht="44.1" customHeight="1" outlineLevel="1" x14ac:dyDescent="0.2">
      <c r="A7044" s="103" t="s">
        <v>14149</v>
      </c>
      <c r="B7044" s="15"/>
      <c r="C7044" s="16">
        <v>35363</v>
      </c>
      <c r="D7044" s="16">
        <v>35363</v>
      </c>
      <c r="E7044" s="15"/>
      <c r="F7044" s="15" t="s">
        <v>6115</v>
      </c>
      <c r="G7044" s="15"/>
      <c r="H7044" s="15" t="s">
        <v>1223</v>
      </c>
      <c r="I7044" s="15" t="s">
        <v>20</v>
      </c>
      <c r="J7044" s="17">
        <v>2784.7239200000004</v>
      </c>
      <c r="K7044" s="94"/>
      <c r="L7044" s="95">
        <f t="shared" si="203"/>
        <v>0</v>
      </c>
      <c r="M7044" s="19" t="s">
        <v>14150</v>
      </c>
    </row>
    <row r="7045" spans="1:13" ht="44.1" customHeight="1" outlineLevel="1" x14ac:dyDescent="0.2">
      <c r="A7045" s="103" t="s">
        <v>14151</v>
      </c>
      <c r="B7045" s="15"/>
      <c r="C7045" s="16">
        <v>35361</v>
      </c>
      <c r="D7045" s="16">
        <v>29978</v>
      </c>
      <c r="E7045" s="15"/>
      <c r="F7045" s="15" t="s">
        <v>6115</v>
      </c>
      <c r="G7045" s="15"/>
      <c r="H7045" s="15" t="s">
        <v>1223</v>
      </c>
      <c r="I7045" s="15" t="s">
        <v>20</v>
      </c>
      <c r="J7045" s="17">
        <v>2815.59762</v>
      </c>
      <c r="K7045" s="94"/>
      <c r="L7045" s="95">
        <f t="shared" si="203"/>
        <v>0</v>
      </c>
      <c r="M7045" s="19" t="s">
        <v>14152</v>
      </c>
    </row>
    <row r="7046" spans="1:13" ht="44.1" customHeight="1" outlineLevel="1" x14ac:dyDescent="0.2">
      <c r="A7046" s="103" t="s">
        <v>14153</v>
      </c>
      <c r="B7046" s="15"/>
      <c r="C7046" s="16">
        <v>35359</v>
      </c>
      <c r="D7046" s="16">
        <v>35359</v>
      </c>
      <c r="E7046" s="15"/>
      <c r="F7046" s="15" t="s">
        <v>6115</v>
      </c>
      <c r="G7046" s="15"/>
      <c r="H7046" s="15" t="s">
        <v>1223</v>
      </c>
      <c r="I7046" s="15" t="s">
        <v>20</v>
      </c>
      <c r="J7046" s="17">
        <v>2758.1948900000002</v>
      </c>
      <c r="K7046" s="94"/>
      <c r="L7046" s="95">
        <f t="shared" si="203"/>
        <v>0</v>
      </c>
      <c r="M7046" s="19" t="s">
        <v>14152</v>
      </c>
    </row>
    <row r="7047" spans="1:13" ht="44.1" customHeight="1" outlineLevel="1" x14ac:dyDescent="0.2">
      <c r="A7047" s="103" t="s">
        <v>14154</v>
      </c>
      <c r="B7047" s="15"/>
      <c r="C7047" s="16">
        <v>35358</v>
      </c>
      <c r="D7047" s="16">
        <v>35358</v>
      </c>
      <c r="E7047" s="15"/>
      <c r="F7047" s="15" t="s">
        <v>6115</v>
      </c>
      <c r="G7047" s="15"/>
      <c r="H7047" s="15" t="s">
        <v>1223</v>
      </c>
      <c r="I7047" s="15" t="s">
        <v>20</v>
      </c>
      <c r="J7047" s="17">
        <v>2758.1948900000002</v>
      </c>
      <c r="K7047" s="94"/>
      <c r="L7047" s="95">
        <f t="shared" si="203"/>
        <v>0</v>
      </c>
      <c r="M7047" s="19" t="s">
        <v>14152</v>
      </c>
    </row>
    <row r="7048" spans="1:13" ht="44.1" customHeight="1" outlineLevel="1" x14ac:dyDescent="0.2">
      <c r="A7048" s="103" t="s">
        <v>14155</v>
      </c>
      <c r="B7048" s="15"/>
      <c r="C7048" s="16">
        <v>35356</v>
      </c>
      <c r="D7048" s="16">
        <v>35356</v>
      </c>
      <c r="E7048" s="15"/>
      <c r="F7048" s="15" t="s">
        <v>6115</v>
      </c>
      <c r="G7048" s="15"/>
      <c r="H7048" s="15" t="s">
        <v>1223</v>
      </c>
      <c r="I7048" s="15" t="s">
        <v>20</v>
      </c>
      <c r="J7048" s="17">
        <v>2755.8619000000003</v>
      </c>
      <c r="K7048" s="94"/>
      <c r="L7048" s="95">
        <f t="shared" si="203"/>
        <v>0</v>
      </c>
      <c r="M7048" s="19" t="s">
        <v>14152</v>
      </c>
    </row>
    <row r="7049" spans="1:13" ht="44.1" customHeight="1" outlineLevel="1" x14ac:dyDescent="0.2">
      <c r="A7049" s="103" t="s">
        <v>14156</v>
      </c>
      <c r="B7049" s="15"/>
      <c r="C7049" s="16">
        <v>35355</v>
      </c>
      <c r="D7049" s="16">
        <v>35355</v>
      </c>
      <c r="E7049" s="15"/>
      <c r="F7049" s="15" t="s">
        <v>6115</v>
      </c>
      <c r="G7049" s="15"/>
      <c r="H7049" s="15" t="s">
        <v>1223</v>
      </c>
      <c r="I7049" s="15" t="s">
        <v>20</v>
      </c>
      <c r="J7049" s="17">
        <v>2757.4684499999998</v>
      </c>
      <c r="K7049" s="94"/>
      <c r="L7049" s="95">
        <f t="shared" si="203"/>
        <v>0</v>
      </c>
      <c r="M7049" s="19" t="s">
        <v>14152</v>
      </c>
    </row>
    <row r="7050" spans="1:13" ht="33" customHeight="1" outlineLevel="1" x14ac:dyDescent="0.2">
      <c r="A7050" s="103" t="s">
        <v>14157</v>
      </c>
      <c r="B7050" s="15"/>
      <c r="C7050" s="16">
        <v>35054</v>
      </c>
      <c r="D7050" s="16">
        <v>35054</v>
      </c>
      <c r="E7050" s="15"/>
      <c r="F7050" s="15" t="s">
        <v>6115</v>
      </c>
      <c r="G7050" s="15"/>
      <c r="H7050" s="15" t="s">
        <v>19</v>
      </c>
      <c r="I7050" s="15" t="s">
        <v>20</v>
      </c>
      <c r="J7050" s="17">
        <v>7048.6892300000009</v>
      </c>
      <c r="K7050" s="94"/>
      <c r="L7050" s="95">
        <f t="shared" si="203"/>
        <v>0</v>
      </c>
      <c r="M7050" s="19" t="s">
        <v>14158</v>
      </c>
    </row>
    <row r="7051" spans="1:13" ht="33" customHeight="1" outlineLevel="1" x14ac:dyDescent="0.2">
      <c r="A7051" s="103" t="s">
        <v>14159</v>
      </c>
      <c r="B7051" s="15"/>
      <c r="C7051" s="16">
        <v>35055</v>
      </c>
      <c r="D7051" s="15"/>
      <c r="E7051" s="15"/>
      <c r="F7051" s="15" t="s">
        <v>6115</v>
      </c>
      <c r="G7051" s="15"/>
      <c r="H7051" s="15" t="s">
        <v>19</v>
      </c>
      <c r="I7051" s="15" t="s">
        <v>20</v>
      </c>
      <c r="J7051" s="17">
        <v>8734.2395800000013</v>
      </c>
      <c r="K7051" s="94"/>
      <c r="L7051" s="95">
        <f t="shared" si="203"/>
        <v>0</v>
      </c>
      <c r="M7051" s="19" t="s">
        <v>14158</v>
      </c>
    </row>
    <row r="7052" spans="1:13" ht="33" customHeight="1" outlineLevel="1" x14ac:dyDescent="0.2">
      <c r="A7052" s="103" t="s">
        <v>14160</v>
      </c>
      <c r="B7052" s="15"/>
      <c r="C7052" s="16">
        <v>35056</v>
      </c>
      <c r="D7052" s="16">
        <v>35056</v>
      </c>
      <c r="E7052" s="15"/>
      <c r="F7052" s="15" t="s">
        <v>6115</v>
      </c>
      <c r="G7052" s="15"/>
      <c r="H7052" s="15" t="s">
        <v>19</v>
      </c>
      <c r="I7052" s="15" t="s">
        <v>20</v>
      </c>
      <c r="J7052" s="17">
        <v>9625.721160000001</v>
      </c>
      <c r="K7052" s="94"/>
      <c r="L7052" s="95">
        <f t="shared" si="203"/>
        <v>0</v>
      </c>
      <c r="M7052" s="19" t="s">
        <v>14158</v>
      </c>
    </row>
    <row r="7053" spans="1:13" ht="33" customHeight="1" outlineLevel="1" x14ac:dyDescent="0.2">
      <c r="A7053" s="103" t="s">
        <v>14161</v>
      </c>
      <c r="B7053" s="15"/>
      <c r="C7053" s="16">
        <v>31756</v>
      </c>
      <c r="D7053" s="16">
        <v>31756</v>
      </c>
      <c r="E7053" s="15"/>
      <c r="F7053" s="15" t="s">
        <v>6115</v>
      </c>
      <c r="G7053" s="15"/>
      <c r="H7053" s="15" t="s">
        <v>19</v>
      </c>
      <c r="I7053" s="15" t="s">
        <v>20</v>
      </c>
      <c r="J7053" s="17">
        <v>6435.7554800000007</v>
      </c>
      <c r="K7053" s="94"/>
      <c r="L7053" s="95">
        <f t="shared" si="203"/>
        <v>0</v>
      </c>
      <c r="M7053" s="19" t="s">
        <v>14158</v>
      </c>
    </row>
    <row r="7054" spans="1:13" ht="33" customHeight="1" outlineLevel="1" x14ac:dyDescent="0.2">
      <c r="A7054" s="103" t="s">
        <v>14162</v>
      </c>
      <c r="B7054" s="15"/>
      <c r="C7054" s="16">
        <v>31757</v>
      </c>
      <c r="D7054" s="15"/>
      <c r="E7054" s="15"/>
      <c r="F7054" s="15"/>
      <c r="G7054" s="15"/>
      <c r="H7054" s="15" t="s">
        <v>19</v>
      </c>
      <c r="I7054" s="15" t="s">
        <v>20</v>
      </c>
      <c r="J7054" s="17">
        <v>6129.2816200000007</v>
      </c>
      <c r="K7054" s="94"/>
      <c r="L7054" s="95">
        <f t="shared" si="203"/>
        <v>0</v>
      </c>
      <c r="M7054" s="19" t="s">
        <v>14158</v>
      </c>
    </row>
    <row r="7055" spans="1:13" ht="33" customHeight="1" outlineLevel="1" x14ac:dyDescent="0.2">
      <c r="A7055" s="103" t="s">
        <v>14163</v>
      </c>
      <c r="B7055" s="15"/>
      <c r="C7055" s="16">
        <v>35208</v>
      </c>
      <c r="D7055" s="16">
        <v>35208</v>
      </c>
      <c r="E7055" s="15" t="s">
        <v>14164</v>
      </c>
      <c r="F7055" s="15" t="s">
        <v>14165</v>
      </c>
      <c r="G7055" s="15"/>
      <c r="H7055" s="15" t="s">
        <v>1223</v>
      </c>
      <c r="I7055" s="15" t="s">
        <v>20</v>
      </c>
      <c r="J7055" s="17">
        <v>4588.1671000000015</v>
      </c>
      <c r="K7055" s="94"/>
      <c r="L7055" s="95">
        <f t="shared" si="203"/>
        <v>0</v>
      </c>
      <c r="M7055" s="19" t="s">
        <v>14166</v>
      </c>
    </row>
    <row r="7056" spans="1:13" ht="33" customHeight="1" outlineLevel="1" x14ac:dyDescent="0.2">
      <c r="A7056" s="103" t="s">
        <v>14167</v>
      </c>
      <c r="B7056" s="15"/>
      <c r="C7056" s="16">
        <v>35209</v>
      </c>
      <c r="D7056" s="16">
        <v>35209</v>
      </c>
      <c r="E7056" s="15" t="s">
        <v>14168</v>
      </c>
      <c r="F7056" s="15" t="s">
        <v>14165</v>
      </c>
      <c r="G7056" s="15"/>
      <c r="H7056" s="15" t="s">
        <v>1223</v>
      </c>
      <c r="I7056" s="15" t="s">
        <v>20</v>
      </c>
      <c r="J7056" s="17">
        <v>4631.585860000001</v>
      </c>
      <c r="K7056" s="94"/>
      <c r="L7056" s="95">
        <f t="shared" ref="L7056:L7080" si="204">J7056*K7056</f>
        <v>0</v>
      </c>
      <c r="M7056" s="19" t="s">
        <v>14166</v>
      </c>
    </row>
    <row r="7057" spans="1:13" ht="33" customHeight="1" outlineLevel="1" x14ac:dyDescent="0.2">
      <c r="A7057" s="103" t="s">
        <v>14169</v>
      </c>
      <c r="B7057" s="15"/>
      <c r="C7057" s="16">
        <v>35210</v>
      </c>
      <c r="D7057" s="16">
        <v>32771</v>
      </c>
      <c r="E7057" s="15" t="s">
        <v>14170</v>
      </c>
      <c r="F7057" s="15" t="s">
        <v>14165</v>
      </c>
      <c r="G7057" s="15"/>
      <c r="H7057" s="15" t="s">
        <v>1223</v>
      </c>
      <c r="I7057" s="15" t="s">
        <v>20</v>
      </c>
      <c r="J7057" s="17">
        <v>4993.3809200000005</v>
      </c>
      <c r="K7057" s="94"/>
      <c r="L7057" s="95">
        <f t="shared" si="204"/>
        <v>0</v>
      </c>
      <c r="M7057" s="19" t="s">
        <v>14166</v>
      </c>
    </row>
    <row r="7058" spans="1:13" ht="33" customHeight="1" outlineLevel="1" x14ac:dyDescent="0.2">
      <c r="A7058" s="103" t="s">
        <v>14171</v>
      </c>
      <c r="B7058" s="15"/>
      <c r="C7058" s="16">
        <v>35211</v>
      </c>
      <c r="D7058" s="16">
        <v>35211</v>
      </c>
      <c r="E7058" s="15" t="s">
        <v>14172</v>
      </c>
      <c r="F7058" s="15" t="s">
        <v>14165</v>
      </c>
      <c r="G7058" s="15"/>
      <c r="H7058" s="15" t="s">
        <v>1223</v>
      </c>
      <c r="I7058" s="15" t="s">
        <v>20</v>
      </c>
      <c r="J7058" s="17">
        <v>4963.4711500000003</v>
      </c>
      <c r="K7058" s="94"/>
      <c r="L7058" s="95">
        <f t="shared" si="204"/>
        <v>0</v>
      </c>
      <c r="M7058" s="19" t="s">
        <v>14166</v>
      </c>
    </row>
    <row r="7059" spans="1:13" ht="33" customHeight="1" outlineLevel="1" x14ac:dyDescent="0.2">
      <c r="A7059" s="103" t="s">
        <v>14173</v>
      </c>
      <c r="B7059" s="15"/>
      <c r="C7059" s="16">
        <v>35212</v>
      </c>
      <c r="D7059" s="16">
        <v>35212</v>
      </c>
      <c r="E7059" s="15" t="s">
        <v>14174</v>
      </c>
      <c r="F7059" s="15"/>
      <c r="G7059" s="15"/>
      <c r="H7059" s="15" t="s">
        <v>1223</v>
      </c>
      <c r="I7059" s="15" t="s">
        <v>20</v>
      </c>
      <c r="J7059" s="17">
        <v>5700.290860000001</v>
      </c>
      <c r="K7059" s="94"/>
      <c r="L7059" s="95">
        <f t="shared" si="204"/>
        <v>0</v>
      </c>
      <c r="M7059" s="19" t="s">
        <v>14166</v>
      </c>
    </row>
    <row r="7060" spans="1:13" ht="33" customHeight="1" outlineLevel="1" x14ac:dyDescent="0.2">
      <c r="A7060" s="103" t="s">
        <v>14175</v>
      </c>
      <c r="B7060" s="15"/>
      <c r="C7060" s="16">
        <v>35213</v>
      </c>
      <c r="D7060" s="16">
        <v>32778</v>
      </c>
      <c r="E7060" s="15" t="s">
        <v>14176</v>
      </c>
      <c r="F7060" s="15" t="s">
        <v>14165</v>
      </c>
      <c r="G7060" s="15"/>
      <c r="H7060" s="15" t="s">
        <v>1223</v>
      </c>
      <c r="I7060" s="15" t="s">
        <v>20</v>
      </c>
      <c r="J7060" s="17">
        <v>5761.5912200000012</v>
      </c>
      <c r="K7060" s="94"/>
      <c r="L7060" s="95">
        <f t="shared" si="204"/>
        <v>0</v>
      </c>
      <c r="M7060" s="19" t="s">
        <v>14166</v>
      </c>
    </row>
    <row r="7061" spans="1:13" ht="33" customHeight="1" outlineLevel="1" x14ac:dyDescent="0.2">
      <c r="A7061" s="103" t="s">
        <v>14177</v>
      </c>
      <c r="B7061" s="15"/>
      <c r="C7061" s="16">
        <v>35214</v>
      </c>
      <c r="D7061" s="16">
        <v>32773</v>
      </c>
      <c r="E7061" s="15" t="s">
        <v>14178</v>
      </c>
      <c r="F7061" s="15" t="s">
        <v>14165</v>
      </c>
      <c r="G7061" s="15"/>
      <c r="H7061" s="15" t="s">
        <v>1223</v>
      </c>
      <c r="I7061" s="15" t="s">
        <v>20</v>
      </c>
      <c r="J7061" s="17">
        <v>4588.2369500000004</v>
      </c>
      <c r="K7061" s="94"/>
      <c r="L7061" s="95">
        <f t="shared" si="204"/>
        <v>0</v>
      </c>
      <c r="M7061" s="19" t="s">
        <v>14166</v>
      </c>
    </row>
    <row r="7062" spans="1:13" ht="33" customHeight="1" outlineLevel="1" x14ac:dyDescent="0.2">
      <c r="A7062" s="103" t="s">
        <v>14179</v>
      </c>
      <c r="B7062" s="15"/>
      <c r="C7062" s="16">
        <v>35202</v>
      </c>
      <c r="D7062" s="16">
        <v>35202</v>
      </c>
      <c r="E7062" s="15" t="s">
        <v>14180</v>
      </c>
      <c r="F7062" s="15" t="s">
        <v>14165</v>
      </c>
      <c r="G7062" s="15"/>
      <c r="H7062" s="15" t="s">
        <v>1223</v>
      </c>
      <c r="I7062" s="15" t="s">
        <v>20</v>
      </c>
      <c r="J7062" s="17">
        <v>4644.9132400000008</v>
      </c>
      <c r="K7062" s="94"/>
      <c r="L7062" s="95">
        <f t="shared" si="204"/>
        <v>0</v>
      </c>
      <c r="M7062" s="19" t="s">
        <v>14166</v>
      </c>
    </row>
    <row r="7063" spans="1:13" ht="33" customHeight="1" outlineLevel="1" x14ac:dyDescent="0.2">
      <c r="A7063" s="103" t="s">
        <v>14181</v>
      </c>
      <c r="B7063" s="15"/>
      <c r="C7063" s="16">
        <v>35215</v>
      </c>
      <c r="D7063" s="16">
        <v>35215</v>
      </c>
      <c r="E7063" s="15" t="s">
        <v>14182</v>
      </c>
      <c r="F7063" s="15" t="s">
        <v>14165</v>
      </c>
      <c r="G7063" s="15"/>
      <c r="H7063" s="15" t="s">
        <v>1223</v>
      </c>
      <c r="I7063" s="15" t="s">
        <v>20</v>
      </c>
      <c r="J7063" s="17">
        <v>4609.2757700000002</v>
      </c>
      <c r="K7063" s="94"/>
      <c r="L7063" s="95">
        <f t="shared" si="204"/>
        <v>0</v>
      </c>
      <c r="M7063" s="19" t="s">
        <v>14166</v>
      </c>
    </row>
    <row r="7064" spans="1:13" ht="33" customHeight="1" outlineLevel="1" x14ac:dyDescent="0.2">
      <c r="A7064" s="103" t="s">
        <v>14183</v>
      </c>
      <c r="B7064" s="15"/>
      <c r="C7064" s="16">
        <v>35216</v>
      </c>
      <c r="D7064" s="16">
        <v>35216</v>
      </c>
      <c r="E7064" s="15" t="s">
        <v>14184</v>
      </c>
      <c r="F7064" s="15" t="s">
        <v>14165</v>
      </c>
      <c r="G7064" s="15"/>
      <c r="H7064" s="15" t="s">
        <v>1223</v>
      </c>
      <c r="I7064" s="15" t="s">
        <v>20</v>
      </c>
      <c r="J7064" s="17">
        <v>4605.9928200000004</v>
      </c>
      <c r="K7064" s="94"/>
      <c r="L7064" s="95">
        <f t="shared" si="204"/>
        <v>0</v>
      </c>
      <c r="M7064" s="19" t="s">
        <v>14166</v>
      </c>
    </row>
    <row r="7065" spans="1:13" ht="33" customHeight="1" outlineLevel="1" x14ac:dyDescent="0.2">
      <c r="A7065" s="103" t="s">
        <v>14185</v>
      </c>
      <c r="B7065" s="15"/>
      <c r="C7065" s="16">
        <v>35354</v>
      </c>
      <c r="D7065" s="16">
        <v>35354</v>
      </c>
      <c r="E7065" s="15" t="s">
        <v>14186</v>
      </c>
      <c r="F7065" s="15" t="s">
        <v>14165</v>
      </c>
      <c r="G7065" s="15"/>
      <c r="H7065" s="15" t="s">
        <v>1223</v>
      </c>
      <c r="I7065" s="15" t="s">
        <v>20</v>
      </c>
      <c r="J7065" s="17">
        <v>4205.8780500000003</v>
      </c>
      <c r="K7065" s="94"/>
      <c r="L7065" s="95">
        <f t="shared" si="204"/>
        <v>0</v>
      </c>
      <c r="M7065" s="19" t="s">
        <v>14166</v>
      </c>
    </row>
    <row r="7066" spans="1:13" ht="33" customHeight="1" outlineLevel="1" x14ac:dyDescent="0.2">
      <c r="A7066" s="103" t="s">
        <v>14187</v>
      </c>
      <c r="B7066" s="15"/>
      <c r="C7066" s="16">
        <v>35218</v>
      </c>
      <c r="D7066" s="16">
        <v>35218</v>
      </c>
      <c r="E7066" s="15" t="s">
        <v>14188</v>
      </c>
      <c r="F7066" s="15" t="s">
        <v>14165</v>
      </c>
      <c r="G7066" s="15"/>
      <c r="H7066" s="15" t="s">
        <v>1223</v>
      </c>
      <c r="I7066" s="15" t="s">
        <v>20</v>
      </c>
      <c r="J7066" s="17">
        <v>4225.1706200000008</v>
      </c>
      <c r="K7066" s="94"/>
      <c r="L7066" s="95">
        <f t="shared" si="204"/>
        <v>0</v>
      </c>
      <c r="M7066" s="19" t="s">
        <v>14166</v>
      </c>
    </row>
    <row r="7067" spans="1:13" ht="33" customHeight="1" outlineLevel="1" x14ac:dyDescent="0.2">
      <c r="A7067" s="103" t="s">
        <v>14189</v>
      </c>
      <c r="B7067" s="15"/>
      <c r="C7067" s="16">
        <v>35220</v>
      </c>
      <c r="D7067" s="16">
        <v>35220</v>
      </c>
      <c r="E7067" s="15" t="s">
        <v>14190</v>
      </c>
      <c r="F7067" s="15" t="s">
        <v>14165</v>
      </c>
      <c r="G7067" s="15"/>
      <c r="H7067" s="15" t="s">
        <v>1223</v>
      </c>
      <c r="I7067" s="15" t="s">
        <v>20</v>
      </c>
      <c r="J7067" s="17">
        <v>4554.6391000000003</v>
      </c>
      <c r="K7067" s="94"/>
      <c r="L7067" s="95">
        <f t="shared" si="204"/>
        <v>0</v>
      </c>
      <c r="M7067" s="19" t="s">
        <v>14166</v>
      </c>
    </row>
    <row r="7068" spans="1:13" ht="33" customHeight="1" outlineLevel="1" x14ac:dyDescent="0.2">
      <c r="A7068" s="103" t="s">
        <v>14191</v>
      </c>
      <c r="B7068" s="15"/>
      <c r="C7068" s="16">
        <v>35221</v>
      </c>
      <c r="D7068" s="16">
        <v>35221</v>
      </c>
      <c r="E7068" s="15" t="s">
        <v>14192</v>
      </c>
      <c r="F7068" s="15" t="s">
        <v>14165</v>
      </c>
      <c r="G7068" s="15"/>
      <c r="H7068" s="15" t="s">
        <v>1223</v>
      </c>
      <c r="I7068" s="15" t="s">
        <v>20</v>
      </c>
      <c r="J7068" s="17">
        <v>4257.84645</v>
      </c>
      <c r="K7068" s="94"/>
      <c r="L7068" s="95">
        <f t="shared" si="204"/>
        <v>0</v>
      </c>
      <c r="M7068" s="19" t="s">
        <v>14166</v>
      </c>
    </row>
    <row r="7069" spans="1:13" ht="33" customHeight="1" outlineLevel="1" x14ac:dyDescent="0.2">
      <c r="A7069" s="103" t="s">
        <v>14193</v>
      </c>
      <c r="B7069" s="15"/>
      <c r="C7069" s="16">
        <v>35222</v>
      </c>
      <c r="D7069" s="16">
        <v>35222</v>
      </c>
      <c r="E7069" s="15" t="s">
        <v>14194</v>
      </c>
      <c r="F7069" s="15" t="s">
        <v>14165</v>
      </c>
      <c r="G7069" s="15"/>
      <c r="H7069" s="15" t="s">
        <v>1223</v>
      </c>
      <c r="I7069" s="15" t="s">
        <v>20</v>
      </c>
      <c r="J7069" s="17">
        <v>4199.8569800000005</v>
      </c>
      <c r="K7069" s="94"/>
      <c r="L7069" s="95">
        <f t="shared" si="204"/>
        <v>0</v>
      </c>
      <c r="M7069" s="19" t="s">
        <v>14166</v>
      </c>
    </row>
    <row r="7070" spans="1:13" ht="36" customHeight="1" outlineLevel="1" x14ac:dyDescent="0.2">
      <c r="A7070" s="103" t="s">
        <v>14195</v>
      </c>
      <c r="B7070" s="15"/>
      <c r="C7070" s="16">
        <v>35182</v>
      </c>
      <c r="D7070" s="16">
        <v>35182</v>
      </c>
      <c r="E7070" s="15"/>
      <c r="F7070" s="15" t="s">
        <v>14124</v>
      </c>
      <c r="G7070" s="15"/>
      <c r="H7070" s="15" t="s">
        <v>1223</v>
      </c>
      <c r="I7070" s="15" t="s">
        <v>20</v>
      </c>
      <c r="J7070" s="17">
        <v>2061.7903900000001</v>
      </c>
      <c r="K7070" s="94"/>
      <c r="L7070" s="95">
        <f t="shared" si="204"/>
        <v>0</v>
      </c>
      <c r="M7070" s="19" t="s">
        <v>14138</v>
      </c>
    </row>
    <row r="7071" spans="1:13" ht="36" customHeight="1" outlineLevel="1" x14ac:dyDescent="0.2">
      <c r="A7071" s="103" t="s">
        <v>14196</v>
      </c>
      <c r="B7071" s="15"/>
      <c r="C7071" s="16">
        <v>35183</v>
      </c>
      <c r="D7071" s="16">
        <v>35183</v>
      </c>
      <c r="E7071" s="15"/>
      <c r="F7071" s="15" t="s">
        <v>14124</v>
      </c>
      <c r="G7071" s="15"/>
      <c r="H7071" s="15" t="s">
        <v>1223</v>
      </c>
      <c r="I7071" s="15" t="s">
        <v>20</v>
      </c>
      <c r="J7071" s="17">
        <v>2188.0931600000004</v>
      </c>
      <c r="K7071" s="94"/>
      <c r="L7071" s="95">
        <f t="shared" si="204"/>
        <v>0</v>
      </c>
      <c r="M7071" s="19" t="s">
        <v>14138</v>
      </c>
    </row>
    <row r="7072" spans="1:13" ht="36" customHeight="1" outlineLevel="1" x14ac:dyDescent="0.2">
      <c r="A7072" s="103" t="s">
        <v>14197</v>
      </c>
      <c r="B7072" s="15"/>
      <c r="C7072" s="16">
        <v>35184</v>
      </c>
      <c r="D7072" s="16">
        <v>35184</v>
      </c>
      <c r="E7072" s="15"/>
      <c r="F7072" s="15" t="s">
        <v>14124</v>
      </c>
      <c r="G7072" s="15"/>
      <c r="H7072" s="15" t="s">
        <v>1223</v>
      </c>
      <c r="I7072" s="15" t="s">
        <v>20</v>
      </c>
      <c r="J7072" s="17">
        <v>2188.0931600000004</v>
      </c>
      <c r="K7072" s="94"/>
      <c r="L7072" s="95">
        <f t="shared" si="204"/>
        <v>0</v>
      </c>
      <c r="M7072" s="19" t="s">
        <v>14138</v>
      </c>
    </row>
    <row r="7073" spans="1:13" ht="36" customHeight="1" outlineLevel="1" x14ac:dyDescent="0.2">
      <c r="A7073" s="103" t="s">
        <v>14198</v>
      </c>
      <c r="B7073" s="15"/>
      <c r="C7073" s="16">
        <v>35180</v>
      </c>
      <c r="D7073" s="16">
        <v>35180</v>
      </c>
      <c r="E7073" s="15"/>
      <c r="F7073" s="15" t="s">
        <v>14124</v>
      </c>
      <c r="G7073" s="15"/>
      <c r="H7073" s="15" t="s">
        <v>1223</v>
      </c>
      <c r="I7073" s="15" t="s">
        <v>20</v>
      </c>
      <c r="J7073" s="17">
        <v>2194.84067</v>
      </c>
      <c r="K7073" s="94"/>
      <c r="L7073" s="95">
        <f t="shared" si="204"/>
        <v>0</v>
      </c>
      <c r="M7073" s="19" t="s">
        <v>14138</v>
      </c>
    </row>
    <row r="7074" spans="1:13" ht="33" customHeight="1" outlineLevel="1" x14ac:dyDescent="0.2">
      <c r="A7074" s="103" t="s">
        <v>14199</v>
      </c>
      <c r="B7074" s="15"/>
      <c r="C7074" s="16">
        <v>28322</v>
      </c>
      <c r="D7074" s="16">
        <v>28322</v>
      </c>
      <c r="E7074" s="15"/>
      <c r="F7074" s="15" t="s">
        <v>4671</v>
      </c>
      <c r="G7074" s="15" t="s">
        <v>4525</v>
      </c>
      <c r="H7074" s="15" t="s">
        <v>19</v>
      </c>
      <c r="I7074" s="15" t="s">
        <v>20</v>
      </c>
      <c r="J7074" s="17">
        <v>129.69748000000001</v>
      </c>
      <c r="K7074" s="94"/>
      <c r="L7074" s="95">
        <f t="shared" si="204"/>
        <v>0</v>
      </c>
      <c r="M7074" s="19" t="s">
        <v>14200</v>
      </c>
    </row>
    <row r="7075" spans="1:13" ht="33" customHeight="1" outlineLevel="1" x14ac:dyDescent="0.2">
      <c r="A7075" s="103" t="s">
        <v>14201</v>
      </c>
      <c r="B7075" s="15"/>
      <c r="C7075" s="16">
        <v>27652</v>
      </c>
      <c r="D7075" s="16">
        <v>27652</v>
      </c>
      <c r="E7075" s="15"/>
      <c r="F7075" s="15" t="s">
        <v>4671</v>
      </c>
      <c r="G7075" s="15" t="s">
        <v>4525</v>
      </c>
      <c r="H7075" s="15" t="s">
        <v>19</v>
      </c>
      <c r="I7075" s="15" t="s">
        <v>20</v>
      </c>
      <c r="J7075" s="17">
        <v>129.69748000000001</v>
      </c>
      <c r="K7075" s="94"/>
      <c r="L7075" s="95">
        <f t="shared" si="204"/>
        <v>0</v>
      </c>
      <c r="M7075" s="19" t="s">
        <v>14200</v>
      </c>
    </row>
    <row r="7076" spans="1:13" ht="33" customHeight="1" outlineLevel="1" x14ac:dyDescent="0.2">
      <c r="A7076" s="103" t="s">
        <v>14202</v>
      </c>
      <c r="B7076" s="15"/>
      <c r="C7076" s="16">
        <v>28323</v>
      </c>
      <c r="D7076" s="16">
        <v>28323</v>
      </c>
      <c r="E7076" s="15"/>
      <c r="F7076" s="15" t="s">
        <v>4671</v>
      </c>
      <c r="G7076" s="15" t="s">
        <v>4525</v>
      </c>
      <c r="H7076" s="15" t="s">
        <v>19</v>
      </c>
      <c r="I7076" s="15" t="s">
        <v>20</v>
      </c>
      <c r="J7076" s="17">
        <v>129.69748000000001</v>
      </c>
      <c r="K7076" s="94"/>
      <c r="L7076" s="95">
        <f t="shared" si="204"/>
        <v>0</v>
      </c>
      <c r="M7076" s="19" t="s">
        <v>14200</v>
      </c>
    </row>
    <row r="7077" spans="1:13" ht="33" customHeight="1" outlineLevel="1" x14ac:dyDescent="0.2">
      <c r="A7077" s="103" t="s">
        <v>14203</v>
      </c>
      <c r="B7077" s="15"/>
      <c r="C7077" s="16">
        <v>28324</v>
      </c>
      <c r="D7077" s="16">
        <v>2000443712964</v>
      </c>
      <c r="E7077" s="15"/>
      <c r="F7077" s="15" t="s">
        <v>4671</v>
      </c>
      <c r="G7077" s="15" t="s">
        <v>2768</v>
      </c>
      <c r="H7077" s="15" t="s">
        <v>19</v>
      </c>
      <c r="I7077" s="15" t="s">
        <v>20</v>
      </c>
      <c r="J7077" s="17">
        <v>129.69748000000001</v>
      </c>
      <c r="K7077" s="94"/>
      <c r="L7077" s="95">
        <f t="shared" si="204"/>
        <v>0</v>
      </c>
      <c r="M7077" s="19" t="s">
        <v>14200</v>
      </c>
    </row>
    <row r="7078" spans="1:13" ht="33" customHeight="1" outlineLevel="1" x14ac:dyDescent="0.2">
      <c r="A7078" s="103" t="s">
        <v>14204</v>
      </c>
      <c r="B7078" s="15"/>
      <c r="C7078" s="16">
        <v>28325</v>
      </c>
      <c r="D7078" s="16">
        <v>2000020967350</v>
      </c>
      <c r="E7078" s="15"/>
      <c r="F7078" s="15" t="s">
        <v>4671</v>
      </c>
      <c r="G7078" s="15" t="s">
        <v>2821</v>
      </c>
      <c r="H7078" s="15" t="s">
        <v>19</v>
      </c>
      <c r="I7078" s="15" t="s">
        <v>20</v>
      </c>
      <c r="J7078" s="17">
        <v>129.69748000000001</v>
      </c>
      <c r="K7078" s="94"/>
      <c r="L7078" s="95">
        <f t="shared" si="204"/>
        <v>0</v>
      </c>
      <c r="M7078" s="19" t="s">
        <v>14200</v>
      </c>
    </row>
    <row r="7079" spans="1:13" ht="33" customHeight="1" outlineLevel="1" x14ac:dyDescent="0.2">
      <c r="A7079" s="103" t="s">
        <v>14205</v>
      </c>
      <c r="B7079" s="15"/>
      <c r="C7079" s="16">
        <v>28326</v>
      </c>
      <c r="D7079" s="16">
        <v>28326</v>
      </c>
      <c r="E7079" s="15"/>
      <c r="F7079" s="15" t="s">
        <v>4671</v>
      </c>
      <c r="G7079" s="15" t="s">
        <v>2821</v>
      </c>
      <c r="H7079" s="15" t="s">
        <v>19</v>
      </c>
      <c r="I7079" s="15" t="s">
        <v>20</v>
      </c>
      <c r="J7079" s="17">
        <v>129.69748000000001</v>
      </c>
      <c r="K7079" s="94"/>
      <c r="L7079" s="95">
        <f t="shared" si="204"/>
        <v>0</v>
      </c>
      <c r="M7079" s="19" t="s">
        <v>14200</v>
      </c>
    </row>
    <row r="7080" spans="1:13" ht="33" customHeight="1" outlineLevel="1" x14ac:dyDescent="0.2">
      <c r="A7080" s="103" t="s">
        <v>14206</v>
      </c>
      <c r="B7080" s="15"/>
      <c r="C7080" s="16">
        <v>28327</v>
      </c>
      <c r="D7080" s="16">
        <v>28327</v>
      </c>
      <c r="E7080" s="15"/>
      <c r="F7080" s="15" t="s">
        <v>4671</v>
      </c>
      <c r="G7080" s="15" t="s">
        <v>2821</v>
      </c>
      <c r="H7080" s="15" t="s">
        <v>19</v>
      </c>
      <c r="I7080" s="15" t="s">
        <v>20</v>
      </c>
      <c r="J7080" s="17">
        <v>129.69748000000001</v>
      </c>
      <c r="K7080" s="94"/>
      <c r="L7080" s="95">
        <f t="shared" si="204"/>
        <v>0</v>
      </c>
      <c r="M7080" s="19" t="s">
        <v>14200</v>
      </c>
    </row>
    <row r="7081" spans="1:13" ht="12.95" customHeight="1" x14ac:dyDescent="0.2">
      <c r="A7081" s="104" t="s">
        <v>14207</v>
      </c>
      <c r="B7081" s="12"/>
      <c r="C7081" s="12"/>
      <c r="D7081" s="12"/>
      <c r="E7081" s="12"/>
      <c r="F7081" s="12"/>
      <c r="G7081" s="12"/>
      <c r="H7081" s="12"/>
      <c r="I7081" s="12"/>
      <c r="J7081" s="12">
        <v>0</v>
      </c>
      <c r="K7081" s="12"/>
      <c r="L7081" s="12"/>
      <c r="M7081" s="13"/>
    </row>
    <row r="7082" spans="1:13" ht="44.1" customHeight="1" outlineLevel="1" x14ac:dyDescent="0.2">
      <c r="A7082" s="103" t="s">
        <v>14208</v>
      </c>
      <c r="B7082" s="15"/>
      <c r="C7082" s="16">
        <v>30193</v>
      </c>
      <c r="D7082" s="16">
        <v>30193</v>
      </c>
      <c r="E7082" s="15" t="s">
        <v>14209</v>
      </c>
      <c r="F7082" s="15" t="s">
        <v>1250</v>
      </c>
      <c r="G7082" s="15" t="s">
        <v>595</v>
      </c>
      <c r="H7082" s="15" t="s">
        <v>19</v>
      </c>
      <c r="I7082" s="15" t="s">
        <v>20</v>
      </c>
      <c r="J7082" s="17">
        <v>155.97505000000001</v>
      </c>
      <c r="K7082" s="94"/>
      <c r="L7082" s="95">
        <f t="shared" ref="L7082:L7087" si="205">J7082*K7082</f>
        <v>0</v>
      </c>
      <c r="M7082" s="19" t="s">
        <v>14210</v>
      </c>
    </row>
    <row r="7083" spans="1:13" ht="56.1" customHeight="1" outlineLevel="1" x14ac:dyDescent="0.2">
      <c r="A7083" s="103" t="s">
        <v>14211</v>
      </c>
      <c r="B7083" s="15"/>
      <c r="C7083" s="16">
        <v>26889</v>
      </c>
      <c r="D7083" s="16">
        <v>643099000715535</v>
      </c>
      <c r="E7083" s="15" t="s">
        <v>14212</v>
      </c>
      <c r="F7083" s="15" t="s">
        <v>1250</v>
      </c>
      <c r="G7083" s="15" t="s">
        <v>13918</v>
      </c>
      <c r="H7083" s="15" t="s">
        <v>19</v>
      </c>
      <c r="I7083" s="15" t="s">
        <v>20</v>
      </c>
      <c r="J7083" s="17">
        <v>165.02761000000001</v>
      </c>
      <c r="K7083" s="94"/>
      <c r="L7083" s="95">
        <f t="shared" si="205"/>
        <v>0</v>
      </c>
      <c r="M7083" s="19" t="s">
        <v>14213</v>
      </c>
    </row>
    <row r="7084" spans="1:13" ht="24" customHeight="1" outlineLevel="1" x14ac:dyDescent="0.2">
      <c r="A7084" s="102" t="s">
        <v>14214</v>
      </c>
      <c r="B7084" s="15"/>
      <c r="C7084" s="16">
        <v>37061</v>
      </c>
      <c r="D7084" s="16">
        <v>4560161235698</v>
      </c>
      <c r="E7084" s="15"/>
      <c r="F7084" s="15" t="s">
        <v>10270</v>
      </c>
      <c r="G7084" s="15"/>
      <c r="H7084" s="15" t="s">
        <v>19</v>
      </c>
      <c r="I7084" s="15" t="s">
        <v>20</v>
      </c>
      <c r="J7084" s="17">
        <v>46015.154350000012</v>
      </c>
      <c r="K7084" s="94"/>
      <c r="L7084" s="95">
        <f t="shared" si="205"/>
        <v>0</v>
      </c>
      <c r="M7084" s="19"/>
    </row>
    <row r="7085" spans="1:13" ht="12" customHeight="1" outlineLevel="1" x14ac:dyDescent="0.2">
      <c r="A7085" s="103" t="s">
        <v>14215</v>
      </c>
      <c r="B7085" s="15"/>
      <c r="C7085" s="16">
        <v>31464</v>
      </c>
      <c r="D7085" s="15"/>
      <c r="E7085" s="15"/>
      <c r="F7085" s="15"/>
      <c r="G7085" s="15"/>
      <c r="H7085" s="15" t="s">
        <v>19</v>
      </c>
      <c r="I7085" s="15" t="s">
        <v>20</v>
      </c>
      <c r="J7085" s="17">
        <v>5099.6088</v>
      </c>
      <c r="K7085" s="94"/>
      <c r="L7085" s="95">
        <f t="shared" si="205"/>
        <v>0</v>
      </c>
      <c r="M7085" s="19"/>
    </row>
    <row r="7086" spans="1:13" ht="21.95" customHeight="1" outlineLevel="1" x14ac:dyDescent="0.2">
      <c r="A7086" s="103" t="s">
        <v>14216</v>
      </c>
      <c r="B7086" s="15"/>
      <c r="C7086" s="16">
        <v>34666</v>
      </c>
      <c r="D7086" s="16">
        <v>34666</v>
      </c>
      <c r="E7086" s="15"/>
      <c r="F7086" s="15"/>
      <c r="G7086" s="15"/>
      <c r="H7086" s="15" t="s">
        <v>19</v>
      </c>
      <c r="I7086" s="15" t="s">
        <v>20</v>
      </c>
      <c r="J7086" s="17">
        <v>19859.053500000002</v>
      </c>
      <c r="K7086" s="94"/>
      <c r="L7086" s="95">
        <f t="shared" si="205"/>
        <v>0</v>
      </c>
      <c r="M7086" s="19" t="s">
        <v>14217</v>
      </c>
    </row>
    <row r="7087" spans="1:13" ht="21.95" customHeight="1" outlineLevel="1" x14ac:dyDescent="0.2">
      <c r="A7087" s="103" t="s">
        <v>14218</v>
      </c>
      <c r="B7087" s="15"/>
      <c r="C7087" s="16">
        <v>31669</v>
      </c>
      <c r="D7087" s="16">
        <v>31669</v>
      </c>
      <c r="E7087" s="15" t="s">
        <v>14219</v>
      </c>
      <c r="F7087" s="15"/>
      <c r="G7087" s="15"/>
      <c r="H7087" s="15" t="s">
        <v>19</v>
      </c>
      <c r="I7087" s="15" t="s">
        <v>20</v>
      </c>
      <c r="J7087" s="17">
        <v>29093.922000000002</v>
      </c>
      <c r="K7087" s="94"/>
      <c r="L7087" s="95">
        <f t="shared" si="205"/>
        <v>0</v>
      </c>
      <c r="M7087" s="19" t="s">
        <v>14220</v>
      </c>
    </row>
  </sheetData>
  <autoFilter ref="A11:K7088"/>
  <mergeCells count="1">
    <mergeCell ref="A9:J9"/>
  </mergeCells>
  <hyperlinks>
    <hyperlink ref="L6" r:id="rId1"/>
  </hyperlinks>
  <pageMargins left="0.75" right="1" top="0.75" bottom="1" header="0.5" footer="0.5"/>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Прайс-лист</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user1</dc:creator>
  <cp:lastModifiedBy>user1</cp:lastModifiedBy>
  <dcterms:created xsi:type="dcterms:W3CDTF">2021-09-10T05:43:43Z</dcterms:created>
  <dcterms:modified xsi:type="dcterms:W3CDTF">2021-11-03T08:00:00Z</dcterms:modified>
</cp:coreProperties>
</file>